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c88a1693fd196a/Desktop/Bank Customer Churn Analysis/"/>
    </mc:Choice>
  </mc:AlternateContent>
  <xr:revisionPtr revIDLastSave="10" documentId="13_ncr:9_{2391174D-2159-43C0-A359-35F8F776E069}" xr6:coauthVersionLast="47" xr6:coauthVersionMax="47" xr10:uidLastSave="{44F0697E-5B62-40A3-B6EA-BD65D71F91AE}"/>
  <bookViews>
    <workbookView xWindow="-120" yWindow="-120" windowWidth="20730" windowHeight="11040" firstSheet="1" activeTab="3" xr2:uid="{B359D55D-66CD-4E86-9990-96793CF1AE57}"/>
  </bookViews>
  <sheets>
    <sheet name="BankChurners" sheetId="1" r:id="rId1"/>
    <sheet name="Analysis Questions" sheetId="2" r:id="rId2"/>
    <sheet name="Analysis" sheetId="3" r:id="rId3"/>
    <sheet name="Dashboard" sheetId="4" r:id="rId4"/>
  </sheets>
  <definedNames>
    <definedName name="_xlnm._FilterDatabase" localSheetId="2" hidden="1">Analysis!$B$1:$C$1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5" i="3"/>
  <c r="E3" i="3"/>
</calcChain>
</file>

<file path=xl/sharedStrings.xml><?xml version="1.0" encoding="utf-8"?>
<sst xmlns="http://schemas.openxmlformats.org/spreadsheetml/2006/main" count="60924" uniqueCount="105">
  <si>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</si>
  <si>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</si>
  <si>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</si>
  <si>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</si>
  <si>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</si>
  <si>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</si>
  <si>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</si>
  <si>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</si>
  <si>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</si>
  <si>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</si>
  <si>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</si>
  <si>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</si>
  <si>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</si>
  <si>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</si>
  <si>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</si>
  <si>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</si>
  <si>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</si>
  <si>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</si>
  <si>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</si>
  <si>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</si>
  <si>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</si>
  <si>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</si>
  <si>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</si>
  <si>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</si>
  <si>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</si>
  <si>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</si>
  <si>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</si>
  <si>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</si>
  <si>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</si>
  <si>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</si>
  <si>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</si>
  <si>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</si>
  <si>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</si>
  <si>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</si>
  <si>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</si>
  <si>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</si>
  <si>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</si>
  <si>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</si>
  <si>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</si>
  <si>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</si>
  <si>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</si>
  <si>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</si>
  <si>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</si>
  <si>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</si>
  <si>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</si>
  <si>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</si>
  <si>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1:   How Many Customers are in the dataset?</t>
  </si>
  <si>
    <t>2:   How Many Customers have churned?</t>
  </si>
  <si>
    <t>3:   What percentage of customer have churned?</t>
  </si>
  <si>
    <t>Question Number And Description</t>
  </si>
  <si>
    <t>Formula</t>
  </si>
  <si>
    <t>Formated Output</t>
  </si>
  <si>
    <t>COUNT(BankChurners!A:A)</t>
  </si>
  <si>
    <t>=</t>
  </si>
  <si>
    <t>COUNTIF(BankChurners!B:B, "Attrited Customer")</t>
  </si>
  <si>
    <t>COUNTIF(BankChurners!B:B,"Attrited Customer")/COUNTA(BankChurners!A:A)</t>
  </si>
  <si>
    <t>Row Labels</t>
  </si>
  <si>
    <t>Grand Total</t>
  </si>
  <si>
    <t>Column Labels</t>
  </si>
  <si>
    <t>5:   Which Age Group has the highest churn?</t>
  </si>
  <si>
    <t>6:  Does Gender appear related to churn?</t>
  </si>
  <si>
    <t>4:   Which Income Category Has the Highest churn Rate?</t>
  </si>
  <si>
    <t>7:   Does Credit Limit appear related to churn?</t>
  </si>
  <si>
    <t>8:   Does Total Revolving Balance appear related to churn?</t>
  </si>
  <si>
    <r>
      <t xml:space="preserve">Second Highest: </t>
    </r>
    <r>
      <rPr>
        <sz val="14"/>
        <color theme="4" tint="0.39997558519241921"/>
        <rFont val="Aptos Narrow"/>
        <family val="2"/>
        <scheme val="minor"/>
      </rPr>
      <t>Less than $40k</t>
    </r>
    <r>
      <rPr>
        <sz val="14"/>
        <color theme="1"/>
        <rFont val="Aptos Narrow"/>
        <family val="2"/>
        <scheme val="minor"/>
      </rPr>
      <t>(with a 17.19% Churn Rate)</t>
    </r>
  </si>
  <si>
    <t>Churned Customer</t>
  </si>
  <si>
    <t>Customer Count</t>
  </si>
  <si>
    <t>20-29</t>
  </si>
  <si>
    <t>30-39</t>
  </si>
  <si>
    <t>40-49</t>
  </si>
  <si>
    <t>50-59</t>
  </si>
  <si>
    <t>60-69</t>
  </si>
  <si>
    <t>70-79</t>
  </si>
  <si>
    <r>
      <t>Highest Churn Age Group:</t>
    </r>
    <r>
      <rPr>
        <sz val="14"/>
        <color theme="4" tint="0.39997558519241921"/>
        <rFont val="Aptos Narrow"/>
        <family val="2"/>
        <scheme val="minor"/>
      </rPr>
      <t>40-49</t>
    </r>
    <r>
      <rPr>
        <sz val="14"/>
        <color theme="1"/>
        <rFont val="Aptos Narrow"/>
        <family val="2"/>
        <scheme val="minor"/>
      </rPr>
      <t>(with a 16.93% churn rate)</t>
    </r>
  </si>
  <si>
    <r>
      <t xml:space="preserve">Highest Income Churn Rate: </t>
    </r>
    <r>
      <rPr>
        <sz val="14"/>
        <color theme="4" tint="0.39997558519241921"/>
        <rFont val="Aptos Narrow"/>
        <family val="2"/>
        <scheme val="minor"/>
      </rPr>
      <t>$120k+</t>
    </r>
    <r>
      <rPr>
        <sz val="14"/>
        <color theme="1"/>
        <rFont val="Aptos Narrow"/>
        <family val="2"/>
        <scheme val="minor"/>
      </rPr>
      <t>(with a 17.33% churn rate)</t>
    </r>
  </si>
  <si>
    <r>
      <t xml:space="preserve">Lowest Income Churn Rate: </t>
    </r>
    <r>
      <rPr>
        <sz val="14"/>
        <color theme="4" tint="0.39997558519241921"/>
        <rFont val="Aptos Narrow"/>
        <family val="2"/>
        <scheme val="minor"/>
      </rPr>
      <t>$60k-$80k</t>
    </r>
    <r>
      <rPr>
        <sz val="14"/>
        <color theme="1"/>
        <rFont val="Aptos Narrow"/>
        <family val="2"/>
        <scheme val="minor"/>
      </rPr>
      <t>(with a 13.48% churn rate)</t>
    </r>
  </si>
  <si>
    <r>
      <t xml:space="preserve">Second Highest: </t>
    </r>
    <r>
      <rPr>
        <sz val="14"/>
        <color theme="4" tint="0.39997558519241921"/>
        <rFont val="Aptos Narrow"/>
        <family val="2"/>
        <scheme val="minor"/>
      </rPr>
      <t>50-59</t>
    </r>
    <r>
      <rPr>
        <sz val="14"/>
        <color theme="1"/>
        <rFont val="Aptos Narrow"/>
        <family val="2"/>
        <scheme val="minor"/>
      </rPr>
      <t>(with 16.88%)</t>
    </r>
  </si>
  <si>
    <r>
      <t>Lowest Churn Age Group:</t>
    </r>
    <r>
      <rPr>
        <sz val="14"/>
        <color theme="4" tint="0.39997558519241921"/>
        <rFont val="Aptos Narrow"/>
        <family val="2"/>
        <scheme val="minor"/>
      </rPr>
      <t>20-29</t>
    </r>
    <r>
      <rPr>
        <sz val="14"/>
        <color theme="1"/>
        <rFont val="Aptos Narrow"/>
        <family val="2"/>
        <scheme val="minor"/>
      </rPr>
      <t>(with 8.72% churn rate)</t>
    </r>
  </si>
  <si>
    <r>
      <t>Lowest Gender Churn rate:</t>
    </r>
    <r>
      <rPr>
        <sz val="14"/>
        <color theme="4" tint="0.39997558519241921"/>
        <rFont val="Aptos Narrow"/>
        <family val="2"/>
        <scheme val="minor"/>
      </rPr>
      <t>Male</t>
    </r>
    <r>
      <rPr>
        <sz val="14"/>
        <color theme="1"/>
        <rFont val="Aptos Narrow"/>
        <family val="2"/>
        <scheme val="minor"/>
      </rPr>
      <t>(with a 14.62% churn rate)</t>
    </r>
  </si>
  <si>
    <r>
      <t>Highest Gender Churn Rate:</t>
    </r>
    <r>
      <rPr>
        <sz val="14"/>
        <color theme="4" tint="0.39997558519241921"/>
        <rFont val="Aptos Narrow"/>
        <family val="2"/>
        <scheme val="minor"/>
      </rPr>
      <t>Female</t>
    </r>
    <r>
      <rPr>
        <sz val="14"/>
        <color theme="1"/>
        <rFont val="Aptos Narrow"/>
        <family val="2"/>
        <scheme val="minor"/>
      </rPr>
      <t>(with a 17.36% churn rate)</t>
    </r>
  </si>
  <si>
    <t>1000-6000</t>
  </si>
  <si>
    <t>6000-11000</t>
  </si>
  <si>
    <t>11000-16000</t>
  </si>
  <si>
    <t>16000-21000</t>
  </si>
  <si>
    <t>21000-26000</t>
  </si>
  <si>
    <t>26000-31000</t>
  </si>
  <si>
    <t>31000-36000</t>
  </si>
  <si>
    <r>
      <t>Highest Credit Limit Churn Rate:</t>
    </r>
    <r>
      <rPr>
        <sz val="14"/>
        <color theme="4" tint="0.39997558519241921"/>
        <rFont val="Aptos Narrow"/>
        <family val="2"/>
        <scheme val="minor"/>
      </rPr>
      <t>1000-6000</t>
    </r>
    <r>
      <rPr>
        <sz val="14"/>
        <color theme="1"/>
        <rFont val="Aptos Narrow"/>
        <family val="2"/>
        <scheme val="minor"/>
      </rPr>
      <t>(with a 16.96% churn rate)</t>
    </r>
  </si>
  <si>
    <t>YES.</t>
  </si>
  <si>
    <r>
      <t>Lowest Credit Limit Churn Rate:</t>
    </r>
    <r>
      <rPr>
        <sz val="14"/>
        <color theme="4" tint="0.39997558519241921"/>
        <rFont val="Aptos Narrow"/>
        <family val="2"/>
        <scheme val="minor"/>
      </rPr>
      <t>16000-21000</t>
    </r>
    <r>
      <rPr>
        <sz val="14"/>
        <color theme="1"/>
        <rFont val="Aptos Narrow"/>
        <family val="2"/>
        <scheme val="minor"/>
      </rPr>
      <t>(with an 11.20% churn rate)</t>
    </r>
  </si>
  <si>
    <t>0-499</t>
  </si>
  <si>
    <t>500-999</t>
  </si>
  <si>
    <t>1000-1499</t>
  </si>
  <si>
    <t>1500-1999</t>
  </si>
  <si>
    <t>2000-2499</t>
  </si>
  <si>
    <t>2500-3000</t>
  </si>
  <si>
    <t>Churn Customer</t>
  </si>
  <si>
    <r>
      <t>Highest Balance Churn Rate:</t>
    </r>
    <r>
      <rPr>
        <sz val="14"/>
        <color theme="4" tint="0.39997558519241921"/>
        <rFont val="Aptos Narrow"/>
        <family val="2"/>
        <scheme val="minor"/>
      </rPr>
      <t>0-500</t>
    </r>
    <r>
      <rPr>
        <sz val="14"/>
        <color theme="1"/>
        <rFont val="Aptos Narrow"/>
        <family val="2"/>
        <scheme val="minor"/>
      </rPr>
      <t>(with a 38.46% churn rate)</t>
    </r>
  </si>
  <si>
    <r>
      <t>Second Highest:</t>
    </r>
    <r>
      <rPr>
        <sz val="14"/>
        <color theme="4" tint="0.39997558519241921"/>
        <rFont val="Aptos Narrow"/>
        <family val="2"/>
        <scheme val="minor"/>
      </rPr>
      <t xml:space="preserve"> 2500-3000</t>
    </r>
    <r>
      <rPr>
        <sz val="14"/>
        <color theme="1"/>
        <rFont val="Aptos Narrow"/>
        <family val="2"/>
        <scheme val="minor"/>
      </rPr>
      <t>(with a 30.57% churn rate)</t>
    </r>
  </si>
  <si>
    <r>
      <t>Lowest Balance Churn Rate:</t>
    </r>
    <r>
      <rPr>
        <sz val="14"/>
        <color theme="4" tint="0.39997558519241921"/>
        <rFont val="Aptos Narrow"/>
        <family val="2"/>
        <scheme val="minor"/>
      </rPr>
      <t>1000-1500</t>
    </r>
    <r>
      <rPr>
        <sz val="14"/>
        <color theme="1"/>
        <rFont val="Aptos Narrow"/>
        <family val="2"/>
        <scheme val="minor"/>
      </rPr>
      <t>(with a 4.56% churn rate)</t>
    </r>
  </si>
  <si>
    <t>BANK CUSTOMER CHURN MANAGEMENT DASHBOARD</t>
  </si>
  <si>
    <t>Count of CLIENTNUM</t>
  </si>
  <si>
    <t>Customer count</t>
  </si>
  <si>
    <t>(All)</t>
  </si>
  <si>
    <t>Education_level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</si>
</sst>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4" tint="0.3999755851924192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 vertical="top"/>
    </xf>
    <xf numFmtId="10" fontId="0" fillId="0" borderId="0" xfId="0" applyNumberFormat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/>
    <xf numFmtId="0" fontId="20" fillId="33" borderId="0" xfId="0" applyFont="1" applyFill="1"/>
    <xf numFmtId="0" fontId="17" fillId="33" borderId="0" xfId="0" applyFont="1" applyFill="1"/>
    <xf numFmtId="0" fontId="21" fillId="33" borderId="0" xfId="0" applyFont="1" applyFill="1" applyAlignment="1">
      <alignment horizontal="left" vertical="top"/>
    </xf>
    <xf numFmtId="0" fontId="0" fillId="0" borderId="0" xfId="0" applyAlignment="1">
      <alignment horizontal="right"/>
    </xf>
    <xf numFmtId="0" fontId="22" fillId="33" borderId="0" xfId="0" applyFont="1" applyFill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[Bank_Customer_Churn_Analysis.xlsx]Analysis!PivotTable6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8553872624744101"/>
          <c:w val="0.91002044989775055"/>
          <c:h val="0.61122488782812612"/>
        </c:manualLayout>
      </c:layout>
      <c:pie3DChart>
        <c:varyColors val="1"/>
        <c:ser>
          <c:idx val="0"/>
          <c:order val="0"/>
          <c:tx>
            <c:strRef>
              <c:f>Analysis!$C$57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1C61-435A-85AF-09A2428C52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1C61-435A-85AF-09A2428C5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Analysis!$B$58:$B$60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Analysis!$C$58:$C$60</c:f>
              <c:numCache>
                <c:formatCode>General</c:formatCode>
                <c:ptCount val="2"/>
                <c:pt idx="0">
                  <c:v>1627</c:v>
                </c:pt>
                <c:pt idx="1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61-435A-85AF-09A2428C524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[Bank_Customer_Churn_Analysis.xlsx]Analysis!PivotTable9</c:name>
    <c:fmtId val="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358705161854765E-2"/>
          <c:y val="6.0185185185185182E-2"/>
          <c:w val="0.78033092738407694"/>
          <c:h val="0.685646325459317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Analysis!$E$64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Analysis!$D$65:$D$72</c:f>
              <c:strCache>
                <c:ptCount val="7"/>
                <c:pt idx="0">
                  <c:v>College</c:v>
                </c:pt>
                <c:pt idx="1">
                  <c:v>Doctorate</c:v>
                </c:pt>
                <c:pt idx="2">
                  <c:v>Graduate</c:v>
                </c:pt>
                <c:pt idx="3">
                  <c:v>High School</c:v>
                </c:pt>
                <c:pt idx="4">
                  <c:v>Post-Graduate</c:v>
                </c:pt>
                <c:pt idx="5">
                  <c:v>Uneducated</c:v>
                </c:pt>
                <c:pt idx="6">
                  <c:v>Unknown</c:v>
                </c:pt>
              </c:strCache>
            </c:strRef>
          </c:cat>
          <c:val>
            <c:numRef>
              <c:f>Analysis!$E$65:$E$72</c:f>
              <c:numCache>
                <c:formatCode>General</c:formatCode>
                <c:ptCount val="7"/>
                <c:pt idx="0">
                  <c:v>1013</c:v>
                </c:pt>
                <c:pt idx="1">
                  <c:v>451</c:v>
                </c:pt>
                <c:pt idx="2">
                  <c:v>3128</c:v>
                </c:pt>
                <c:pt idx="3">
                  <c:v>2013</c:v>
                </c:pt>
                <c:pt idx="4">
                  <c:v>516</c:v>
                </c:pt>
                <c:pt idx="5">
                  <c:v>1487</c:v>
                </c:pt>
                <c:pt idx="6">
                  <c:v>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E-4AC8-BCEC-6D2C3E8BA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7884911"/>
        <c:axId val="1787894031"/>
        <c:axId val="0"/>
      </c:bar3DChart>
      <c:catAx>
        <c:axId val="17878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94031"/>
        <c:crosses val="autoZero"/>
        <c:auto val="1"/>
        <c:lblAlgn val="ctr"/>
        <c:lblOffset val="100"/>
        <c:noMultiLvlLbl val="0"/>
      </c:catAx>
      <c:valAx>
        <c:axId val="178789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8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[Bank_Customer_Churn_Analysis.xlsx]Analysis!PivotTable12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Analysis!$C$83:$C$84</c:f>
              <c:strCache>
                <c:ptCount val="1"/>
                <c:pt idx="0">
                  <c:v>Attrited 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Analysis!$B$85:$B$92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Analysis!$C$85:$C$92</c:f>
              <c:numCache>
                <c:formatCode>0.00%</c:formatCode>
                <c:ptCount val="7"/>
                <c:pt idx="0">
                  <c:v>0.51724137931034486</c:v>
                </c:pt>
                <c:pt idx="1">
                  <c:v>4.4782803403493061E-2</c:v>
                </c:pt>
                <c:pt idx="2">
                  <c:v>0.1538695917123705</c:v>
                </c:pt>
                <c:pt idx="3">
                  <c:v>0.21476859074362975</c:v>
                </c:pt>
                <c:pt idx="4">
                  <c:v>0.2988505747126437</c:v>
                </c:pt>
                <c:pt idx="5">
                  <c:v>0.1797752808988764</c:v>
                </c:pt>
                <c:pt idx="6">
                  <c:v>0.15322580645161291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4-405C-895F-FFF11891015A}"/>
            </c:ext>
          </c:extLst>
        </c:ser>
        <c:ser>
          <c:idx val="1"/>
          <c:order val="1"/>
          <c:tx>
            <c:strRef>
              <c:f>Analysis!$D$83:$D$84</c:f>
              <c:strCache>
                <c:ptCount val="1"/>
                <c:pt idx="0">
                  <c:v>Existing Customer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Analysis!$B$85:$B$92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Analysis!$D$85:$D$92</c:f>
              <c:numCache>
                <c:formatCode>0.00%</c:formatCode>
                <c:ptCount val="7"/>
                <c:pt idx="0">
                  <c:v>0.48275862068965519</c:v>
                </c:pt>
                <c:pt idx="1">
                  <c:v>0.95521719659650695</c:v>
                </c:pt>
                <c:pt idx="2">
                  <c:v>0.84613040828762953</c:v>
                </c:pt>
                <c:pt idx="3">
                  <c:v>0.78523140925637025</c:v>
                </c:pt>
                <c:pt idx="4">
                  <c:v>0.70114942528735635</c:v>
                </c:pt>
                <c:pt idx="5">
                  <c:v>0.8202247191011236</c:v>
                </c:pt>
                <c:pt idx="6">
                  <c:v>0.84677419354838712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C4-405C-895F-FFF11891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869071"/>
        <c:axId val="1787876271"/>
      </c:lineChart>
      <c:catAx>
        <c:axId val="178786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76271"/>
        <c:crosses val="autoZero"/>
        <c:auto val="1"/>
        <c:lblAlgn val="ctr"/>
        <c:lblOffset val="100"/>
        <c:noMultiLvlLbl val="0"/>
      </c:catAx>
      <c:valAx>
        <c:axId val="178787627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[Bank_Customer_Churn_Analysis.xlsx]Analysis!PivotTable13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Analysis!$B$101:$B$107</c:f>
              <c:strCache>
                <c:ptCount val="6"/>
                <c:pt idx="0">
                  <c:v>$120K +</c:v>
                </c:pt>
                <c:pt idx="1">
                  <c:v>$40K - $60K</c:v>
                </c:pt>
                <c:pt idx="2">
                  <c:v>$60K - $80K</c:v>
                </c:pt>
                <c:pt idx="3">
                  <c:v>$80K - $120K</c:v>
                </c:pt>
                <c:pt idx="4">
                  <c:v>Less than $40K</c:v>
                </c:pt>
                <c:pt idx="5">
                  <c:v>Unknown</c:v>
                </c:pt>
              </c:strCache>
            </c:strRef>
          </c:cat>
          <c:val>
            <c:numRef>
              <c:f>Analysis!$C$101:$C$107</c:f>
              <c:numCache>
                <c:formatCode>General</c:formatCode>
                <c:ptCount val="6"/>
                <c:pt idx="0">
                  <c:v>126</c:v>
                </c:pt>
                <c:pt idx="1">
                  <c:v>271</c:v>
                </c:pt>
                <c:pt idx="2">
                  <c:v>189</c:v>
                </c:pt>
                <c:pt idx="3">
                  <c:v>242</c:v>
                </c:pt>
                <c:pt idx="4">
                  <c:v>612</c:v>
                </c:pt>
                <c:pt idx="5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1-4E07-BA67-FCB38174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7849391"/>
        <c:axId val="1787837871"/>
      </c:barChart>
      <c:catAx>
        <c:axId val="178784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37871"/>
        <c:crosses val="autoZero"/>
        <c:auto val="1"/>
        <c:lblAlgn val="ctr"/>
        <c:lblOffset val="100"/>
        <c:noMultiLvlLbl val="0"/>
      </c:catAx>
      <c:valAx>
        <c:axId val="178783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4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[Bank_Customer_Churn_Analysis.xlsx]Analysis!PivotTable6</c:name>
    <c:fmtId val="19"/>
  </c:pivotSource>
  <c:chart>
    <c:autoTitleDeleted val="1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8553872624744101"/>
          <c:w val="0.91002044989775055"/>
          <c:h val="0.61122488782812612"/>
        </c:manualLayout>
      </c:layout>
      <c:pie3DChart>
        <c:varyColors val="1"/>
        <c:ser>
          <c:idx val="0"/>
          <c:order val="0"/>
          <c:tx>
            <c:strRef>
              <c:f>Analysis!$C$57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FC-46CB-B3FB-2FCF511B7C6D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FC-46CB-B3FB-2FCF511B7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Analysis!$B$58:$B$60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Analysis!$C$58:$C$60</c:f>
              <c:numCache>
                <c:formatCode>General</c:formatCode>
                <c:ptCount val="2"/>
                <c:pt idx="0">
                  <c:v>1627</c:v>
                </c:pt>
                <c:pt idx="1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C-46CB-B3FB-2FCF511B7C6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[Bank_Customer_Churn_Analysis.xlsx]Analysis!PivotTable9</c:name>
    <c:fmtId val="7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Analysis!$E$64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Analysis!$D$65:$D$72</c:f>
              <c:strCache>
                <c:ptCount val="7"/>
                <c:pt idx="0">
                  <c:v>College</c:v>
                </c:pt>
                <c:pt idx="1">
                  <c:v>Doctorate</c:v>
                </c:pt>
                <c:pt idx="2">
                  <c:v>Graduate</c:v>
                </c:pt>
                <c:pt idx="3">
                  <c:v>High School</c:v>
                </c:pt>
                <c:pt idx="4">
                  <c:v>Post-Graduate</c:v>
                </c:pt>
                <c:pt idx="5">
                  <c:v>Uneducated</c:v>
                </c:pt>
                <c:pt idx="6">
                  <c:v>Unknown</c:v>
                </c:pt>
              </c:strCache>
            </c:strRef>
          </c:cat>
          <c:val>
            <c:numRef>
              <c:f>Analysis!$E$65:$E$72</c:f>
              <c:numCache>
                <c:formatCode>General</c:formatCode>
                <c:ptCount val="7"/>
                <c:pt idx="0">
                  <c:v>1013</c:v>
                </c:pt>
                <c:pt idx="1">
                  <c:v>451</c:v>
                </c:pt>
                <c:pt idx="2">
                  <c:v>3128</c:v>
                </c:pt>
                <c:pt idx="3">
                  <c:v>2013</c:v>
                </c:pt>
                <c:pt idx="4">
                  <c:v>516</c:v>
                </c:pt>
                <c:pt idx="5">
                  <c:v>1487</c:v>
                </c:pt>
                <c:pt idx="6">
                  <c:v>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C-4D4D-A3DA-0EEEF67B0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7884911"/>
        <c:axId val="1787894031"/>
        <c:axId val="0"/>
      </c:bar3DChart>
      <c:catAx>
        <c:axId val="17878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94031"/>
        <c:crosses val="autoZero"/>
        <c:auto val="1"/>
        <c:lblAlgn val="ctr"/>
        <c:lblOffset val="100"/>
        <c:noMultiLvlLbl val="0"/>
      </c:catAx>
      <c:valAx>
        <c:axId val="178789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8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Churned Customer</c:v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0.51724137931034486</c:v>
              </c:pt>
              <c:pt idx="1">
                <c:v>4.4782803403493061E-2</c:v>
              </c:pt>
              <c:pt idx="2">
                <c:v>0.1538695917123705</c:v>
              </c:pt>
              <c:pt idx="3">
                <c:v>0.21476859074362975</c:v>
              </c:pt>
              <c:pt idx="4">
                <c:v>0.2988505747126437</c:v>
              </c:pt>
              <c:pt idx="5">
                <c:v>0.1797752808988764</c:v>
              </c:pt>
              <c:pt idx="6">
                <c:v>0.15322580645161291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530-46B8-A2DF-7F560FE94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377871"/>
        <c:axId val="197836395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Existing Customer</c:v>
                </c:tx>
                <c:spPr>
                  <a:ln w="28575" cap="rnd">
                    <a:solidFill>
                      <a:schemeClr val="accent2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shade val="76000"/>
                      </a:schemeClr>
                    </a:solidFill>
                    <a:ln w="9525">
                      <a:solidFill>
                        <a:schemeClr val="accent2">
                          <a:shade val="76000"/>
                        </a:schemeClr>
                      </a:solidFill>
                    </a:ln>
                    <a:effectLst/>
                  </c:spPr>
                </c:marker>
                <c:cat>
                  <c:strLit>
                    <c:ptCount val="7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</c:strLit>
                </c:cat>
                <c:val>
                  <c:numLit>
                    <c:formatCode>General</c:formatCode>
                    <c:ptCount val="7"/>
                    <c:pt idx="0">
                      <c:v>0.48275862068965519</c:v>
                    </c:pt>
                    <c:pt idx="1">
                      <c:v>0.95521719659650695</c:v>
                    </c:pt>
                    <c:pt idx="2">
                      <c:v>0.84613040828762953</c:v>
                    </c:pt>
                    <c:pt idx="3">
                      <c:v>0.78523140925637025</c:v>
                    </c:pt>
                    <c:pt idx="4">
                      <c:v>0.70114942528735635</c:v>
                    </c:pt>
                    <c:pt idx="5">
                      <c:v>0.8202247191011236</c:v>
                    </c:pt>
                    <c:pt idx="6">
                      <c:v>0.84677419354838712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1-7530-46B8-A2DF-7F560FE94BB6}"/>
                  </c:ext>
                </c:extLst>
              </c15:ser>
            </c15:filteredLineSeries>
          </c:ext>
        </c:extLst>
      </c:lineChart>
      <c:catAx>
        <c:axId val="197837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63951"/>
        <c:crosses val="autoZero"/>
        <c:auto val="1"/>
        <c:lblAlgn val="ctr"/>
        <c:lblOffset val="100"/>
        <c:noMultiLvlLbl val="0"/>
      </c:catAx>
      <c:valAx>
        <c:axId val="197836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778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[Bank_Customer_Churn_Analysis.xlsx]Analysis!PivotTable13</c:name>
    <c:fmtId val="8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Analysis!$B$101:$B$107</c:f>
              <c:strCache>
                <c:ptCount val="6"/>
                <c:pt idx="0">
                  <c:v>$120K +</c:v>
                </c:pt>
                <c:pt idx="1">
                  <c:v>$40K - $60K</c:v>
                </c:pt>
                <c:pt idx="2">
                  <c:v>$60K - $80K</c:v>
                </c:pt>
                <c:pt idx="3">
                  <c:v>$80K - $120K</c:v>
                </c:pt>
                <c:pt idx="4">
                  <c:v>Less than $40K</c:v>
                </c:pt>
                <c:pt idx="5">
                  <c:v>Unknown</c:v>
                </c:pt>
              </c:strCache>
            </c:strRef>
          </c:cat>
          <c:val>
            <c:numRef>
              <c:f>Analysis!$C$101:$C$107</c:f>
              <c:numCache>
                <c:formatCode>General</c:formatCode>
                <c:ptCount val="6"/>
                <c:pt idx="0">
                  <c:v>126</c:v>
                </c:pt>
                <c:pt idx="1">
                  <c:v>271</c:v>
                </c:pt>
                <c:pt idx="2">
                  <c:v>189</c:v>
                </c:pt>
                <c:pt idx="3">
                  <c:v>242</c:v>
                </c:pt>
                <c:pt idx="4">
                  <c:v>612</c:v>
                </c:pt>
                <c:pt idx="5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D-4F09-B03B-6F5C9A628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7849391"/>
        <c:axId val="1787837871"/>
      </c:barChart>
      <c:catAx>
        <c:axId val="178784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37871"/>
        <c:crosses val="autoZero"/>
        <c:auto val="1"/>
        <c:lblAlgn val="ctr"/>
        <c:lblOffset val="100"/>
        <c:noMultiLvlLbl val="0"/>
      </c:catAx>
      <c:valAx>
        <c:axId val="17878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4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61</xdr:row>
      <xdr:rowOff>9526</xdr:rowOff>
    </xdr:from>
    <xdr:to>
      <xdr:col>2</xdr:col>
      <xdr:colOff>1314449</xdr:colOff>
      <xdr:row>74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02C0A-A14B-4059-88A2-B0C585B67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60</xdr:row>
      <xdr:rowOff>52387</xdr:rowOff>
    </xdr:from>
    <xdr:to>
      <xdr:col>8</xdr:col>
      <xdr:colOff>2886075</xdr:colOff>
      <xdr:row>74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14E53F-BCFE-3B97-4FE1-46FDAE8B8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219075</xdr:colOff>
      <xdr:row>81</xdr:row>
      <xdr:rowOff>14287</xdr:rowOff>
    </xdr:from>
    <xdr:to>
      <xdr:col>8</xdr:col>
      <xdr:colOff>2800350</xdr:colOff>
      <xdr:row>95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85F7C0-123B-EBA3-6703-151676195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171450</xdr:colOff>
      <xdr:row>96</xdr:row>
      <xdr:rowOff>109537</xdr:rowOff>
    </xdr:from>
    <xdr:to>
      <xdr:col>8</xdr:col>
      <xdr:colOff>809625</xdr:colOff>
      <xdr:row>110</xdr:row>
      <xdr:rowOff>185737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F627CF-9FBE-4220-CF17-6639FD508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3</xdr:row>
      <xdr:rowOff>57150</xdr:rowOff>
    </xdr:from>
    <xdr:to>
      <xdr:col>4</xdr:col>
      <xdr:colOff>171450</xdr:colOff>
      <xdr:row>9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892242B-211D-678E-D45F-1F4C299B7997}"/>
            </a:ext>
          </a:extLst>
        </xdr:cNvPr>
        <xdr:cNvSpPr/>
      </xdr:nvSpPr>
      <xdr:spPr>
        <a:xfrm>
          <a:off x="66676" y="876300"/>
          <a:ext cx="2886074" cy="11811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50000"/>
                </a:schemeClr>
              </a:solidFill>
              <a:effectLst/>
            </a:rPr>
            <a:t>TOTAL </a:t>
          </a:r>
          <a:r>
            <a:rPr lang="en-US" sz="2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50000"/>
                </a:schemeClr>
              </a:solidFill>
              <a:effectLst/>
            </a:rPr>
            <a:t>CUSTOMERS</a:t>
          </a:r>
        </a:p>
        <a:p>
          <a:pPr algn="ctr"/>
          <a:r>
            <a:rPr 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50000"/>
                </a:schemeClr>
              </a:solidFill>
              <a:effectLst/>
            </a:rPr>
            <a:t>10,127</a:t>
          </a:r>
        </a:p>
      </xdr:txBody>
    </xdr:sp>
    <xdr:clientData/>
  </xdr:twoCellAnchor>
  <xdr:twoCellAnchor>
    <xdr:from>
      <xdr:col>9</xdr:col>
      <xdr:colOff>523876</xdr:colOff>
      <xdr:row>3</xdr:row>
      <xdr:rowOff>77075</xdr:rowOff>
    </xdr:from>
    <xdr:to>
      <xdr:col>15</xdr:col>
      <xdr:colOff>9526</xdr:colOff>
      <xdr:row>9</xdr:row>
      <xdr:rowOff>66675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5489488-8050-9B3E-721C-6309A00C0F36}"/>
            </a:ext>
          </a:extLst>
        </xdr:cNvPr>
        <xdr:cNvSpPr/>
      </xdr:nvSpPr>
      <xdr:spPr>
        <a:xfrm>
          <a:off x="5972176" y="896225"/>
          <a:ext cx="3143250" cy="11326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1" algn="l"/>
          <a:r>
            <a:rPr lang="en-US" sz="1400">
              <a:solidFill>
                <a:schemeClr val="accent2">
                  <a:lumMod val="75000"/>
                </a:schemeClr>
              </a:solidFill>
            </a:rPr>
            <a:t>CHURN</a:t>
          </a:r>
          <a:r>
            <a:rPr lang="en-US" sz="280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en-US" sz="110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en-US" sz="2800">
              <a:solidFill>
                <a:schemeClr val="accent2">
                  <a:lumMod val="75000"/>
                </a:schemeClr>
              </a:solidFill>
            </a:rPr>
            <a:t>RATE</a:t>
          </a:r>
        </a:p>
        <a:p>
          <a:pPr lvl="1" algn="ctr"/>
          <a:r>
            <a:rPr lang="en-US" sz="2800">
              <a:solidFill>
                <a:schemeClr val="accent2">
                  <a:lumMod val="75000"/>
                </a:schemeClr>
              </a:solidFill>
            </a:rPr>
            <a:t>16.06</a:t>
          </a:r>
          <a:r>
            <a:rPr lang="en-US" sz="1100">
              <a:solidFill>
                <a:schemeClr val="accent2">
                  <a:lumMod val="75000"/>
                </a:schemeClr>
              </a:solidFill>
            </a:rPr>
            <a:t>%</a:t>
          </a:r>
        </a:p>
      </xdr:txBody>
    </xdr:sp>
    <xdr:clientData/>
  </xdr:twoCellAnchor>
  <xdr:twoCellAnchor>
    <xdr:from>
      <xdr:col>15</xdr:col>
      <xdr:colOff>47625</xdr:colOff>
      <xdr:row>3</xdr:row>
      <xdr:rowOff>76200</xdr:rowOff>
    </xdr:from>
    <xdr:to>
      <xdr:col>18</xdr:col>
      <xdr:colOff>1219200</xdr:colOff>
      <xdr:row>9</xdr:row>
      <xdr:rowOff>47625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A45E9DB-E626-0237-6557-682E2DD3A47F}"/>
            </a:ext>
          </a:extLst>
        </xdr:cNvPr>
        <xdr:cNvSpPr/>
      </xdr:nvSpPr>
      <xdr:spPr>
        <a:xfrm>
          <a:off x="9153525" y="895350"/>
          <a:ext cx="3000375" cy="1114425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accent2">
                  <a:lumMod val="75000"/>
                </a:schemeClr>
              </a:solidFill>
            </a:rPr>
            <a:t>HIGHEST</a:t>
          </a:r>
          <a:r>
            <a:rPr lang="en-US" sz="1100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en-US" sz="2400" baseline="0">
              <a:solidFill>
                <a:schemeClr val="accent2">
                  <a:lumMod val="75000"/>
                </a:schemeClr>
              </a:solidFill>
            </a:rPr>
            <a:t>CHURN</a:t>
          </a:r>
          <a:r>
            <a:rPr lang="en-US" sz="1100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en-US" sz="1200" baseline="0">
              <a:solidFill>
                <a:schemeClr val="accent2">
                  <a:lumMod val="75000"/>
                </a:schemeClr>
              </a:solidFill>
            </a:rPr>
            <a:t>INCOME</a:t>
          </a:r>
        </a:p>
        <a:p>
          <a:pPr algn="l"/>
          <a:r>
            <a:rPr lang="en-US" sz="1600" baseline="0">
              <a:solidFill>
                <a:schemeClr val="accent2">
                  <a:lumMod val="50000"/>
                </a:schemeClr>
              </a:solidFill>
            </a:rPr>
            <a:t>                  </a:t>
          </a:r>
          <a:r>
            <a:rPr lang="en-US" sz="1100" baseline="0">
              <a:solidFill>
                <a:schemeClr val="accent2">
                  <a:lumMod val="50000"/>
                </a:schemeClr>
              </a:solidFill>
            </a:rPr>
            <a:t>$</a:t>
          </a:r>
          <a:r>
            <a:rPr lang="en-US" sz="1600" baseline="0">
              <a:solidFill>
                <a:schemeClr val="accent2">
                  <a:lumMod val="75000"/>
                </a:schemeClr>
              </a:solidFill>
            </a:rPr>
            <a:t>120K</a:t>
          </a:r>
          <a:r>
            <a:rPr lang="en-US" sz="1100" baseline="0">
              <a:solidFill>
                <a:schemeClr val="accent2">
                  <a:lumMod val="50000"/>
                </a:schemeClr>
              </a:solidFill>
            </a:rPr>
            <a:t>+</a:t>
          </a:r>
          <a:endParaRPr lang="en-US" sz="11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209550</xdr:colOff>
      <xdr:row>3</xdr:row>
      <xdr:rowOff>66675</xdr:rowOff>
    </xdr:from>
    <xdr:to>
      <xdr:col>9</xdr:col>
      <xdr:colOff>485775</xdr:colOff>
      <xdr:row>9</xdr:row>
      <xdr:rowOff>85725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99D13E6-25D1-A5F5-63C6-1761EF9F9B41}"/>
            </a:ext>
          </a:extLst>
        </xdr:cNvPr>
        <xdr:cNvSpPr/>
      </xdr:nvSpPr>
      <xdr:spPr>
        <a:xfrm>
          <a:off x="2990850" y="885825"/>
          <a:ext cx="2943225" cy="116205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</a:rPr>
            <a:t>TOTAL</a:t>
          </a:r>
          <a:r>
            <a:rPr lang="en-US" sz="110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en-US" sz="2800">
              <a:solidFill>
                <a:schemeClr val="accent2">
                  <a:lumMod val="75000"/>
                </a:schemeClr>
              </a:solidFill>
            </a:rPr>
            <a:t>CHURNED</a:t>
          </a:r>
        </a:p>
        <a:p>
          <a:pPr algn="ctr"/>
          <a:r>
            <a:rPr lang="en-US" sz="2400">
              <a:solidFill>
                <a:schemeClr val="accent2">
                  <a:lumMod val="75000"/>
                </a:schemeClr>
              </a:solidFill>
            </a:rPr>
            <a:t>1,627</a:t>
          </a:r>
        </a:p>
      </xdr:txBody>
    </xdr:sp>
    <xdr:clientData/>
  </xdr:twoCellAnchor>
  <xdr:twoCellAnchor>
    <xdr:from>
      <xdr:col>0</xdr:col>
      <xdr:colOff>19050</xdr:colOff>
      <xdr:row>9</xdr:row>
      <xdr:rowOff>133349</xdr:rowOff>
    </xdr:from>
    <xdr:to>
      <xdr:col>4</xdr:col>
      <xdr:colOff>123825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E87703-1EFA-4151-ADD4-24D3F230A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9</xdr:row>
      <xdr:rowOff>123825</xdr:rowOff>
    </xdr:from>
    <xdr:to>
      <xdr:col>10</xdr:col>
      <xdr:colOff>28575</xdr:colOff>
      <xdr:row>25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11D846-A2E8-4F41-AA10-3FEFB0FF1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9</xdr:row>
      <xdr:rowOff>104775</xdr:rowOff>
    </xdr:from>
    <xdr:to>
      <xdr:col>15</xdr:col>
      <xdr:colOff>152400</xdr:colOff>
      <xdr:row>25</xdr:row>
      <xdr:rowOff>57149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031482-B686-4AA1-BA27-FB0B10FEE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171451</xdr:colOff>
      <xdr:row>9</xdr:row>
      <xdr:rowOff>104775</xdr:rowOff>
    </xdr:from>
    <xdr:to>
      <xdr:col>19</xdr:col>
      <xdr:colOff>1</xdr:colOff>
      <xdr:row>25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B36DAAC-44C9-4E32-9013-57A090CF0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 1" refreshedDate="46300.151156712964" createdVersion="8" refreshedVersion="8" minRefreshableVersion="3" recordCount="10127" xr:uid="{C60125AF-D6EF-424A-8FD1-D06E9F84A553}">
  <cacheSource type="worksheet">
    <worksheetSource ref="A1:W10128" sheet="BankChurners"/>
  </cacheSource>
  <cacheFields count="23">
    <cacheField name="CLIENTNUM" numFmtId="0">
      <sharedItems containsSemiMixedTypes="0" containsString="0" containsNumber="1" containsInteger="1" minValue="708082083" maxValue="828343083"/>
    </cacheField>
    <cacheField name="Attrition_Flag" numFmtId="0">
      <sharedItems count="2">
        <s v="Existing Customer"/>
        <s v="Attrited Customer"/>
      </sharedItems>
    </cacheField>
    <cacheField name="Customer_Age" numFmtId="0">
      <sharedItems containsSemiMixedTypes="0" containsString="0" containsNumber="1" containsInteger="1" minValue="26" maxValue="73" count="45">
        <n v="45"/>
        <n v="49"/>
        <n v="51"/>
        <n v="40"/>
        <n v="44"/>
        <n v="32"/>
        <n v="37"/>
        <n v="48"/>
        <n v="42"/>
        <n v="65"/>
        <n v="56"/>
        <n v="35"/>
        <n v="57"/>
        <n v="41"/>
        <n v="61"/>
        <n v="47"/>
        <n v="62"/>
        <n v="54"/>
        <n v="59"/>
        <n v="63"/>
        <n v="53"/>
        <n v="58"/>
        <n v="55"/>
        <n v="66"/>
        <n v="50"/>
        <n v="38"/>
        <n v="46"/>
        <n v="52"/>
        <n v="39"/>
        <n v="43"/>
        <n v="64"/>
        <n v="68"/>
        <n v="67"/>
        <n v="60"/>
        <n v="73"/>
        <n v="70"/>
        <n v="36"/>
        <n v="34"/>
        <n v="33"/>
        <n v="26"/>
        <n v="31"/>
        <n v="29"/>
        <n v="30"/>
        <n v="28"/>
        <n v="27"/>
      </sharedItems>
      <fieldGroup base="2">
        <rangePr autoStart="0" startNum="20" endNum="73" groupInterval="10"/>
        <groupItems count="8">
          <s v="&lt;20"/>
          <s v="20-29"/>
          <s v="30-39"/>
          <s v="40-49"/>
          <s v="50-59"/>
          <s v="60-69"/>
          <s v="70-79"/>
          <s v="&gt;80"/>
        </groupItems>
      </fieldGroup>
    </cacheField>
    <cacheField name="Gender" numFmtId="0">
      <sharedItems count="2">
        <s v="M"/>
        <s v="F"/>
      </sharedItems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 count="7">
        <s v="High School"/>
        <s v="Graduate"/>
        <s v="Uneducated"/>
        <s v="Unknown"/>
        <s v="College"/>
        <s v="Post-Graduate"/>
        <s v="Doctorate"/>
      </sharedItems>
    </cacheField>
    <cacheField name="Marital_Status" numFmtId="0">
      <sharedItems/>
    </cacheField>
    <cacheField name="Income_Category" numFmtId="0">
      <sharedItems count="6">
        <s v="$60K - $80K"/>
        <s v="Less than $40K"/>
        <s v="$80K - $120K"/>
        <s v="$40K - $60K"/>
        <s v="$120K +"/>
        <s v="Unknown"/>
      </sharedItems>
    </cacheField>
    <cacheField name="Card_Category" numFmtId="0">
      <sharedItems/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 count="6">
        <n v="5"/>
        <n v="6"/>
        <n v="4"/>
        <n v="3"/>
        <n v="2"/>
        <n v="1"/>
      </sharedItems>
    </cacheField>
    <cacheField name="Months_Inactive_12_mon" numFmtId="0">
      <sharedItems containsSemiMixedTypes="0" containsString="0" containsNumber="1" containsInteger="1" minValue="0" maxValue="6" count="7">
        <n v="1"/>
        <n v="4"/>
        <n v="2"/>
        <n v="3"/>
        <n v="6"/>
        <n v="0"/>
        <n v="5"/>
      </sharedItems>
    </cacheField>
    <cacheField name="Contacts_Count_12_mon" numFmtId="0">
      <sharedItems containsSemiMixedTypes="0" containsString="0" containsNumber="1" containsInteger="1" minValue="0" maxValue="6"/>
    </cacheField>
    <cacheField name="Credit_Limit" numFmtId="0">
      <sharedItems containsSemiMixedTypes="0" containsString="0" containsNumber="1" minValue="1438.3" maxValue="34516" count="6205">
        <n v="12691"/>
        <n v="8256"/>
        <n v="3418"/>
        <n v="3313"/>
        <n v="4716"/>
        <n v="4010"/>
        <n v="34516"/>
        <n v="29081"/>
        <n v="22352"/>
        <n v="11656"/>
        <n v="6748"/>
        <n v="9095"/>
        <n v="11751"/>
        <n v="8547"/>
        <n v="2436"/>
        <n v="4234"/>
        <n v="30367"/>
        <n v="13535"/>
        <n v="3193"/>
        <n v="14470"/>
        <n v="20979"/>
        <n v="1438.3"/>
        <n v="4470"/>
        <n v="2492"/>
        <n v="12217"/>
        <n v="7768"/>
        <n v="14784"/>
        <n v="10215"/>
        <n v="10100"/>
        <n v="4785"/>
        <n v="2753"/>
        <n v="2451"/>
        <n v="8923"/>
        <n v="2650"/>
        <n v="12555"/>
        <n v="3520"/>
        <n v="3035"/>
        <n v="15433"/>
        <n v="3672"/>
        <n v="7882"/>
        <n v="32426"/>
        <n v="6205"/>
        <n v="17304"/>
        <n v="3906"/>
        <n v="9830"/>
        <n v="2283"/>
        <n v="2548"/>
        <n v="19458"/>
        <n v="4745"/>
        <n v="2622"/>
        <n v="3171"/>
        <n v="19763"/>
        <n v="15769"/>
        <n v="3298"/>
        <n v="2802"/>
        <n v="4458"/>
        <n v="6273"/>
        <n v="3336"/>
        <n v="3436"/>
        <n v="5926"/>
        <n v="23957"/>
        <n v="14734"/>
        <n v="6584"/>
        <n v="2084"/>
        <n v="1687"/>
        <n v="25300"/>
        <n v="2216"/>
        <n v="2910"/>
        <n v="22913"/>
        <n v="24312"/>
        <n v="5272"/>
        <n v="7000"/>
        <n v="7038"/>
        <n v="2536"/>
        <n v="28904"/>
        <n v="8567"/>
        <n v="2158"/>
        <n v="10133"/>
        <n v="3085"/>
        <n v="19040"/>
        <n v="4026"/>
        <n v="12756"/>
        <n v="5266"/>
        <n v="9930"/>
        <n v="31302"/>
        <n v="6576"/>
        <n v="2664"/>
        <n v="2535"/>
        <n v="1709"/>
        <n v="3454"/>
        <n v="3789"/>
        <n v="9689"/>
        <n v="5449"/>
        <n v="23032"/>
        <n v="2940"/>
        <n v="3031"/>
        <n v="1862"/>
        <n v="8358"/>
        <n v="14450"/>
        <n v="33791"/>
        <n v="8466"/>
        <n v="15088"/>
        <n v="3263"/>
        <n v="1494"/>
        <n v="13551"/>
        <n v="18886"/>
        <n v="11976"/>
        <n v="9964"/>
        <n v="24159"/>
        <n v="5362"/>
        <n v="3174"/>
        <n v="12262"/>
        <n v="3788"/>
        <n v="2926"/>
        <n v="32090"/>
        <n v="11669"/>
        <n v="13532"/>
        <n v="11888"/>
        <n v="2393"/>
        <n v="6111"/>
        <n v="19270"/>
        <n v="3710"/>
        <n v="3235"/>
        <n v="11749"/>
        <n v="7753"/>
        <n v="10408"/>
        <n v="3967"/>
        <n v="8025"/>
        <n v="9036"/>
        <n v="14926"/>
        <n v="6335"/>
        <n v="14979"/>
        <n v="2732"/>
        <n v="2250"/>
        <n v="10916"/>
        <n v="5349"/>
        <n v="9366"/>
        <n v="21617"/>
        <n v="13860"/>
        <n v="18386"/>
        <n v="2405"/>
        <n v="2154"/>
        <n v="2038"/>
        <n v="8135"/>
        <n v="9364"/>
        <n v="32643"/>
        <n v="3195"/>
        <n v="2852"/>
        <n v="4224"/>
        <n v="20459"/>
        <n v="3482"/>
        <n v="3065"/>
        <n v="2185"/>
        <n v="1611"/>
        <n v="2822"/>
        <n v="32975"/>
        <n v="15875"/>
        <n v="6703"/>
        <n v="3212"/>
        <n v="9797"/>
        <n v="10400"/>
        <n v="26792"/>
        <n v="3006"/>
        <n v="19482"/>
        <n v="3356"/>
        <n v="5771"/>
        <n v="11106"/>
        <n v="2890"/>
        <n v="3380"/>
        <n v="21331"/>
        <n v="12860"/>
        <n v="6278"/>
        <n v="9355"/>
        <n v="20758"/>
        <n v="14612"/>
        <n v="27259"/>
        <n v="6347"/>
        <n v="21592"/>
        <n v="3449"/>
        <n v="6028"/>
        <n v="18214"/>
        <n v="16393"/>
        <n v="7871"/>
        <n v="5288"/>
        <n v="11376"/>
        <n v="12302"/>
        <n v="10514"/>
        <n v="2619"/>
        <n v="24407"/>
        <n v="2377"/>
        <n v="11086"/>
        <n v="11432"/>
        <n v="13258"/>
        <n v="2571"/>
        <n v="5781"/>
        <n v="7872"/>
        <n v="11127"/>
        <n v="1857"/>
        <n v="1913"/>
        <n v="3839"/>
        <n v="2115"/>
        <n v="27756"/>
        <n v="13878"/>
        <n v="3106"/>
        <n v="18871"/>
        <n v="5207"/>
        <n v="17965"/>
        <n v="2733"/>
        <n v="8863"/>
        <n v="11107"/>
        <n v="21573"/>
        <n v="2859"/>
        <n v="5269"/>
        <n v="3387"/>
        <n v="1982"/>
        <n v="4645"/>
        <n v="2189"/>
        <n v="2442"/>
        <n v="21304"/>
        <n v="7577"/>
        <n v="3234"/>
        <n v="4469"/>
        <n v="3616"/>
        <n v="3252"/>
        <n v="2358"/>
        <n v="22322"/>
        <n v="3133"/>
        <n v="3540"/>
        <n v="6990"/>
        <n v="24396"/>
        <n v="2474"/>
        <n v="5214"/>
        <n v="9512"/>
        <n v="3187"/>
        <n v="3353"/>
        <n v="2290"/>
        <n v="5279"/>
        <n v="23603"/>
        <n v="2601"/>
        <n v="6363"/>
        <n v="8029"/>
        <n v="2410"/>
        <n v="3401"/>
        <n v="2260"/>
        <n v="17682"/>
        <n v="4206"/>
        <n v="23018"/>
        <n v="5556"/>
        <n v="6094"/>
        <n v="2939"/>
        <n v="27126"/>
        <n v="3342"/>
        <n v="2532"/>
        <n v="1900"/>
        <n v="14546"/>
        <n v="2521"/>
        <n v="16427"/>
        <n v="13068"/>
        <n v="23218"/>
        <n v="3281"/>
        <n v="3096"/>
        <n v="2052"/>
        <n v="9432"/>
        <n v="14938"/>
        <n v="2221"/>
        <n v="5731"/>
        <n v="6985"/>
        <n v="24221"/>
        <n v="15439"/>
        <n v="21637"/>
        <n v="14543"/>
        <n v="9684"/>
        <n v="5007"/>
        <n v="1616"/>
        <n v="19116"/>
        <n v="2759"/>
        <n v="8249"/>
        <n v="14041"/>
        <n v="5264"/>
        <n v="2420"/>
        <n v="2826"/>
        <n v="12518"/>
        <n v="5876"/>
        <n v="9648"/>
        <n v="3025"/>
        <n v="3265"/>
        <n v="6041"/>
        <n v="2293"/>
        <n v="13399"/>
        <n v="4317"/>
        <n v="3378"/>
        <n v="5012"/>
        <n v="2569"/>
        <n v="3471"/>
        <n v="3312"/>
        <n v="2578"/>
        <n v="2902"/>
        <n v="2742"/>
        <n v="2077"/>
        <n v="6265"/>
        <n v="7819"/>
        <n v="2731"/>
        <n v="16286"/>
        <n v="2609"/>
        <n v="7567"/>
        <n v="22770"/>
        <n v="3791"/>
        <n v="2702"/>
        <n v="2555"/>
        <n v="2355"/>
        <n v="5332"/>
        <n v="1443"/>
        <n v="10741"/>
        <n v="7984"/>
        <n v="18584"/>
        <n v="5585"/>
        <n v="2478"/>
        <n v="2339"/>
        <n v="2726"/>
        <n v="14881"/>
        <n v="1628"/>
        <n v="3156"/>
        <n v="19727"/>
        <n v="22720"/>
        <n v="8129"/>
        <n v="3751"/>
        <n v="1594"/>
        <n v="18206"/>
        <n v="3104"/>
        <n v="2406"/>
        <n v="24571"/>
        <n v="15534"/>
        <n v="12301"/>
        <n v="2846"/>
        <n v="9788"/>
        <n v="7231"/>
        <n v="2324"/>
        <n v="12208"/>
        <n v="5639"/>
        <n v="10021"/>
        <n v="2215"/>
        <n v="2027"/>
        <n v="3920"/>
        <n v="9226"/>
        <n v="9376"/>
        <n v="1944"/>
        <n v="9599"/>
        <n v="28202"/>
        <n v="24850"/>
        <n v="3805"/>
        <n v="12781"/>
        <n v="7477"/>
        <n v="29963"/>
        <n v="6509"/>
        <n v="13450"/>
        <n v="27000"/>
        <n v="13048"/>
        <n v="2453"/>
        <n v="16138"/>
        <n v="8077"/>
        <n v="1929"/>
        <n v="3127"/>
        <n v="8645"/>
        <n v="24487"/>
        <n v="2567"/>
        <n v="4131"/>
        <n v="10790"/>
        <n v="6884"/>
        <n v="13961"/>
        <n v="29801"/>
        <n v="13219"/>
        <n v="9478"/>
        <n v="3502"/>
        <n v="10509"/>
        <n v="1491"/>
        <n v="9734"/>
        <n v="2305"/>
        <n v="14241"/>
        <n v="4789"/>
        <n v="23138"/>
        <n v="23008"/>
        <n v="3131"/>
        <n v="5798"/>
        <n v="6880"/>
        <n v="2075"/>
        <n v="4589"/>
        <n v="2317"/>
        <n v="1981"/>
        <n v="6038"/>
        <n v="14910"/>
        <n v="29659"/>
        <n v="4320"/>
        <n v="11213"/>
        <n v="26181"/>
        <n v="5773"/>
        <n v="4503"/>
        <n v="29770"/>
        <n v="5014"/>
        <n v="3445"/>
        <n v="23412"/>
        <n v="3044"/>
        <n v="14596"/>
        <n v="3864"/>
        <n v="17030"/>
        <n v="23090"/>
        <n v="29205"/>
        <n v="14035"/>
        <n v="2962"/>
        <n v="18578"/>
        <n v="2201"/>
        <n v="2061"/>
        <n v="24602"/>
        <n v="15911"/>
        <n v="16867"/>
        <n v="2783"/>
        <n v="2972"/>
        <n v="5124"/>
        <n v="2880"/>
        <n v="5579"/>
        <n v="12010"/>
        <n v="4394"/>
        <n v="18325"/>
        <n v="3773"/>
        <n v="21684"/>
        <n v="1919"/>
        <n v="9995"/>
        <n v="11910"/>
        <n v="2279"/>
        <n v="3539"/>
        <n v="30579"/>
        <n v="24480"/>
        <n v="17561"/>
        <n v="1638"/>
        <n v="2947"/>
        <n v="5738"/>
        <n v="33304"/>
        <n v="7251"/>
        <n v="2885"/>
        <n v="2641"/>
        <n v="2801"/>
        <n v="16794"/>
        <n v="9336"/>
        <n v="2763"/>
        <n v="17391"/>
        <n v="3198"/>
        <n v="5100"/>
        <n v="3955"/>
        <n v="3140"/>
        <n v="4028"/>
        <n v="2264"/>
        <n v="21620"/>
        <n v="6385"/>
        <n v="2375"/>
        <n v="1963"/>
        <n v="4256"/>
        <n v="5097"/>
        <n v="3228"/>
        <n v="20231"/>
        <n v="27512"/>
        <n v="2585"/>
        <n v="12151"/>
        <n v="5504"/>
        <n v="3558"/>
        <n v="19853"/>
        <n v="4969"/>
        <n v="3117"/>
        <n v="21526"/>
        <n v="5512"/>
        <n v="7262"/>
        <n v="7319"/>
        <n v="7712"/>
        <n v="2053"/>
        <n v="12804"/>
        <n v="26443"/>
        <n v="3125"/>
        <n v="4930"/>
        <n v="9476"/>
        <n v="11722"/>
        <n v="13301"/>
        <n v="6705"/>
        <n v="22718"/>
        <n v="23981"/>
        <n v="2318"/>
        <n v="19324"/>
        <n v="5331"/>
        <n v="15700"/>
        <n v="17625"/>
        <n v="17438"/>
        <n v="1962"/>
        <n v="3290"/>
        <n v="2402"/>
        <n v="9256"/>
        <n v="3674"/>
        <n v="6462"/>
        <n v="4335"/>
        <n v="3233"/>
        <n v="11862"/>
        <n v="19802"/>
        <n v="24869"/>
        <n v="3624"/>
        <n v="6175"/>
        <n v="10953"/>
        <n v="11338"/>
        <n v="5544"/>
        <n v="19665"/>
        <n v="2927"/>
        <n v="5146"/>
        <n v="1704"/>
        <n v="2974"/>
        <n v="5472"/>
        <n v="2736"/>
        <n v="5406"/>
        <n v="1976"/>
        <n v="8714"/>
        <n v="8693"/>
        <n v="9247"/>
        <n v="7717"/>
        <n v="4908"/>
        <n v="7222"/>
        <n v="21740"/>
        <n v="2323"/>
        <n v="7788"/>
        <n v="23700"/>
        <n v="11710"/>
        <n v="2278"/>
        <n v="4048"/>
        <n v="3663"/>
        <n v="3518"/>
        <n v="1717"/>
        <n v="16813"/>
        <n v="16434"/>
        <n v="21872"/>
        <n v="15897"/>
        <n v="4271"/>
        <n v="7361"/>
        <n v="8628"/>
        <n v="18750"/>
        <n v="21242"/>
        <n v="2961"/>
        <n v="11327"/>
        <n v="8308"/>
        <n v="3249"/>
        <n v="2981"/>
        <n v="8829"/>
        <n v="3714"/>
        <n v="7340"/>
        <n v="16952"/>
        <n v="20865"/>
        <n v="3083"/>
        <n v="10584"/>
        <n v="2240"/>
        <n v="12240"/>
        <n v="5120"/>
        <n v="3124"/>
        <n v="11261"/>
        <n v="2468"/>
        <n v="22157"/>
        <n v="11477"/>
        <n v="3933"/>
        <n v="8022"/>
        <n v="13771"/>
        <n v="30271"/>
        <n v="3244"/>
        <n v="2936"/>
        <n v="6242"/>
        <n v="11806"/>
        <n v="4734"/>
        <n v="6244"/>
        <n v="23561"/>
        <n v="24742"/>
        <n v="27560"/>
        <n v="5923"/>
        <n v="8581"/>
        <n v="7151"/>
        <n v="1535"/>
        <n v="2122"/>
        <n v="17131"/>
        <n v="5822"/>
        <n v="3537"/>
        <n v="16320"/>
        <n v="2407"/>
        <n v="3538"/>
        <n v="2684"/>
        <n v="15459"/>
        <n v="4307"/>
        <n v="2081"/>
        <n v="2848"/>
        <n v="6361"/>
        <n v="15428"/>
        <n v="2544"/>
        <n v="9959"/>
        <n v="8796"/>
        <n v="3428"/>
        <n v="18001"/>
        <n v="2680"/>
        <n v="4675"/>
        <n v="2448"/>
        <n v="4049"/>
        <n v="8154"/>
        <n v="4559"/>
        <n v="19354"/>
        <n v="2340"/>
        <n v="13848"/>
        <n v="2490"/>
        <n v="32156"/>
        <n v="9050"/>
        <n v="8362"/>
        <n v="6514"/>
        <n v="4051"/>
        <n v="11959"/>
        <n v="2070"/>
        <n v="11840"/>
        <n v="3636"/>
        <n v="11067"/>
        <n v="11262"/>
        <n v="5108"/>
        <n v="2072"/>
        <n v="4119"/>
        <n v="5903"/>
        <n v="7860"/>
        <n v="5918"/>
        <n v="6741"/>
        <n v="3880"/>
        <n v="2494"/>
        <n v="22149"/>
        <n v="5450"/>
        <n v="2003"/>
        <n v="7723"/>
        <n v="18226"/>
        <n v="8128"/>
        <n v="5851"/>
        <n v="10260"/>
        <n v="26945"/>
        <n v="2243"/>
        <n v="12248"/>
        <n v="19843"/>
        <n v="2163"/>
        <n v="33864"/>
        <n v="4531"/>
        <n v="2950"/>
        <n v="7706"/>
        <n v="25657"/>
        <n v="17536"/>
        <n v="3770"/>
        <n v="10344"/>
        <n v="26437"/>
        <n v="2450"/>
        <n v="3136"/>
        <n v="6976"/>
        <n v="21134"/>
        <n v="2019"/>
        <n v="20241"/>
        <n v="2421"/>
        <n v="30948"/>
        <n v="2642"/>
        <n v="8070"/>
        <n v="4085"/>
        <n v="2187"/>
        <n v="3358"/>
        <n v="1888"/>
        <n v="14447"/>
        <n v="32349"/>
        <n v="12605"/>
        <n v="2964"/>
        <n v="3785"/>
        <n v="2727"/>
        <n v="3343"/>
        <n v="9786"/>
        <n v="6407"/>
        <n v="4158"/>
        <n v="21697"/>
        <n v="31383"/>
        <n v="30883"/>
        <n v="12918"/>
        <n v="8520"/>
        <n v="14310"/>
        <n v="14434"/>
        <n v="7793"/>
        <n v="8990"/>
        <n v="4343"/>
        <n v="2872"/>
        <n v="9697"/>
        <n v="2967"/>
        <n v="2148"/>
        <n v="6116"/>
        <n v="18085"/>
        <n v="2524"/>
        <n v="33951"/>
        <n v="9956"/>
        <n v="3888"/>
        <n v="30655"/>
        <n v="2997"/>
        <n v="11042"/>
        <n v="3386"/>
        <n v="15987"/>
        <n v="25188"/>
        <n v="4315"/>
        <n v="2592"/>
        <n v="5476"/>
        <n v="2464"/>
        <n v="2378"/>
        <n v="20056"/>
        <n v="8013"/>
        <n v="7906"/>
        <n v="11501"/>
        <n v="13632"/>
        <n v="2229"/>
        <n v="5158"/>
        <n v="23271"/>
        <n v="10244"/>
        <n v="2588"/>
        <n v="10747"/>
        <n v="7474"/>
        <n v="3555"/>
        <n v="22140"/>
        <n v="9457"/>
        <n v="6218"/>
        <n v="2580"/>
        <n v="6224"/>
        <n v="3093"/>
        <n v="4076"/>
        <n v="4861"/>
        <n v="9851"/>
        <n v="7349"/>
        <n v="2853"/>
        <n v="17023"/>
        <n v="10060"/>
        <n v="1595"/>
        <n v="8475"/>
        <n v="5559"/>
        <n v="2917"/>
        <n v="6692"/>
        <n v="8551"/>
        <n v="10569"/>
        <n v="7051"/>
        <n v="10117"/>
        <n v="8311"/>
        <n v="26442"/>
        <n v="4920"/>
        <n v="26750"/>
        <n v="1869"/>
        <n v="14539"/>
        <n v="26977"/>
        <n v="5426"/>
        <n v="7623"/>
        <n v="4844"/>
        <n v="2683"/>
        <n v="3214"/>
        <n v="5374"/>
        <n v="8004"/>
        <n v="2925"/>
        <n v="9235"/>
        <n v="8837"/>
        <n v="8801"/>
        <n v="3563"/>
        <n v="8138"/>
        <n v="2458"/>
        <n v="4592"/>
        <n v="1868"/>
        <n v="20156"/>
        <n v="7410"/>
        <n v="12163"/>
        <n v="4250"/>
        <n v="12059"/>
        <n v="2799"/>
        <n v="18037"/>
        <n v="5657"/>
        <n v="13770"/>
        <n v="4646"/>
        <n v="2514"/>
        <n v="14501"/>
        <n v="8663"/>
        <n v="2333"/>
        <n v="3038"/>
        <n v="8851"/>
        <n v="2945"/>
        <n v="5267"/>
        <n v="8512"/>
        <n v="19063"/>
        <n v="5376"/>
        <n v="7772"/>
        <n v="9173"/>
        <n v="11975"/>
        <n v="15405"/>
        <n v="2615"/>
        <n v="23991"/>
        <n v="3102"/>
        <n v="3170"/>
        <n v="17298"/>
        <n v="11915"/>
        <n v="16868"/>
        <n v="3266"/>
        <n v="2770"/>
        <n v="3556"/>
        <n v="9149"/>
        <n v="14701"/>
        <n v="14825"/>
        <n v="10127"/>
        <n v="2929"/>
        <n v="3735"/>
        <n v="2930"/>
        <n v="12716"/>
        <n v="22120"/>
        <n v="4546"/>
        <n v="1759"/>
        <n v="4829"/>
        <n v="7692"/>
        <n v="2156"/>
        <n v="9521"/>
        <n v="26714"/>
        <n v="2092"/>
        <n v="11594"/>
        <n v="2834"/>
        <n v="4724"/>
        <n v="3049"/>
        <n v="20614"/>
        <n v="3250"/>
        <n v="3128"/>
        <n v="6414"/>
        <n v="2506"/>
        <n v="7469"/>
        <n v="3460"/>
        <n v="4175"/>
        <n v="10264"/>
        <n v="4129"/>
        <n v="2658"/>
        <n v="2781"/>
        <n v="24880"/>
        <n v="8504"/>
        <n v="8091"/>
        <n v="3417"/>
        <n v="9204"/>
        <n v="14302"/>
        <n v="6313"/>
        <n v="15904"/>
        <n v="11696"/>
        <n v="20371"/>
        <n v="7552"/>
        <n v="5561"/>
        <n v="1441"/>
        <n v="19715"/>
        <n v="2486"/>
        <n v="4570"/>
        <n v="3870"/>
        <n v="12938"/>
        <n v="21178"/>
        <n v="12182"/>
        <n v="3583"/>
        <n v="17018"/>
        <n v="16031"/>
        <n v="4203"/>
        <n v="4213"/>
        <n v="21548"/>
        <n v="18513"/>
        <n v="2483"/>
        <n v="6511"/>
        <n v="2985"/>
        <n v="18797"/>
        <n v="2888"/>
        <n v="9172"/>
        <n v="14281"/>
        <n v="7353"/>
        <n v="5145"/>
        <n v="4753"/>
        <n v="2171"/>
        <n v="4150"/>
        <n v="9106"/>
        <n v="2686"/>
        <n v="10239"/>
        <n v="15017"/>
        <n v="4426"/>
        <n v="2155"/>
        <n v="20620"/>
        <n v="3238"/>
        <n v="14316"/>
        <n v="2607"/>
        <n v="6231"/>
        <n v="3730"/>
        <n v="3094"/>
        <n v="6630"/>
        <n v="1925"/>
        <n v="33406"/>
        <n v="9452"/>
        <n v="2162"/>
        <n v="3947"/>
        <n v="15970"/>
        <n v="1830"/>
        <n v="20811"/>
        <n v="11789"/>
        <n v="3073"/>
        <n v="6725"/>
        <n v="2978"/>
        <n v="24545"/>
        <n v="10074"/>
        <n v="2259"/>
        <n v="9519"/>
        <n v="3706"/>
        <n v="4438"/>
        <n v="2372"/>
        <n v="4214"/>
        <n v="2613"/>
        <n v="4331"/>
        <n v="3665"/>
        <n v="4411"/>
        <n v="15871"/>
        <n v="12643"/>
        <n v="6088"/>
        <n v="13873"/>
        <n v="6158"/>
        <n v="5638"/>
        <n v="2178"/>
        <n v="12588"/>
        <n v="11942"/>
        <n v="3914"/>
        <n v="18693"/>
        <n v="2943"/>
        <n v="2435"/>
        <n v="5756"/>
        <n v="21065"/>
        <n v="9428"/>
        <n v="6065"/>
        <n v="5024"/>
        <n v="2174"/>
        <n v="3398"/>
        <n v="4319"/>
        <n v="3673"/>
        <n v="1815"/>
        <n v="2495"/>
        <n v="3368"/>
        <n v="7225"/>
        <n v="5202"/>
        <n v="1923"/>
        <n v="6929"/>
        <n v="4364"/>
        <n v="2400"/>
        <n v="25878"/>
        <n v="11876"/>
        <n v="4568"/>
        <n v="4740"/>
        <n v="4949"/>
        <n v="11189"/>
        <n v="6099"/>
        <n v="3575"/>
        <n v="3184"/>
        <n v="13363"/>
        <n v="3452"/>
        <n v="4466"/>
        <n v="3030"/>
        <n v="2112"/>
        <n v="7583"/>
        <n v="11760"/>
        <n v="19762"/>
        <n v="2803"/>
        <n v="25666"/>
        <n v="9297"/>
        <n v="2999"/>
        <n v="16435"/>
        <n v="5335"/>
        <n v="3506"/>
        <n v="3610"/>
        <n v="3172"/>
        <n v="8206"/>
        <n v="2416"/>
        <n v="1677"/>
        <n v="11819"/>
        <n v="1459"/>
        <n v="1458"/>
        <n v="7758"/>
        <n v="10836"/>
        <n v="5062"/>
        <n v="3399"/>
        <n v="2212"/>
        <n v="3186"/>
        <n v="5927"/>
        <n v="5176"/>
        <n v="3126"/>
        <n v="4670"/>
        <n v="10155"/>
        <n v="15242"/>
        <n v="16043"/>
        <n v="3181"/>
        <n v="27088"/>
        <n v="5688"/>
        <n v="10462"/>
        <n v="5249"/>
        <n v="5155"/>
        <n v="10705"/>
        <n v="16494"/>
        <n v="6469"/>
        <n v="2800"/>
        <n v="5159"/>
        <n v="5248"/>
        <n v="5881"/>
        <n v="1467"/>
        <n v="4999"/>
        <n v="4668"/>
        <n v="8638"/>
        <n v="9343"/>
        <n v="2256"/>
        <n v="8267"/>
        <n v="2235"/>
        <n v="2111"/>
        <n v="10604"/>
        <n v="21782"/>
        <n v="2133"/>
        <n v="16677"/>
        <n v="2717"/>
        <n v="3980"/>
        <n v="8411"/>
        <n v="2227"/>
        <n v="1860"/>
        <n v="2829"/>
        <n v="3764"/>
        <n v="4701"/>
        <n v="1631"/>
        <n v="8096"/>
        <n v="2304"/>
        <n v="5210"/>
        <n v="5452"/>
        <n v="7475"/>
        <n v="2359"/>
        <n v="4237"/>
        <n v="18582"/>
        <n v="7202"/>
        <n v="11221"/>
        <n v="18889"/>
        <n v="2066"/>
        <n v="20050"/>
        <n v="3046"/>
        <n v="6193"/>
        <n v="5634"/>
        <n v="4507"/>
        <n v="3040"/>
        <n v="21006"/>
        <n v="7326"/>
        <n v="3651"/>
        <n v="3416"/>
        <n v="3664"/>
        <n v="6085"/>
        <n v="22332"/>
        <n v="2063"/>
        <n v="4429"/>
        <n v="3991"/>
        <n v="9723"/>
        <n v="5325"/>
        <n v="7427"/>
        <n v="5619"/>
        <n v="5413"/>
        <n v="7646"/>
        <n v="4252"/>
        <n v="2031"/>
        <n v="6861"/>
        <n v="3327"/>
        <n v="7272"/>
        <n v="2515"/>
        <n v="2798"/>
        <n v="12609"/>
        <n v="19159"/>
        <n v="9642"/>
        <n v="8396"/>
        <n v="6978"/>
        <n v="2459"/>
        <n v="12956"/>
        <n v="7128"/>
        <n v="18749"/>
        <n v="2193"/>
        <n v="4522"/>
        <n v="2157"/>
        <n v="11927"/>
        <n v="11341"/>
        <n v="7345"/>
        <n v="6036"/>
        <n v="2096"/>
        <n v="1906"/>
        <n v="5039"/>
        <n v="6214"/>
        <n v="1512"/>
        <n v="3346"/>
        <n v="6660"/>
        <n v="2234"/>
        <n v="9671"/>
        <n v="6605"/>
        <n v="5456"/>
        <n v="4088"/>
        <n v="3930"/>
        <n v="4188"/>
        <n v="3637"/>
        <n v="11521"/>
        <n v="2253"/>
        <n v="30503"/>
        <n v="4596"/>
        <n v="5701"/>
        <n v="3221"/>
        <n v="3022"/>
        <n v="2699"/>
        <n v="2210"/>
        <n v="2041"/>
        <n v="1643"/>
        <n v="29543"/>
        <n v="3158"/>
        <n v="2899"/>
        <n v="5645"/>
        <n v="2463"/>
        <n v="2897"/>
        <n v="5391"/>
        <n v="2870"/>
        <n v="23959"/>
        <n v="14918"/>
        <n v="3590"/>
        <n v="2297"/>
        <n v="25058"/>
        <n v="7418"/>
        <n v="3012"/>
        <n v="4562"/>
        <n v="10723"/>
        <n v="1578"/>
        <n v="2094"/>
        <n v="4138"/>
        <n v="5417"/>
        <n v="9592"/>
        <n v="8881"/>
        <n v="3893"/>
        <n v="3242"/>
        <n v="6035"/>
        <n v="17642"/>
        <n v="4327"/>
        <n v="4852"/>
        <n v="7147"/>
        <n v="10320"/>
        <n v="3297"/>
        <n v="9981"/>
        <n v="3329"/>
        <n v="5991"/>
        <n v="6259"/>
        <n v="2541"/>
        <n v="21351"/>
        <n v="8998"/>
        <n v="10247"/>
        <n v="20311"/>
        <n v="33182"/>
        <n v="1686"/>
        <n v="4742"/>
        <n v="1726"/>
        <n v="8420"/>
        <n v="3352"/>
        <n v="6648"/>
        <n v="2335"/>
        <n v="12397"/>
        <n v="5330"/>
        <n v="1795"/>
        <n v="5741"/>
        <n v="2002"/>
        <n v="25662"/>
        <n v="22103"/>
        <n v="12355"/>
        <n v="2000"/>
        <n v="8713"/>
        <n v="9165"/>
        <n v="11583"/>
        <n v="8149"/>
        <n v="8434"/>
        <n v="9791"/>
        <n v="8444"/>
        <n v="2228"/>
        <n v="12211"/>
        <n v="1586"/>
        <n v="2247"/>
        <n v="2789"/>
        <n v="4241"/>
        <n v="8398"/>
        <n v="4112"/>
        <n v="15578"/>
        <n v="4008"/>
        <n v="12766"/>
        <n v="3438"/>
        <n v="16692"/>
        <n v="4066"/>
        <n v="13080"/>
        <n v="1934"/>
        <n v="3230"/>
        <n v="3615"/>
        <n v="1801"/>
        <n v="2665"/>
        <n v="28822"/>
        <n v="14632"/>
        <n v="6715"/>
        <n v="6658"/>
        <n v="3360"/>
        <n v="14853"/>
        <n v="4800"/>
        <n v="4610"/>
        <n v="8377"/>
        <n v="4147"/>
        <n v="2644"/>
        <n v="13355"/>
        <n v="3251"/>
        <n v="2100"/>
        <n v="3566"/>
        <n v="14915"/>
        <n v="13003"/>
        <n v="1758"/>
        <n v="5510"/>
        <n v="17196"/>
        <n v="5877"/>
        <n v="7667"/>
        <n v="5898"/>
        <n v="19995"/>
        <n v="2773"/>
        <n v="3323"/>
        <n v="16049"/>
        <n v="3601"/>
        <n v="2307"/>
        <n v="3742"/>
        <n v="2937"/>
        <n v="3209"/>
        <n v="12554"/>
        <n v="4702"/>
        <n v="14308"/>
        <n v="4882"/>
        <n v="33405"/>
        <n v="2700"/>
        <n v="2934"/>
        <n v="1548"/>
        <n v="5525"/>
        <n v="5750"/>
        <n v="27157"/>
        <n v="12830"/>
        <n v="5530"/>
        <n v="2437"/>
        <n v="3827"/>
        <n v="5940"/>
        <n v="13162"/>
        <n v="18713"/>
        <n v="3023"/>
        <n v="6103"/>
        <n v="10607"/>
        <n v="25197"/>
        <n v="2743"/>
        <n v="4111"/>
        <n v="3667"/>
        <n v="3178"/>
        <n v="5674"/>
        <n v="11444"/>
        <n v="6387"/>
        <n v="11827"/>
        <n v="2608"/>
        <n v="3203"/>
        <n v="2472"/>
        <n v="2147"/>
        <n v="8058"/>
        <n v="3410"/>
        <n v="19044"/>
        <n v="1606"/>
        <n v="24336"/>
        <n v="5030"/>
        <n v="24577"/>
        <n v="3517"/>
        <n v="7400"/>
        <n v="2956"/>
        <n v="3578"/>
        <n v="12778"/>
        <n v="1942"/>
        <n v="29961"/>
        <n v="17657"/>
        <n v="2821"/>
        <n v="1479"/>
        <n v="6859"/>
        <n v="3404"/>
        <n v="1890"/>
        <n v="3602"/>
        <n v="3766"/>
        <n v="3017"/>
        <n v="5478"/>
        <n v="13046"/>
        <n v="8687"/>
        <n v="6174"/>
        <n v="5655"/>
        <n v="5397"/>
        <n v="28465"/>
        <n v="3444"/>
        <n v="2104"/>
        <n v="15610"/>
        <n v="16912"/>
        <n v="5462"/>
        <n v="2868"/>
        <n v="2685"/>
        <n v="5238"/>
        <n v="4561"/>
        <n v="13091"/>
        <n v="10826"/>
        <n v="2600"/>
        <n v="2561"/>
        <n v="7087"/>
        <n v="10266"/>
        <n v="1553"/>
        <n v="6732"/>
        <n v="12181"/>
        <n v="7056"/>
        <n v="14365"/>
        <n v="11473"/>
        <n v="23996"/>
        <n v="2998"/>
        <n v="30011"/>
        <n v="21927"/>
        <n v="10029"/>
        <n v="4934"/>
        <n v="13882"/>
        <n v="2347"/>
        <n v="4116"/>
        <n v="13904"/>
        <n v="32558"/>
        <n v="12902"/>
        <n v="2509"/>
        <n v="2484"/>
        <n v="2780"/>
        <n v="5219"/>
        <n v="18102"/>
        <n v="4532"/>
        <n v="22399"/>
        <n v="4489"/>
        <n v="10329"/>
        <n v="2637"/>
        <n v="1864"/>
        <n v="13276"/>
        <n v="1935"/>
        <n v="6784"/>
        <n v="19127"/>
        <n v="32641"/>
        <n v="2417"/>
        <n v="19259"/>
        <n v="3796"/>
        <n v="4042"/>
        <n v="17603"/>
        <n v="2894"/>
        <n v="16730"/>
        <n v="3282"/>
        <n v="15815"/>
        <n v="1672"/>
        <n v="8121"/>
        <n v="3182"/>
        <n v="5061"/>
        <n v="2735"/>
        <n v="3477"/>
        <n v="27858"/>
        <n v="14057"/>
        <n v="2461"/>
        <n v="7766"/>
        <n v="21308"/>
        <n v="4516"/>
        <n v="5424"/>
        <n v="1764"/>
        <n v="1493"/>
        <n v="17539"/>
        <n v="2149"/>
        <n v="6256"/>
        <n v="11922"/>
        <n v="4075"/>
        <n v="7290"/>
        <n v="5965"/>
        <n v="9007"/>
        <n v="6077"/>
        <n v="1808"/>
        <n v="12810"/>
        <n v="3421"/>
        <n v="3118"/>
        <n v="20013"/>
        <n v="4395"/>
        <n v="9661"/>
        <n v="1973"/>
        <n v="9926"/>
        <n v="4108"/>
        <n v="20741"/>
        <n v="16335"/>
        <n v="4588"/>
        <n v="5712"/>
        <n v="13184"/>
        <n v="8592"/>
        <n v="1910"/>
        <n v="6210"/>
        <n v="2220"/>
        <n v="20756"/>
        <n v="2895"/>
        <n v="9274"/>
        <n v="2334"/>
        <n v="3519"/>
        <n v="3088"/>
        <n v="11906"/>
        <n v="11098"/>
        <n v="2224"/>
        <n v="5723"/>
        <n v="9239"/>
        <n v="4061"/>
        <n v="4189"/>
        <n v="6373"/>
        <n v="3261"/>
        <n v="8014"/>
        <n v="10980"/>
        <n v="3092"/>
        <n v="14315"/>
        <n v="1648"/>
        <n v="1730"/>
        <n v="13768"/>
        <n v="1705"/>
        <n v="8673"/>
        <n v="6391"/>
        <n v="11102"/>
        <n v="24765"/>
        <n v="31864"/>
        <n v="5346"/>
        <n v="3148"/>
        <n v="2786"/>
        <n v="11894"/>
        <n v="7535"/>
        <n v="33180"/>
        <n v="2986"/>
        <n v="6729"/>
        <n v="2730"/>
        <n v="3324"/>
        <n v="5015"/>
        <n v="6905"/>
        <n v="5848"/>
        <n v="19136"/>
        <n v="3500"/>
        <n v="7453"/>
        <n v="6266"/>
        <n v="4945"/>
        <n v="27992"/>
        <n v="6162"/>
        <n v="3337"/>
        <n v="2205"/>
        <n v="4450"/>
        <n v="2172"/>
        <n v="4323"/>
        <n v="4145"/>
        <n v="2032"/>
        <n v="7010"/>
        <n v="3205"/>
        <n v="16547"/>
        <n v="5930"/>
        <n v="2047"/>
        <n v="2636"/>
        <n v="6425"/>
        <n v="4002"/>
        <n v="5175"/>
        <n v="4599"/>
        <n v="31258"/>
        <n v="11638"/>
        <n v="1829"/>
        <n v="8276"/>
        <n v="23539"/>
        <n v="2352"/>
        <n v="11371"/>
        <n v="2857"/>
        <n v="6690"/>
        <n v="4439"/>
        <n v="5344"/>
        <n v="27310"/>
        <n v="2531"/>
        <n v="9096"/>
        <n v="7169"/>
        <n v="5399"/>
        <n v="2280"/>
        <n v="6315"/>
        <n v="4402"/>
        <n v="27732"/>
        <n v="4947"/>
        <n v="3946"/>
        <n v="12291"/>
        <n v="3067"/>
        <n v="8633"/>
        <n v="2394"/>
        <n v="11374"/>
        <n v="6921"/>
        <n v="2564"/>
        <n v="2720"/>
        <n v="9843"/>
        <n v="21691"/>
        <n v="1826"/>
        <n v="5746"/>
        <n v="7061"/>
        <n v="5589"/>
        <n v="9620"/>
        <n v="2539"/>
        <n v="3642"/>
        <n v="3451"/>
        <n v="1841"/>
        <n v="5764"/>
        <n v="18278"/>
        <n v="16059"/>
        <n v="5887"/>
        <n v="3152"/>
        <n v="12464"/>
        <n v="4784"/>
        <n v="1950"/>
        <n v="7478"/>
        <n v="1707"/>
        <n v="4016"/>
        <n v="2370"/>
        <n v="3478"/>
        <n v="1539"/>
        <n v="3142"/>
        <n v="17236"/>
        <n v="13206"/>
        <n v="2480"/>
        <n v="2898"/>
        <n v="1570"/>
        <n v="4460"/>
        <n v="1544"/>
        <n v="3456"/>
        <n v="2751"/>
        <n v="4153"/>
        <n v="3685"/>
        <n v="8902"/>
        <n v="2944"/>
        <n v="2232"/>
        <n v="1569"/>
        <n v="23622"/>
        <n v="3326"/>
        <n v="11352"/>
        <n v="17531"/>
        <n v="8374"/>
        <n v="7049"/>
        <n v="3851"/>
        <n v="15936"/>
        <n v="10305"/>
        <n v="2987"/>
        <n v="6275"/>
        <n v="7185"/>
        <n v="3077"/>
        <n v="2042"/>
        <n v="2001"/>
        <n v="3625"/>
        <n v="7803"/>
        <n v="5951"/>
        <n v="15796"/>
        <n v="7558"/>
        <n v="5381"/>
        <n v="2661"/>
        <n v="8329"/>
        <n v="2774"/>
        <n v="4134"/>
        <n v="11329"/>
        <n v="9055"/>
        <n v="17393"/>
        <n v="5908"/>
        <n v="5825"/>
        <n v="3797"/>
        <n v="13734"/>
        <n v="3034"/>
        <n v="2973"/>
        <n v="24296"/>
        <n v="8969"/>
        <n v="2550"/>
        <n v="10357"/>
        <n v="1475"/>
        <n v="5154"/>
        <n v="3586"/>
        <n v="1640"/>
        <n v="2379"/>
        <n v="3422"/>
        <n v="4365"/>
        <n v="32938"/>
        <n v="6710"/>
        <n v="2507"/>
        <n v="6184"/>
        <n v="2029"/>
        <n v="16659"/>
        <n v="2203"/>
        <n v="5122"/>
        <n v="3074"/>
        <n v="2584"/>
        <n v="2037"/>
        <n v="2014"/>
        <n v="1818"/>
        <n v="2827"/>
        <n v="16033"/>
        <n v="3213"/>
        <n v="5924"/>
        <n v="14535"/>
        <n v="2833"/>
        <n v="1617"/>
        <n v="2237"/>
        <n v="2900"/>
        <n v="13126"/>
        <n v="8695"/>
        <n v="2159"/>
        <n v="2501"/>
        <n v="6338"/>
        <n v="2190"/>
        <n v="7578"/>
        <n v="2963"/>
        <n v="8260"/>
        <n v="8309"/>
        <n v="10230"/>
        <n v="22382"/>
        <n v="25790"/>
        <n v="2675"/>
        <n v="1652"/>
        <n v="5815"/>
        <n v="2595"/>
        <n v="6922"/>
        <n v="6979"/>
        <n v="2594"/>
        <n v="16915"/>
        <n v="2523"/>
        <n v="6235"/>
        <n v="1473"/>
        <n v="17116"/>
        <n v="4631"/>
        <n v="3047"/>
        <n v="32338"/>
        <n v="16611"/>
        <n v="22886"/>
        <n v="3544"/>
        <n v="3480"/>
        <n v="3549"/>
        <n v="6814"/>
        <n v="8500"/>
        <n v="28170"/>
        <n v="6610"/>
        <n v="15755"/>
        <n v="2711"/>
        <n v="10216"/>
        <n v="20420"/>
        <n v="13662"/>
        <n v="7050"/>
        <n v="1775"/>
        <n v="8960"/>
        <n v="6803"/>
        <n v="2145"/>
        <n v="3919"/>
        <n v="4500"/>
        <n v="2941"/>
        <n v="7102"/>
        <n v="6866"/>
        <n v="10378"/>
        <n v="13473"/>
        <n v="18178"/>
        <n v="8171"/>
        <n v="8082"/>
        <n v="24589"/>
        <n v="30310"/>
        <n v="1618"/>
        <n v="2498"/>
        <n v="10540"/>
        <n v="13384"/>
        <n v="16208"/>
        <n v="19214"/>
        <n v="3071"/>
        <n v="13395"/>
        <n v="17126"/>
        <n v="8083"/>
        <n v="8995"/>
        <n v="2404"/>
        <n v="2807"/>
        <n v="3097"/>
        <n v="10651"/>
        <n v="2175"/>
        <n v="28020"/>
        <n v="2640"/>
        <n v="31313"/>
        <n v="7304"/>
        <n v="3254"/>
        <n v="3161"/>
        <n v="7246"/>
        <n v="13719"/>
        <n v="4726"/>
        <n v="6100"/>
        <n v="19279"/>
        <n v="3792"/>
        <n v="6849"/>
        <n v="5802"/>
        <n v="2919"/>
        <n v="2462"/>
        <n v="1947"/>
        <n v="18563"/>
        <n v="3992"/>
        <n v="3568"/>
        <n v="7776"/>
        <n v="19636"/>
        <n v="7327"/>
        <n v="2033"/>
        <n v="5153"/>
        <n v="2062"/>
        <n v="2005"/>
        <n v="2479"/>
        <n v="2263"/>
        <n v="8184"/>
        <n v="9238"/>
        <n v="30210"/>
        <n v="6942"/>
        <n v="14551"/>
        <n v="11332"/>
        <n v="30967"/>
        <n v="7866"/>
        <n v="2718"/>
        <n v="3084"/>
        <n v="17302"/>
        <n v="12159"/>
        <n v="2797"/>
        <n v="2618"/>
        <n v="1442"/>
        <n v="9735"/>
        <n v="4310"/>
        <n v="11450"/>
        <n v="8906"/>
        <n v="4245"/>
        <n v="21953"/>
        <n v="1614"/>
        <n v="5140"/>
        <n v="31762"/>
        <n v="11692"/>
        <n v="15488"/>
        <n v="2503"/>
        <n v="6269"/>
        <n v="20337"/>
        <n v="3100"/>
        <n v="25008"/>
        <n v="1654"/>
        <n v="4608"/>
        <n v="3908"/>
        <n v="2551"/>
        <n v="8621"/>
        <n v="7451"/>
        <n v="2617"/>
        <n v="12634"/>
        <n v="2672"/>
        <n v="11948"/>
        <n v="2677"/>
        <n v="24703"/>
        <n v="6052"/>
        <n v="2562"/>
        <n v="15377"/>
        <n v="8654"/>
        <n v="16040"/>
        <n v="12423"/>
        <n v="9347"/>
        <n v="3143"/>
        <n v="5106"/>
        <n v="9871"/>
        <n v="1525"/>
        <n v="19630"/>
        <n v="12547"/>
        <n v="17686"/>
        <n v="3257"/>
        <n v="4824"/>
        <n v="8603"/>
        <n v="11498"/>
        <n v="3818"/>
        <n v="16594"/>
        <n v="5387"/>
        <n v="10023"/>
        <n v="9303"/>
        <n v="2218"/>
        <n v="7187"/>
        <n v="2590"/>
        <n v="4255"/>
        <n v="2778"/>
        <n v="10711"/>
        <n v="16163"/>
        <n v="2513"/>
        <n v="3291"/>
        <n v="8917"/>
        <n v="4955"/>
        <n v="2909"/>
        <n v="14015"/>
        <n v="2540"/>
        <n v="3497"/>
        <n v="3682"/>
        <n v="4430"/>
        <n v="3877"/>
        <n v="15124"/>
        <n v="19373"/>
        <n v="21590"/>
        <n v="3657"/>
        <n v="32444"/>
        <n v="5830"/>
        <n v="6463"/>
        <n v="2311"/>
        <n v="3585"/>
        <n v="9131"/>
        <n v="5471"/>
        <n v="8823"/>
        <n v="2173"/>
        <n v="5616"/>
        <n v="8571"/>
        <n v="3924"/>
        <n v="5663"/>
        <n v="7997"/>
        <n v="3652"/>
        <n v="12702"/>
        <n v="7189"/>
        <n v="12421"/>
        <n v="2818"/>
        <n v="2351"/>
        <n v="3119"/>
        <n v="13092"/>
        <n v="3702"/>
        <n v="2701"/>
        <n v="1813"/>
        <n v="2469"/>
        <n v="3091"/>
        <n v="5464"/>
        <n v="2942"/>
        <n v="15279"/>
        <n v="4328"/>
        <n v="5824"/>
        <n v="11281"/>
        <n v="7959"/>
        <n v="4459"/>
        <n v="17162"/>
        <n v="16254"/>
        <n v="3278"/>
        <n v="7173"/>
        <n v="3295"/>
        <n v="25033"/>
        <n v="4232"/>
        <n v="2703"/>
        <n v="2710"/>
        <n v="2322"/>
        <n v="5931"/>
        <n v="3300"/>
        <n v="8682"/>
        <n v="12616"/>
        <n v="9652"/>
        <n v="1651"/>
        <n v="2576"/>
        <n v="2575"/>
        <n v="8705"/>
        <n v="3838"/>
        <n v="10306"/>
        <n v="5366"/>
        <n v="2994"/>
        <n v="4247"/>
        <n v="1737"/>
        <n v="18431"/>
        <n v="5839"/>
        <n v="5137"/>
        <n v="11909"/>
        <n v="21390"/>
        <n v="9264"/>
        <n v="5484"/>
        <n v="4739"/>
        <n v="7970"/>
        <n v="7756"/>
        <n v="5605"/>
        <n v="2946"/>
        <n v="8886"/>
        <n v="19435"/>
        <n v="5246"/>
        <n v="2432"/>
        <n v="3103"/>
        <n v="30746"/>
        <n v="11962"/>
        <n v="14690"/>
        <n v="6629"/>
        <n v="5535"/>
        <n v="3305"/>
        <n v="9466"/>
        <n v="5297"/>
        <n v="4260"/>
        <n v="7291"/>
        <n v="6500"/>
        <n v="1626"/>
        <n v="6662"/>
        <n v="5846"/>
        <n v="8063"/>
        <n v="4597"/>
        <n v="7869"/>
        <n v="17884"/>
        <n v="2046"/>
        <n v="6370"/>
        <n v="2737"/>
        <n v="7266"/>
        <n v="2258"/>
        <n v="6510"/>
        <n v="2508"/>
        <n v="4006"/>
        <n v="16317"/>
        <n v="2109"/>
        <n v="7023"/>
        <n v="8302"/>
        <n v="5184"/>
        <n v="14575"/>
        <n v="3107"/>
        <n v="8322"/>
        <n v="10110"/>
        <n v="2707"/>
        <n v="4397"/>
        <n v="5795"/>
        <n v="9760"/>
        <n v="2246"/>
        <n v="3003"/>
        <n v="2638"/>
        <n v="2004"/>
        <n v="2414"/>
        <n v="2043"/>
        <n v="3111"/>
        <n v="8744"/>
        <n v="4185"/>
        <n v="4759"/>
        <n v="24457"/>
        <n v="14244"/>
        <n v="6572"/>
        <n v="23381"/>
        <n v="15965"/>
        <n v="9433"/>
        <n v="9180"/>
        <n v="8818"/>
        <n v="9031"/>
        <n v="9887"/>
        <n v="4161"/>
        <n v="2740"/>
        <n v="6152"/>
        <n v="8167"/>
        <n v="23742"/>
        <n v="16791"/>
        <n v="26783"/>
        <n v="25516"/>
        <n v="4815"/>
        <n v="23462"/>
        <n v="2252"/>
        <n v="2557"/>
        <n v="2300"/>
        <n v="22938"/>
        <n v="13129"/>
        <n v="3396"/>
        <n v="4712"/>
        <n v="7638"/>
        <n v="2624"/>
        <n v="17934"/>
        <n v="15198"/>
        <n v="3191"/>
        <n v="6053"/>
        <n v="12875"/>
        <n v="2602"/>
        <n v="4698"/>
        <n v="2222"/>
        <n v="8217"/>
        <n v="10091"/>
        <n v="19074"/>
        <n v="12852"/>
        <n v="12763"/>
        <n v="8242"/>
        <n v="1825"/>
        <n v="5497"/>
        <n v="6778"/>
        <n v="4267"/>
        <n v="3273"/>
        <n v="9371"/>
        <n v="8389"/>
        <n v="28410"/>
        <n v="6168"/>
        <n v="3141"/>
        <n v="8307"/>
        <n v="30753"/>
        <n v="5660"/>
        <n v="4230"/>
        <n v="9515"/>
        <n v="10962"/>
        <n v="23848"/>
        <n v="10144"/>
        <n v="2647"/>
        <n v="4580"/>
        <n v="24936"/>
        <n v="26101"/>
        <n v="14270"/>
        <n v="25618"/>
        <n v="11037"/>
        <n v="16763"/>
        <n v="2621"/>
        <n v="4939"/>
        <n v="4419"/>
        <n v="3055"/>
        <n v="19412"/>
        <n v="12786"/>
        <n v="4666"/>
        <n v="4894"/>
        <n v="27389"/>
        <n v="2132"/>
        <n v="6590"/>
        <n v="3176"/>
        <n v="4288"/>
        <n v="20130"/>
        <n v="5945"/>
        <n v="3350"/>
        <n v="5780"/>
        <n v="2497"/>
        <n v="10286"/>
        <n v="23125"/>
        <n v="7081"/>
        <n v="6824"/>
        <n v="12280"/>
        <n v="14607"/>
        <n v="2267"/>
        <n v="2556"/>
        <n v="12512"/>
        <n v="5323"/>
        <n v="9078"/>
        <n v="27029"/>
        <n v="9859"/>
        <n v="3552"/>
        <n v="4613"/>
        <n v="10386"/>
        <n v="2657"/>
        <n v="5031"/>
        <n v="1612"/>
        <n v="2423"/>
        <n v="7140"/>
        <n v="3377"/>
        <n v="2295"/>
        <n v="3150"/>
        <n v="2165"/>
        <n v="4249"/>
        <n v="2966"/>
        <n v="14593"/>
        <n v="8327"/>
        <n v="6479"/>
        <n v="18442"/>
        <n v="3032"/>
        <n v="2151"/>
        <n v="24073"/>
        <n v="25517"/>
        <n v="7709"/>
        <n v="4065"/>
        <n v="13169"/>
        <n v="11811"/>
        <n v="7440"/>
        <n v="12714"/>
        <n v="25882"/>
        <n v="3280"/>
        <n v="11023"/>
        <n v="6182"/>
        <n v="2186"/>
        <n v="17996"/>
        <n v="2306"/>
        <n v="26556"/>
        <n v="5779"/>
        <n v="5494"/>
        <n v="7571"/>
        <n v="4274"/>
        <n v="4980"/>
        <n v="15554"/>
        <n v="26570"/>
        <n v="22224"/>
        <n v="10606"/>
        <n v="5865"/>
        <n v="5369"/>
        <n v="5188"/>
        <n v="17742"/>
        <n v="2591"/>
        <n v="6543"/>
        <n v="26053"/>
        <n v="6316"/>
        <n v="4658"/>
        <n v="6476"/>
        <n v="8087"/>
        <n v="9033"/>
        <n v="3206"/>
        <n v="28751"/>
        <n v="2938"/>
        <n v="5715"/>
        <n v="2791"/>
        <n v="6551"/>
        <n v="4533"/>
        <n v="1854"/>
        <n v="6704"/>
        <n v="5489"/>
        <n v="10619"/>
        <n v="2481"/>
        <n v="5905"/>
        <n v="9293"/>
        <n v="5240"/>
        <n v="4182"/>
        <n v="9857"/>
        <n v="20117"/>
        <n v="6012"/>
        <n v="6369"/>
        <n v="13005"/>
        <n v="1575"/>
        <n v="6679"/>
        <n v="6458"/>
        <n v="20803"/>
        <n v="5540"/>
        <n v="2419"/>
        <n v="5156"/>
        <n v="14228"/>
        <n v="10257"/>
        <n v="32096"/>
        <n v="3014"/>
        <n v="5762"/>
        <n v="2140"/>
        <n v="4760"/>
        <n v="26372"/>
        <n v="8203"/>
        <n v="2655"/>
        <n v="13655"/>
        <n v="12169"/>
        <n v="2598"/>
        <n v="10566"/>
        <n v="8232"/>
        <n v="26365"/>
        <n v="4671"/>
        <n v="14869"/>
        <n v="2629"/>
        <n v="21875"/>
        <n v="3007"/>
        <n v="17404"/>
        <n v="2863"/>
        <n v="13919"/>
        <n v="18672"/>
        <n v="4204"/>
        <n v="16050"/>
        <n v="16766"/>
        <n v="20895"/>
        <n v="7881"/>
        <n v="13427"/>
        <n v="2281"/>
        <n v="10974"/>
        <n v="8925"/>
        <n v="5265"/>
        <n v="17156"/>
        <n v="13457"/>
        <n v="3890"/>
        <n v="17198"/>
        <n v="18951"/>
        <n v="1454"/>
        <n v="27499"/>
        <n v="32964"/>
        <n v="7411"/>
        <n v="7200"/>
        <n v="12007"/>
        <n v="3147"/>
        <n v="5110"/>
        <n v="5438"/>
        <n v="17450"/>
        <n v="18352"/>
        <n v="1585"/>
        <n v="2858"/>
        <n v="16443"/>
        <n v="3687"/>
        <n v="4840"/>
        <n v="15108"/>
        <n v="1909"/>
        <n v="15982"/>
        <n v="2549"/>
        <n v="5967"/>
        <n v="2182"/>
        <n v="2689"/>
        <n v="30622"/>
        <n v="6453"/>
        <n v="3318"/>
        <n v="22075"/>
        <n v="6746"/>
        <n v="4408"/>
        <n v="4838"/>
        <n v="3823"/>
        <n v="21670"/>
        <n v="7928"/>
        <n v="33996"/>
        <n v="2248"/>
        <n v="1901"/>
        <n v="31680"/>
        <n v="1872"/>
        <n v="2055"/>
        <n v="10991"/>
        <n v="3939"/>
        <n v="2127"/>
        <n v="34010"/>
        <n v="6971"/>
        <n v="1741"/>
        <n v="24904"/>
        <n v="11115"/>
        <n v="13241"/>
        <n v="14438"/>
        <n v="5228"/>
        <n v="5550"/>
        <n v="2064"/>
        <n v="3450"/>
        <n v="30030"/>
        <n v="7181"/>
        <n v="27745"/>
        <n v="6735"/>
        <n v="6128"/>
        <n v="23124"/>
        <n v="8874"/>
        <n v="3402"/>
        <n v="1556"/>
        <n v="7372"/>
        <n v="5713"/>
        <n v="2965"/>
        <n v="9819"/>
        <n v="8186"/>
        <n v="3846"/>
        <n v="13131"/>
        <n v="7554"/>
        <n v="25215"/>
        <n v="2606"/>
        <n v="8133"/>
        <n v="3101"/>
        <n v="24446"/>
        <n v="2361"/>
        <n v="2441"/>
        <n v="8532"/>
        <n v="16954"/>
        <n v="6827"/>
        <n v="4513"/>
        <n v="27347"/>
        <n v="1676"/>
        <n v="23870"/>
        <n v="4868"/>
        <n v="20437"/>
        <n v="2239"/>
        <n v="2428"/>
        <n v="15027"/>
        <n v="32056"/>
        <n v="2143"/>
        <n v="23507"/>
        <n v="4277"/>
        <n v="2771"/>
        <n v="2265"/>
        <n v="3075"/>
        <n v="15340"/>
        <n v="7118"/>
        <n v="11419"/>
        <n v="2403"/>
        <n v="2706"/>
        <n v="2226"/>
        <n v="3351"/>
        <n v="5570"/>
        <n v="10448"/>
        <n v="31501"/>
        <n v="21695"/>
        <n v="13650"/>
        <n v="16156"/>
        <n v="2413"/>
        <n v="5920"/>
        <n v="5841"/>
        <n v="8418"/>
        <n v="20640"/>
        <n v="9453"/>
        <n v="7949"/>
        <n v="2758"/>
        <n v="20148"/>
        <n v="26566"/>
        <n v="13477"/>
        <n v="9706"/>
        <n v="7457"/>
        <n v="19081"/>
        <n v="2447"/>
        <n v="28830"/>
        <n v="2563"/>
        <n v="3397"/>
        <n v="1842"/>
        <n v="2383"/>
        <n v="20791"/>
        <n v="19900"/>
        <n v="32024"/>
        <n v="3701"/>
        <n v="4199"/>
        <n v="4353"/>
        <n v="4913"/>
        <n v="5454"/>
        <n v="2845"/>
        <n v="18570"/>
        <n v="25907"/>
        <n v="2206"/>
        <n v="12050"/>
        <n v="2107"/>
        <n v="27175"/>
        <n v="17905"/>
        <n v="4940"/>
        <n v="1835"/>
        <n v="1993"/>
        <n v="7130"/>
        <n v="12539"/>
        <n v="8208"/>
        <n v="26222"/>
        <n v="34173"/>
        <n v="5882"/>
        <n v="7158"/>
        <n v="5833"/>
        <n v="4152"/>
        <n v="11699"/>
        <n v="4505"/>
        <n v="5257"/>
        <n v="10331"/>
        <n v="17557"/>
        <n v="4366"/>
        <n v="8037"/>
        <n v="8740"/>
        <n v="8514"/>
        <n v="3132"/>
        <n v="2010"/>
        <n v="2381"/>
        <n v="16411"/>
        <n v="22127"/>
        <n v="5685"/>
        <n v="7348"/>
        <n v="11188"/>
        <n v="3650"/>
        <n v="5076"/>
        <n v="32658"/>
        <n v="28634"/>
        <n v="3414"/>
        <n v="12315"/>
        <n v="2690"/>
        <n v="12165"/>
        <n v="1792"/>
        <n v="19300"/>
        <n v="8120"/>
        <n v="2292"/>
        <n v="21434"/>
        <n v="3424"/>
        <n v="2787"/>
        <n v="8696"/>
        <n v="32446"/>
        <n v="9133"/>
        <n v="5116"/>
        <n v="18974"/>
        <n v="12101"/>
        <n v="5379"/>
        <n v="32676"/>
        <n v="15202"/>
        <n v="5858"/>
        <n v="2692"/>
        <n v="7165"/>
        <n v="26988"/>
        <n v="2517"/>
        <n v="11091"/>
        <n v="10745"/>
        <n v="2722"/>
        <n v="8228"/>
        <n v="11777"/>
        <n v="14821"/>
        <n v="6131"/>
        <n v="22380"/>
        <n v="12893"/>
        <n v="5093"/>
        <n v="1927"/>
        <n v="22125"/>
        <n v="5260"/>
        <n v="4333"/>
        <n v="6637"/>
        <n v="4396"/>
        <n v="6853"/>
        <n v="2570"/>
        <n v="2166"/>
        <n v="3647"/>
        <n v="11684"/>
        <n v="4475"/>
        <n v="16604"/>
        <n v="5446"/>
        <n v="28700"/>
        <n v="9451"/>
        <n v="13933"/>
        <n v="6130"/>
        <n v="15008"/>
        <n v="4583"/>
        <n v="5268"/>
        <n v="14976"/>
        <n v="2282"/>
        <n v="5130"/>
        <n v="5702"/>
        <n v="14480"/>
        <n v="7570"/>
        <n v="12878"/>
        <n v="26218"/>
        <n v="2804"/>
        <n v="5801"/>
        <n v="2271"/>
        <n v="4465"/>
        <n v="3264"/>
        <n v="26856"/>
        <n v="21756"/>
        <n v="5596"/>
        <n v="15326"/>
        <n v="11373"/>
        <n v="2673"/>
        <n v="16227"/>
        <n v="19110"/>
        <n v="2993"/>
        <n v="11176"/>
        <n v="21416"/>
        <n v="14265"/>
        <n v="16985"/>
        <n v="4341"/>
        <n v="27710"/>
        <n v="13431"/>
        <n v="2645"/>
        <n v="14028"/>
        <n v="5699"/>
        <n v="16284"/>
        <n v="3226"/>
        <n v="2192"/>
        <n v="8318"/>
        <n v="4736"/>
        <n v="9944"/>
        <n v="4717"/>
        <n v="16920"/>
        <n v="3240"/>
        <n v="4704"/>
        <n v="14987"/>
        <n v="3554"/>
        <n v="9227"/>
        <n v="7522"/>
        <n v="2319"/>
        <n v="18531"/>
        <n v="4683"/>
        <n v="7133"/>
        <n v="10253"/>
        <n v="4210"/>
        <n v="12630"/>
        <n v="21084"/>
        <n v="3639"/>
        <n v="31945"/>
        <n v="5894"/>
        <n v="2209"/>
        <n v="23447"/>
        <n v="4180"/>
        <n v="12685"/>
        <n v="21374"/>
        <n v="1911"/>
        <n v="8666"/>
        <n v="5984"/>
        <n v="23000"/>
        <n v="2976"/>
        <n v="16099"/>
        <n v="19595"/>
        <n v="13193"/>
        <n v="5758"/>
        <n v="25873"/>
        <n v="2695"/>
        <n v="20860"/>
        <n v="1892"/>
        <n v="27751"/>
        <n v="24580"/>
        <n v="29893"/>
        <n v="21165"/>
        <n v="9148"/>
        <n v="10979"/>
        <n v="6519"/>
        <n v="14999"/>
        <n v="10332"/>
        <n v="10226"/>
        <n v="26124"/>
        <n v="9816"/>
        <n v="15942"/>
        <n v="12222"/>
        <n v="10227"/>
        <n v="4265"/>
        <n v="13867"/>
        <n v="11239"/>
        <n v="22558"/>
        <n v="23510"/>
        <n v="4549"/>
        <n v="7176"/>
        <n v="18293"/>
        <n v="18332"/>
        <n v="6383"/>
        <n v="13441"/>
        <n v="20114"/>
        <n v="8017"/>
        <n v="8519"/>
        <n v="9474"/>
        <n v="6587"/>
        <n v="7154"/>
        <n v="4039"/>
        <n v="5516"/>
        <n v="5577"/>
        <n v="30137"/>
        <n v="9778"/>
        <n v="20912"/>
        <n v="14699"/>
        <n v="10350"/>
        <n v="11346"/>
        <n v="19711"/>
        <n v="8650"/>
        <n v="9748"/>
        <n v="2454"/>
        <n v="3271"/>
        <n v="13306"/>
        <n v="13637"/>
        <n v="6733"/>
        <n v="2728"/>
        <n v="6250"/>
        <n v="3653"/>
        <n v="22919"/>
        <n v="4198"/>
        <n v="7532"/>
        <n v="4587"/>
        <n v="12250"/>
        <n v="17753"/>
        <n v="12535"/>
        <n v="3541"/>
        <n v="14622"/>
        <n v="23973"/>
        <n v="29200"/>
        <n v="10077"/>
        <n v="8667"/>
        <n v="12871"/>
        <n v="2346"/>
        <n v="9919"/>
        <n v="17087"/>
        <n v="5505"/>
        <n v="1902"/>
        <n v="4254"/>
        <n v="9854"/>
        <n v="7711"/>
        <n v="9977"/>
        <n v="5659"/>
        <n v="17161"/>
        <n v="5018"/>
        <n v="11474"/>
        <n v="7925"/>
        <n v="12793"/>
        <n v="4834"/>
        <n v="12948"/>
        <n v="5662"/>
        <n v="6030"/>
        <n v="6779"/>
        <n v="15248"/>
        <n v="15583"/>
        <n v="25270"/>
        <n v="8717"/>
        <n v="33755"/>
        <n v="7282"/>
        <n v="7260"/>
        <n v="12952"/>
        <n v="5353"/>
        <n v="11741"/>
        <n v="11167"/>
        <n v="20882"/>
        <n v="6617"/>
        <n v="3276"/>
        <n v="10097"/>
        <n v="5776"/>
        <n v="7207"/>
        <n v="2106"/>
        <n v="21158"/>
        <n v="22906"/>
        <n v="2648"/>
        <n v="30702"/>
        <n v="17054"/>
        <n v="3761"/>
        <n v="15845"/>
        <n v="8061"/>
        <n v="19430"/>
        <n v="2708"/>
        <n v="23566"/>
        <n v="9829"/>
        <n v="7226"/>
        <n v="4072"/>
        <n v="21646"/>
        <n v="14046"/>
        <n v="25620"/>
        <n v="21358"/>
        <n v="1856"/>
        <n v="2586"/>
        <n v="7115"/>
        <n v="13220"/>
        <n v="5996"/>
        <n v="9080"/>
        <n v="7563"/>
        <n v="8749"/>
        <n v="14973"/>
        <n v="7108"/>
        <n v="23007"/>
        <n v="24248"/>
        <n v="11617"/>
        <n v="30428"/>
        <n v="6805"/>
        <n v="14257"/>
        <n v="5719"/>
        <n v="9517"/>
        <n v="5317"/>
        <n v="2526"/>
        <n v="2971"/>
        <n v="6834"/>
        <n v="3002"/>
        <n v="16727"/>
        <n v="4573"/>
        <n v="15410"/>
        <n v="3299"/>
        <n v="13453"/>
        <n v="6362"/>
        <n v="2679"/>
        <n v="4369"/>
        <n v="1721"/>
        <n v="2196"/>
        <n v="21144"/>
        <n v="3952"/>
        <n v="17343"/>
        <n v="3498"/>
        <n v="9121"/>
        <n v="20230"/>
        <n v="15422"/>
        <n v="9132"/>
        <n v="8054"/>
        <n v="8739"/>
        <n v="24949"/>
        <n v="3115"/>
        <n v="29695"/>
        <n v="7261"/>
        <n v="1621"/>
        <n v="33472"/>
        <n v="11512"/>
        <n v="12463"/>
        <n v="8511"/>
        <n v="4821"/>
        <n v="8596"/>
        <n v="7223"/>
        <n v="1629"/>
        <n v="7216"/>
        <n v="28397"/>
        <n v="13720"/>
        <n v="7553"/>
        <n v="2952"/>
        <n v="11229"/>
        <n v="7109"/>
        <n v="4511"/>
        <n v="2533"/>
        <n v="2016"/>
        <n v="11068"/>
        <n v="5546"/>
        <n v="7277"/>
        <n v="9426"/>
        <n v="3490"/>
        <n v="2364"/>
        <n v="15704"/>
        <n v="18253"/>
        <n v="3696"/>
        <n v="8748"/>
        <n v="5608"/>
        <n v="3236"/>
        <n v="5195"/>
        <n v="6327"/>
        <n v="4728"/>
        <n v="6276"/>
        <n v="13430"/>
        <n v="2796"/>
        <n v="2457"/>
        <n v="7075"/>
        <n v="12386"/>
        <n v="32210"/>
        <n v="2136"/>
        <n v="10851"/>
        <n v="10698"/>
        <n v="6772"/>
        <n v="10696"/>
        <n v="11851"/>
        <n v="11558"/>
        <n v="9551"/>
        <n v="29923"/>
        <n v="3675"/>
        <n v="9183"/>
        <n v="7924"/>
        <n v="5383"/>
        <n v="21425"/>
        <n v="32866"/>
        <n v="10467"/>
        <n v="12856"/>
        <n v="9721"/>
        <n v="3981"/>
        <n v="7587"/>
        <n v="8012"/>
        <n v="3812"/>
        <n v="21378"/>
        <n v="12873"/>
        <n v="20229"/>
        <n v="16546"/>
        <n v="11191"/>
        <n v="17576"/>
        <n v="10271"/>
        <n v="1647"/>
        <n v="1560"/>
        <n v="1659"/>
        <n v="22487"/>
        <n v="5403"/>
        <n v="5180"/>
        <n v="4915"/>
        <n v="12154"/>
        <n v="3258"/>
        <n v="13349"/>
        <n v="31458"/>
        <n v="10961"/>
        <n v="8904"/>
        <n v="16105"/>
        <n v="16815"/>
        <n v="11538"/>
        <n v="9569"/>
        <n v="3340"/>
        <n v="3654"/>
        <n v="10541"/>
        <n v="1613"/>
        <n v="1922"/>
        <n v="14521"/>
        <n v="1931"/>
        <n v="8513"/>
        <n v="1478"/>
        <n v="2466"/>
        <n v="13602"/>
        <n v="2485"/>
        <n v="14817"/>
        <n v="13824"/>
        <n v="6189"/>
        <n v="22956"/>
        <n v="3943"/>
        <n v="5569"/>
        <n v="2418"/>
        <n v="7966"/>
        <n v="7742"/>
        <n v="2074"/>
        <n v="4948"/>
        <n v="4988"/>
        <n v="28701"/>
        <n v="6607"/>
        <n v="16034"/>
        <n v="24149"/>
        <n v="16903"/>
        <n v="24657"/>
        <n v="5026"/>
        <n v="9352"/>
        <n v="9502"/>
        <n v="22855"/>
        <n v="6602"/>
        <n v="3728"/>
        <n v="2021"/>
        <n v="2255"/>
        <n v="8436"/>
        <n v="8340"/>
        <n v="15104"/>
        <n v="2009"/>
        <n v="31668"/>
        <n v="5735"/>
        <n v="7633"/>
        <n v="23642"/>
        <n v="6698"/>
        <n v="17814"/>
        <n v="7738"/>
        <n v="13114"/>
        <n v="17345"/>
        <n v="8706"/>
        <n v="19272"/>
        <n v="4798"/>
        <n v="12254"/>
        <n v="9549"/>
        <n v="11568"/>
        <n v="6197"/>
        <n v="1791"/>
        <n v="7238"/>
        <n v="4514"/>
        <n v="29812"/>
        <n v="9559"/>
        <n v="8353"/>
        <n v="5455"/>
        <n v="9899"/>
        <n v="15641"/>
        <n v="3504"/>
        <n v="18432"/>
        <n v="2369"/>
        <n v="10882"/>
        <n v="3509"/>
        <n v="14335"/>
        <n v="4005"/>
        <n v="3734"/>
        <n v="6033"/>
        <n v="6245"/>
        <n v="11880"/>
        <n v="9344"/>
        <n v="24126"/>
        <n v="5496"/>
        <n v="12342"/>
        <n v="1928"/>
        <n v="12814"/>
        <n v="5242"/>
        <n v="8808"/>
        <n v="8031"/>
        <n v="9728"/>
        <n v="4748"/>
        <n v="19999"/>
        <n v="6331"/>
        <n v="9662"/>
        <n v="1693"/>
        <n v="5483"/>
        <n v="15186"/>
        <n v="33408"/>
        <n v="9810"/>
        <n v="7084"/>
        <n v="8896"/>
        <n v="30733"/>
        <n v="10177"/>
        <n v="6848"/>
        <n v="17165"/>
        <n v="20274"/>
        <n v="19939"/>
        <n v="9773"/>
        <n v="3668"/>
        <n v="3196"/>
        <n v="7030"/>
        <n v="9410"/>
        <n v="4096"/>
        <n v="7210"/>
        <n v="8026"/>
        <n v="18064"/>
        <n v="6897"/>
        <n v="13991"/>
        <n v="11366"/>
        <n v="23692"/>
        <n v="3476"/>
        <n v="27781"/>
        <n v="10534"/>
        <n v="2721"/>
        <n v="10458"/>
        <n v="12544"/>
        <n v="11464"/>
        <n v="11770"/>
        <n v="10998"/>
        <n v="2757"/>
        <n v="19709"/>
        <n v="6967"/>
        <n v="23424"/>
        <n v="21718"/>
        <n v="1470"/>
        <n v="7936"/>
        <n v="14366"/>
        <n v="9231"/>
        <n v="18679"/>
        <n v="20356"/>
        <n v="6663"/>
        <n v="2424"/>
        <n v="15677"/>
        <n v="1816"/>
        <n v="4950"/>
        <n v="24172"/>
        <n v="9037"/>
        <n v="7616"/>
        <n v="11209"/>
        <n v="9908"/>
        <n v="18737"/>
        <n v="19032"/>
        <n v="5916"/>
        <n v="16277"/>
        <n v="9442"/>
        <n v="2990"/>
        <n v="1527"/>
        <n v="6022"/>
        <n v="26729"/>
        <n v="6102"/>
        <n v="8101"/>
        <n v="4632"/>
        <n v="1996"/>
        <n v="11600"/>
        <n v="8464"/>
        <n v="29003"/>
        <n v="5000"/>
        <n v="14963"/>
        <n v="3855"/>
        <n v="28200"/>
        <n v="2310"/>
        <n v="1960"/>
        <n v="9771"/>
        <n v="6417"/>
        <n v="16037"/>
        <n v="14839"/>
        <n v="8769"/>
        <n v="20968"/>
        <n v="2188"/>
        <n v="30314"/>
        <n v="18799"/>
        <n v="2546"/>
        <n v="10775"/>
        <n v="5816"/>
        <n v="20533"/>
        <n v="9890"/>
        <n v="30820"/>
        <n v="6091"/>
        <n v="9690"/>
        <n v="6797"/>
        <n v="4985"/>
        <n v="2125"/>
        <n v="4012"/>
        <n v="23858"/>
        <n v="6728"/>
        <n v="2527"/>
        <n v="5644"/>
        <n v="2837"/>
        <n v="5941"/>
        <n v="9576"/>
        <n v="15412"/>
        <n v="2663"/>
        <n v="18873"/>
        <n v="5341"/>
        <n v="9904"/>
        <n v="7498"/>
        <n v="32719"/>
        <n v="12590"/>
        <n v="25133"/>
        <n v="17818"/>
        <n v="6006"/>
        <n v="3269"/>
        <n v="28262"/>
        <n v="2169"/>
        <n v="3767"/>
        <n v="8989"/>
        <n v="2838"/>
        <n v="7199"/>
        <n v="8495"/>
        <n v="14164"/>
        <n v="3604"/>
        <n v="1752"/>
        <n v="6649"/>
        <n v="6813"/>
        <n v="18004"/>
        <n v="11242"/>
        <n v="10693"/>
        <n v="3026"/>
        <n v="12836"/>
        <n v="11277"/>
        <n v="12815"/>
        <n v="24016"/>
        <n v="26516"/>
        <n v="2285"/>
        <n v="9617"/>
        <n v="2354"/>
        <n v="11533"/>
        <n v="5042"/>
        <n v="1809"/>
        <n v="8624"/>
        <n v="22917"/>
        <n v="18410"/>
        <n v="10130"/>
        <n v="3099"/>
        <n v="19849"/>
        <n v="3469"/>
        <n v="4092"/>
        <n v="3458"/>
        <n v="3028"/>
        <n v="11884"/>
        <n v="26058"/>
        <n v="2808"/>
        <n v="1874"/>
        <n v="11236"/>
        <n v="6380"/>
        <n v="1645"/>
        <n v="5797"/>
        <n v="21721"/>
        <n v="31756"/>
        <n v="8333"/>
        <n v="2067"/>
        <n v="2214"/>
        <n v="3775"/>
        <n v="4388"/>
        <n v="4100"/>
        <n v="5157"/>
        <n v="15939"/>
        <n v="9216"/>
        <n v="3413"/>
        <n v="20348"/>
        <n v="2440"/>
        <n v="11328"/>
        <n v="3183"/>
        <n v="12945"/>
        <n v="24528"/>
        <n v="15898"/>
        <n v="8516"/>
        <n v="10062"/>
        <n v="9589"/>
        <n v="5826"/>
        <n v="3521"/>
        <n v="8386"/>
        <n v="15449"/>
        <n v="7323"/>
        <n v="8924"/>
        <n v="18965"/>
        <n v="7976"/>
        <n v="3054"/>
        <n v="10620"/>
        <n v="3984"/>
        <n v="7599"/>
        <n v="31954"/>
        <n v="19666"/>
        <n v="6628"/>
        <n v="13049"/>
        <n v="3036"/>
        <n v="16575"/>
        <n v="23391"/>
        <n v="23898"/>
        <n v="4944"/>
        <n v="18026"/>
        <n v="5216"/>
        <n v="7699"/>
        <n v="7232"/>
        <n v="8476"/>
        <n v="25837"/>
        <n v="1536"/>
        <n v="4453"/>
        <n v="4389"/>
        <n v="13429"/>
        <n v="1840"/>
        <n v="17846"/>
        <n v="9013"/>
        <n v="18862"/>
        <n v="7958"/>
        <n v="4854"/>
        <n v="3807"/>
        <n v="2529"/>
        <n v="4097"/>
        <n v="3057"/>
        <n v="1957"/>
        <n v="11252"/>
        <n v="24534"/>
        <n v="33384"/>
        <n v="7582"/>
        <n v="13884"/>
        <n v="6167"/>
        <n v="11545"/>
        <n v="5666"/>
        <n v="4417"/>
        <n v="2991"/>
        <n v="13109"/>
        <n v="5443"/>
        <n v="2628"/>
        <n v="16054"/>
        <n v="3216"/>
        <n v="12295"/>
        <n v="5794"/>
        <n v="1858"/>
        <n v="2593"/>
        <n v="12420"/>
        <n v="2775"/>
        <n v="2886"/>
        <n v="7037"/>
        <n v="7065"/>
        <n v="1896"/>
        <n v="11634"/>
        <n v="13735"/>
        <n v="6899"/>
        <n v="6508"/>
        <n v="5090"/>
        <n v="7015"/>
        <n v="30560"/>
        <n v="4384"/>
        <n v="1511"/>
        <n v="4946"/>
        <n v="32182"/>
        <n v="9595"/>
        <n v="21952"/>
        <n v="5667"/>
        <n v="6366"/>
        <n v="14320"/>
        <n v="5972"/>
        <n v="8771"/>
        <n v="7112"/>
        <n v="7333"/>
        <n v="4207"/>
        <n v="1555"/>
        <n v="6846"/>
        <n v="2071"/>
        <n v="11336"/>
        <n v="15221"/>
        <n v="21359"/>
        <n v="19366"/>
        <n v="2923"/>
        <n v="7853"/>
        <n v="16386"/>
        <n v="11164"/>
        <n v="2960"/>
        <n v="10816"/>
        <n v="2568"/>
        <n v="4539"/>
        <n v="4806"/>
        <n v="2025"/>
        <n v="6249"/>
        <n v="4284"/>
        <n v="1738"/>
        <n v="4527"/>
        <n v="3532"/>
        <n v="4846"/>
        <n v="11392"/>
        <n v="22036"/>
        <n v="2772"/>
        <n v="11117"/>
        <n v="10714"/>
        <n v="5420"/>
        <n v="2652"/>
        <n v="6492"/>
        <n v="3167"/>
        <n v="2431"/>
        <n v="3050"/>
        <n v="2191"/>
        <n v="5677"/>
        <n v="4176"/>
        <n v="2577"/>
        <n v="9261"/>
        <n v="1564"/>
        <n v="12740"/>
        <n v="3778"/>
        <n v="12698"/>
        <n v="26229"/>
        <n v="8346"/>
        <n v="5395"/>
        <n v="1490"/>
        <n v="18274"/>
        <n v="4409"/>
        <n v="7560"/>
        <n v="20783"/>
        <n v="6188"/>
        <n v="27876"/>
        <n v="1924"/>
        <n v="29149"/>
        <n v="3160"/>
        <n v="2331"/>
        <n v="8156"/>
        <n v="8109"/>
        <n v="5853"/>
        <n v="5997"/>
        <n v="10824"/>
        <n v="9300"/>
        <n v="5351"/>
        <n v="2097"/>
        <n v="2266"/>
        <n v="13598"/>
        <n v="1803"/>
        <n v="6292"/>
        <n v="1765"/>
        <n v="4964"/>
        <n v="3741"/>
        <n v="31631"/>
        <n v="7636"/>
        <n v="11096"/>
        <n v="25027"/>
        <n v="27391"/>
        <n v="2704"/>
        <n v="11721"/>
        <n v="15142"/>
        <n v="1936"/>
        <n v="3828"/>
        <n v="4786"/>
        <n v="22143"/>
        <n v="7150"/>
        <n v="25502"/>
        <n v="20178"/>
        <n v="5258"/>
        <n v="1561"/>
        <n v="11550"/>
        <n v="28618"/>
        <n v="6623"/>
        <n v="8136"/>
        <n v="19156"/>
        <n v="7982"/>
        <n v="3120"/>
        <n v="4606"/>
        <n v="9949"/>
        <n v="2892"/>
        <n v="7093"/>
        <n v="3569"/>
        <n v="4663"/>
        <n v="2553"/>
        <n v="2873"/>
        <n v="7840"/>
        <n v="1971"/>
        <n v="6230"/>
        <n v="22243"/>
        <n v="2855"/>
        <n v="8440"/>
        <n v="4186"/>
        <n v="22074"/>
        <n v="17667"/>
        <n v="26548"/>
        <n v="8795"/>
        <n v="3491"/>
        <n v="6060"/>
        <n v="25190"/>
        <n v="13911"/>
        <n v="5652"/>
        <n v="2777"/>
        <n v="2223"/>
        <n v="2916"/>
        <n v="16476"/>
        <n v="9598"/>
        <n v="13626"/>
        <n v="2298"/>
        <n v="9191"/>
        <n v="4181"/>
        <n v="7540"/>
        <n v="1477"/>
        <n v="8916"/>
        <n v="1481"/>
        <n v="8580"/>
        <n v="21163"/>
        <n v="30540"/>
        <n v="7357"/>
        <n v="11879"/>
        <n v="21877"/>
        <n v="7255"/>
        <n v="6394"/>
        <n v="5597"/>
        <n v="32535"/>
        <n v="4391"/>
        <n v="8738"/>
        <n v="1592"/>
        <n v="24593"/>
        <n v="7613"/>
        <n v="26107"/>
        <n v="4287"/>
        <n v="10733"/>
        <n v="5536"/>
        <n v="1469"/>
        <n v="5693"/>
        <n v="4098"/>
        <n v="18358"/>
        <n v="2337"/>
        <n v="2124"/>
        <n v="3968"/>
        <n v="2793"/>
        <n v="13513"/>
        <n v="16351"/>
        <n v="9619"/>
        <n v="19030"/>
        <n v="3179"/>
        <n v="5065"/>
        <n v="10885"/>
        <n v="10817"/>
        <n v="13666"/>
        <n v="7191"/>
        <n v="3222"/>
        <n v="1610"/>
        <n v="3809"/>
        <n v="2388"/>
        <n v="2473"/>
        <n v="13103"/>
        <n v="2465"/>
        <n v="6081"/>
        <n v="21815"/>
        <n v="8264"/>
        <n v="1697"/>
        <n v="3069"/>
        <n v="10309"/>
        <n v="4983"/>
        <n v="1663"/>
        <n v="14782"/>
        <n v="2488"/>
        <n v="1785"/>
        <n v="7897"/>
        <n v="4772"/>
        <n v="12064"/>
        <n v="9065"/>
        <n v="10290"/>
        <n v="3433"/>
        <n v="1773"/>
        <n v="4555"/>
        <n v="30666"/>
        <n v="1891"/>
        <n v="16634"/>
        <n v="7985"/>
        <n v="3304"/>
        <n v="6247"/>
        <n v="3645"/>
        <n v="21329"/>
        <n v="7234"/>
        <n v="2262"/>
        <n v="4187"/>
        <n v="16362"/>
        <n v="2748"/>
        <n v="21585"/>
        <n v="9966"/>
        <n v="27804"/>
        <n v="15626"/>
        <n v="18800"/>
        <n v="4579"/>
        <n v="25824"/>
        <n v="3429"/>
        <n v="15809"/>
        <n v="2493"/>
        <n v="6593"/>
        <n v="1625"/>
        <n v="2121"/>
        <n v="4757"/>
        <n v="8668"/>
        <n v="21869"/>
        <n v="8190"/>
        <n v="1850"/>
        <n v="7066"/>
        <n v="3640"/>
        <n v="5527"/>
        <n v="31625"/>
        <n v="32409"/>
        <n v="9827"/>
        <n v="2623"/>
        <n v="12944"/>
        <n v="6401"/>
        <n v="5506"/>
        <n v="17673"/>
        <n v="2656"/>
        <n v="6118"/>
        <n v="17437"/>
        <n v="1461"/>
        <n v="1965"/>
        <n v="30899"/>
        <n v="8876"/>
        <n v="15535"/>
        <n v="13354"/>
        <n v="26723"/>
        <n v="3949"/>
        <n v="5937"/>
        <n v="18806"/>
        <n v="3512"/>
        <n v="1975"/>
        <n v="9375"/>
        <n v="2806"/>
        <n v="6836"/>
        <n v="8757"/>
        <n v="10529"/>
        <n v="2883"/>
        <n v="5225"/>
        <n v="2582"/>
        <n v="11524"/>
        <n v="13039"/>
        <n v="1456"/>
        <n v="5612"/>
        <n v="4205"/>
        <n v="3515"/>
        <n v="26174"/>
        <n v="1602"/>
        <n v="29939"/>
        <n v="5298"/>
        <n v="2433"/>
        <n v="9758"/>
        <n v="24931"/>
        <n v="8854"/>
        <n v="2230"/>
        <n v="28327"/>
        <n v="2500"/>
        <n v="9246"/>
        <n v="11155"/>
        <n v="11926"/>
        <n v="5501"/>
        <n v="2110"/>
        <n v="12994"/>
        <n v="29551"/>
        <n v="5054"/>
        <n v="6109"/>
        <n v="3989"/>
        <n v="3315"/>
        <n v="1794"/>
        <n v="5993"/>
        <n v="8320"/>
        <n v="1930"/>
        <n v="2329"/>
        <n v="18128"/>
        <n v="10642"/>
        <n v="6946"/>
        <n v="9716"/>
        <n v="4377"/>
        <n v="2516"/>
        <n v="1844"/>
        <n v="13233"/>
        <n v="1593"/>
        <n v="8589"/>
        <n v="1714"/>
        <n v="21148"/>
        <n v="7487"/>
        <n v="7608"/>
        <n v="2184"/>
        <n v="3495"/>
        <n v="8018"/>
        <n v="20543"/>
        <n v="18819"/>
        <n v="17811"/>
        <n v="14418"/>
        <n v="3936"/>
        <n v="1513"/>
        <n v="18075"/>
        <n v="5989"/>
        <n v="2659"/>
        <n v="13490"/>
        <n v="1664"/>
        <n v="16026"/>
        <n v="2705"/>
        <n v="2884"/>
        <n v="24299"/>
        <n v="20755"/>
        <n v="21096"/>
        <n v="6457"/>
        <n v="1603"/>
        <n v="9051"/>
        <n v="10057"/>
        <n v="2348"/>
        <n v="2017"/>
        <n v="13613"/>
        <n v="5553"/>
        <n v="6346"/>
        <n v="15133"/>
        <n v="2502"/>
        <n v="2589"/>
        <n v="2049"/>
        <n v="3560"/>
        <n v="25937"/>
        <n v="2387"/>
        <n v="2912"/>
        <n v="7062"/>
        <n v="12186"/>
        <n v="3570"/>
        <n v="3072"/>
        <n v="5928"/>
        <n v="8482"/>
        <n v="23911"/>
        <n v="33913"/>
        <n v="1637"/>
        <n v="5448"/>
        <n v="5152"/>
        <n v="15195"/>
        <n v="1817"/>
        <n v="3443"/>
        <n v="4281"/>
        <n v="28186"/>
        <n v="11494"/>
        <n v="28142"/>
        <n v="2316"/>
        <n v="10533"/>
        <n v="14322"/>
        <n v="6798"/>
        <n v="2445"/>
        <n v="1781"/>
        <n v="2270"/>
        <n v="3292"/>
        <n v="10797"/>
        <n v="30501"/>
        <n v="5371"/>
        <n v="9137"/>
        <n v="10614"/>
        <n v="4035"/>
        <n v="21114"/>
        <n v="2522"/>
        <n v="11309"/>
        <n v="13883"/>
        <n v="13448"/>
        <n v="25991"/>
        <n v="2537"/>
        <n v="13019"/>
        <n v="3339"/>
        <n v="28390"/>
        <n v="23665"/>
        <n v="1624"/>
        <n v="8900"/>
        <n v="5239"/>
        <n v="9351"/>
        <n v="3173"/>
        <n v="6243"/>
        <n v="6730"/>
        <n v="1746"/>
        <n v="4141"/>
        <n v="2363"/>
        <n v="28829"/>
        <n v="1994"/>
        <n v="9727"/>
        <n v="33771"/>
        <n v="10452"/>
        <n v="4707"/>
        <n v="8258"/>
        <n v="8892"/>
        <n v="3841"/>
        <n v="1920"/>
        <n v="7802"/>
        <n v="1822"/>
        <n v="9294"/>
        <n v="15069"/>
        <n v="4650"/>
        <n v="10007"/>
        <n v="3095"/>
        <n v="3607"/>
        <n v="1954"/>
        <n v="21317"/>
        <n v="19402"/>
        <n v="1845"/>
        <n v="4710"/>
        <n v="24287"/>
        <n v="1694"/>
        <n v="1457"/>
        <n v="25045"/>
        <n v="10859"/>
        <n v="16928"/>
        <n v="4297"/>
        <n v="2734"/>
        <n v="27374"/>
        <n v="9110"/>
        <n v="2667"/>
        <n v="3062"/>
        <n v="3114"/>
        <n v="14948"/>
        <n v="1749"/>
        <n v="2534"/>
        <n v="13284"/>
        <n v="4830"/>
        <n v="5911"/>
        <n v="11012"/>
        <n v="19188"/>
        <n v="18056"/>
        <n v="3201"/>
        <n v="3144"/>
        <n v="9782"/>
        <n v="4738"/>
        <n v="1938"/>
        <n v="3781"/>
        <n v="2211"/>
        <n v="20631"/>
        <n v="1507"/>
        <n v="11097"/>
        <n v="8162"/>
        <n v="18721"/>
        <n v="1736"/>
        <n v="6611"/>
        <n v="7942"/>
        <n v="13382"/>
        <n v="18550"/>
        <n v="1696"/>
        <n v="3056"/>
        <n v="3331"/>
        <n v="4123"/>
        <n v="2238"/>
        <n v="3875"/>
        <n v="2760"/>
        <n v="9086"/>
        <n v="21142"/>
        <n v="1713"/>
        <n v="6548"/>
        <n v="1953"/>
        <n v="3051"/>
        <n v="25256"/>
        <n v="1630"/>
        <n v="10800"/>
        <n v="1876"/>
        <n v="4963"/>
        <n v="16739"/>
        <n v="4743"/>
        <n v="9382"/>
        <n v="2059"/>
        <n v="20410"/>
        <n v="6472"/>
        <n v="2766"/>
        <n v="3283"/>
        <n v="2470"/>
        <n v="20695"/>
        <n v="4228"/>
        <n v="31743"/>
        <n v="5884"/>
        <n v="1724"/>
        <n v="1912"/>
        <n v="18927"/>
        <n v="1986"/>
        <n v="2877"/>
        <n v="2312"/>
        <n v="3510"/>
        <n v="15026"/>
        <n v="27186"/>
        <n v="29535"/>
        <n v="8148"/>
        <n v="2646"/>
        <n v="2054"/>
        <n v="1879"/>
        <n v="15913"/>
        <n v="8685"/>
        <n v="2676"/>
        <n v="1711"/>
        <n v="2572"/>
        <n v="4535"/>
        <n v="5950"/>
        <n v="2088"/>
        <n v="10466"/>
        <n v="4761"/>
        <n v="1488"/>
        <n v="19114"/>
        <n v="7536"/>
        <n v="13189"/>
        <n v="1914"/>
        <n v="1679"/>
        <n v="7119"/>
        <n v="7459"/>
        <n v="2294"/>
        <n v="5129"/>
        <n v="1722"/>
        <n v="8708"/>
        <n v="8869"/>
        <n v="10543"/>
        <n v="17764"/>
        <n v="6371"/>
        <n v="3076"/>
        <n v="4139"/>
        <n v="4121"/>
        <n v="3394"/>
        <n v="17628"/>
        <n v="4480"/>
        <n v="3370"/>
        <n v="3112"/>
        <n v="1551"/>
        <n v="1682"/>
        <n v="6743"/>
        <n v="32838"/>
        <n v="2510"/>
        <n v="3199"/>
        <n v="1918"/>
        <n v="18660"/>
        <n v="7591"/>
        <n v="18038"/>
        <n v="1853"/>
        <n v="4951"/>
        <n v="1757"/>
        <n v="24033"/>
        <n v="3614"/>
        <n v="1943"/>
        <n v="3795"/>
        <n v="3001"/>
        <n v="5726"/>
        <n v="14914"/>
        <n v="1580"/>
        <n v="15483"/>
        <n v="1916"/>
        <n v="1667"/>
        <n v="2231"/>
        <n v="6465"/>
        <n v="8599"/>
        <n v="5444"/>
        <n v="25293"/>
        <n v="1748"/>
        <n v="4034"/>
        <n v="26129"/>
        <n v="14902"/>
        <n v="12228"/>
        <n v="16665"/>
        <n v="20974"/>
        <n v="3139"/>
        <n v="19865"/>
        <n v="2069"/>
        <n v="33371"/>
        <n v="5370"/>
        <n v="22437"/>
        <n v="3573"/>
        <n v="1959"/>
        <n v="1661"/>
        <n v="5363"/>
        <n v="3009"/>
        <n v="18535"/>
        <n v="2376"/>
        <n v="2882"/>
        <n v="3277"/>
        <n v="3301"/>
        <n v="12391"/>
        <n v="2168"/>
        <n v="7762"/>
        <n v="12587"/>
        <n v="14785"/>
        <n v="2425"/>
        <n v="11619"/>
        <n v="2035"/>
        <n v="8842"/>
        <n v="13921"/>
        <n v="2761"/>
        <n v="3232"/>
        <n v="19075"/>
        <n v="31978"/>
        <n v="6225"/>
        <n v="10360"/>
        <n v="3135"/>
        <n v="3189"/>
        <n v="8963"/>
        <n v="1723"/>
        <n v="2161"/>
        <n v="3901"/>
        <n v="1895"/>
        <n v="26496"/>
        <n v="1583"/>
        <n v="13608"/>
        <n v="10273"/>
        <n v="8431"/>
        <n v="5852"/>
        <n v="12914"/>
        <n v="8694"/>
        <n v="1735"/>
        <n v="2286"/>
        <n v="3589"/>
        <n v="9437"/>
        <n v="11557"/>
        <n v="14831"/>
        <n v="1495"/>
        <n v="9703"/>
        <n v="3889"/>
        <n v="14140"/>
        <n v="2694"/>
        <n v="19629"/>
        <n v="6507"/>
        <n v="10195"/>
        <n v="11314"/>
        <n v="1837"/>
        <n v="7821"/>
        <n v="1984"/>
        <n v="1970"/>
        <n v="4476"/>
        <n v="1699"/>
        <n v="3698"/>
        <n v="2712"/>
        <n v="5486"/>
        <n v="18096"/>
        <n v="16741"/>
        <n v="6936"/>
        <n v="11099"/>
        <n v="4406"/>
        <n v="5104"/>
        <n v="7195"/>
        <n v="1956"/>
        <n v="3317"/>
        <n v="5095"/>
        <n v="10111"/>
        <n v="5987"/>
        <n v="5630"/>
        <n v="6622"/>
        <n v="18733"/>
        <n v="2907"/>
        <n v="8791"/>
        <n v="2302"/>
        <n v="2670"/>
        <n v="21382"/>
        <n v="2254"/>
        <n v="4433"/>
        <n v="2520"/>
        <n v="3961"/>
        <n v="2476"/>
        <n v="11606"/>
        <n v="8459"/>
        <n v="9554"/>
        <n v="19826"/>
        <n v="2545"/>
        <n v="3164"/>
        <n v="1804"/>
        <n v="22664"/>
        <n v="3547"/>
        <n v="29715"/>
        <n v="2179"/>
        <n v="4906"/>
        <n v="1880"/>
        <n v="12155"/>
        <n v="6160"/>
        <n v="28422"/>
        <n v="1671"/>
        <n v="11422"/>
        <n v="5139"/>
        <n v="4783"/>
        <n v="4502"/>
        <n v="33521"/>
        <n v="4361"/>
        <n v="7026"/>
        <n v="16388"/>
        <n v="2905"/>
        <n v="5649"/>
        <n v="14345"/>
        <n v="6524"/>
        <n v="2633"/>
        <n v="7693"/>
        <n v="10262"/>
        <n v="11320"/>
        <n v="2482"/>
        <n v="26308"/>
        <n v="6721"/>
        <n v="5842"/>
        <n v="8777"/>
        <n v="15060"/>
        <n v="2126"/>
        <n v="4907"/>
        <n v="3553"/>
        <n v="4428"/>
        <n v="6723"/>
        <n v="2756"/>
        <n v="34198"/>
        <n v="2817"/>
        <n v="2573"/>
        <n v="5869"/>
        <n v="4586"/>
        <n v="1790"/>
        <n v="5862"/>
        <n v="15594"/>
        <n v="11410"/>
        <n v="1584"/>
        <n v="13298"/>
        <n v="2114"/>
        <n v="1762"/>
        <n v="2245"/>
        <n v="8168"/>
        <n v="3881"/>
        <n v="20485"/>
        <n v="9856"/>
        <n v="32244"/>
        <n v="5624"/>
        <n v="1656"/>
        <n v="15699"/>
        <n v="6608"/>
        <n v="1547"/>
        <n v="11060"/>
        <n v="3670"/>
        <n v="1538"/>
        <n v="2330"/>
        <n v="2120"/>
        <n v="5583"/>
        <n v="7764"/>
        <n v="25670"/>
        <n v="5791"/>
        <n v="2865"/>
        <n v="6467"/>
        <n v="1468"/>
        <n v="5386"/>
        <n v="5402"/>
        <n v="2983"/>
        <n v="4871"/>
        <n v="2313"/>
        <n v="2434"/>
        <n v="14544"/>
        <n v="24621"/>
        <n v="33122"/>
        <n v="2709"/>
        <n v="4499"/>
        <n v="4697"/>
        <n v="3110"/>
        <n v="1734"/>
        <n v="3562"/>
        <n v="19198"/>
        <n v="4540"/>
        <n v="1990"/>
        <n v="5096"/>
        <n v="3015"/>
        <n v="3786"/>
        <n v="12078"/>
        <n v="6448"/>
        <n v="5398"/>
        <n v="2620"/>
        <n v="13435"/>
        <n v="7098"/>
        <n v="3086"/>
        <n v="1520"/>
        <n v="4043"/>
        <n v="16541"/>
        <n v="7486"/>
        <n v="8365"/>
        <n v="7789"/>
        <n v="6626"/>
        <n v="5547"/>
        <n v="14527"/>
        <n v="8185"/>
        <n v="6340"/>
        <n v="5711"/>
        <n v="2086"/>
        <n v="3256"/>
        <n v="14854"/>
        <n v="7184"/>
        <n v="6541"/>
        <n v="12663"/>
        <n v="5056"/>
        <n v="30928"/>
        <n v="1669"/>
        <n v="9725"/>
        <n v="21696"/>
        <n v="2992"/>
        <n v="9673"/>
        <n v="3609"/>
        <n v="6423"/>
        <n v="14899"/>
        <n v="3224"/>
        <n v="4135"/>
        <n v="8376"/>
        <n v="25944"/>
        <n v="8701"/>
        <n v="5600"/>
        <n v="2687"/>
        <n v="4464"/>
        <n v="1529"/>
        <n v="6274"/>
        <n v="2134"/>
        <n v="17158"/>
        <n v="3359"/>
        <n v="11997"/>
        <n v="3302"/>
        <n v="2860"/>
        <n v="13387"/>
        <n v="10873"/>
        <n v="7596"/>
        <n v="2921"/>
        <n v="10136"/>
        <n v="30997"/>
        <n v="2611"/>
        <n v="3328"/>
        <n v="26142"/>
        <n v="12405"/>
        <n v="17655"/>
        <n v="4941"/>
        <n v="1644"/>
        <n v="13906"/>
        <n v="10588"/>
        <n v="4045"/>
        <n v="5845"/>
        <n v="15341"/>
        <n v="4602"/>
        <n v="9383"/>
        <n v="2847"/>
        <n v="15638"/>
        <n v="10700"/>
        <n v="7939"/>
        <n v="2850"/>
        <n v="8973"/>
        <n v="6960"/>
        <n v="4167"/>
        <n v="5099"/>
        <n v="2782"/>
        <n v="1480"/>
        <n v="5070"/>
        <n v="5774"/>
        <n v="6054"/>
        <n v="19090"/>
        <n v="4473"/>
        <n v="3245"/>
        <n v="14728"/>
        <n v="11272"/>
        <n v="12270"/>
        <n v="7901"/>
        <n v="5983"/>
        <n v="7362"/>
        <n v="12972"/>
        <n v="17785"/>
        <n v="3029"/>
        <n v="9097"/>
        <n v="3802"/>
        <n v="2954"/>
        <n v="11882"/>
        <n v="5632"/>
        <n v="11025"/>
        <n v="30357"/>
        <n v="5182"/>
        <n v="3783"/>
        <n v="1515"/>
        <n v="2341"/>
        <n v="13287"/>
        <n v="1639"/>
        <n v="5668"/>
        <n v="24542"/>
        <n v="1838"/>
        <n v="3927"/>
        <n v="4345"/>
        <n v="2422"/>
        <n v="1440"/>
        <n v="26108"/>
        <n v="3646"/>
        <n v="8729"/>
        <n v="4073"/>
        <n v="9916"/>
        <n v="6452"/>
        <n v="1952"/>
        <n v="2610"/>
        <n v="2415"/>
        <n v="2918"/>
        <n v="3666"/>
        <n v="2809"/>
        <n v="26303"/>
        <n v="25060"/>
        <n v="1545"/>
        <n v="1451"/>
        <n v="16424"/>
        <n v="1926"/>
        <n v="1848"/>
        <n v="1634"/>
        <n v="5481"/>
        <n v="2129"/>
        <n v="9026"/>
        <n v="1761"/>
        <n v="3316"/>
        <n v="13364"/>
        <n v="28292"/>
        <n v="2933"/>
        <n v="21630"/>
        <n v="4173"/>
        <n v="12229"/>
        <n v="2272"/>
        <n v="6953"/>
        <n v="2765"/>
        <n v="6904"/>
        <n v="7531"/>
        <n v="8644"/>
        <n v="1531"/>
        <n v="10241"/>
        <n v="4542"/>
        <n v="3372"/>
        <n v="5299"/>
        <n v="2138"/>
        <n v="29100"/>
        <n v="13509"/>
        <n v="2396"/>
        <n v="18964"/>
        <n v="1623"/>
        <n v="2579"/>
        <n v="5045"/>
        <n v="2089"/>
        <n v="2866"/>
        <n v="9738"/>
        <n v="4370"/>
        <n v="3355"/>
        <n v="2325"/>
        <n v="3871"/>
        <n v="3983"/>
        <n v="15490"/>
        <n v="2314"/>
        <n v="4212"/>
        <n v="6248"/>
        <n v="2430"/>
        <n v="5543"/>
        <n v="3255"/>
        <n v="1691"/>
        <n v="18229"/>
        <n v="4202"/>
        <n v="5245"/>
        <n v="2583"/>
        <n v="7464"/>
        <n v="4928"/>
        <n v="9863"/>
        <n v="1452"/>
        <n v="1546"/>
        <n v="2013"/>
        <n v="2819"/>
        <n v="1702"/>
        <n v="3272"/>
        <n v="6145"/>
        <n v="1657"/>
        <n v="4554"/>
        <n v="5119"/>
        <n v="10600"/>
        <n v="20769"/>
        <n v="7116"/>
        <n v="2082"/>
        <n v="5626"/>
        <n v="2920"/>
        <n v="6526"/>
        <n v="1793"/>
        <n v="2427"/>
        <n v="3011"/>
        <n v="7492"/>
        <n v="3632"/>
        <n v="1744"/>
        <n v="9654"/>
        <n v="1605"/>
        <n v="10573"/>
        <n v="1789"/>
        <n v="7595"/>
        <n v="2382"/>
        <n v="22294"/>
        <n v="2574"/>
        <n v="5441"/>
        <n v="4467"/>
        <n v="5033"/>
        <n v="8604"/>
        <n v="9705"/>
        <n v="1554"/>
        <n v="1786"/>
        <n v="2477"/>
        <n v="7336"/>
        <n v="9396"/>
        <n v="4020"/>
        <n v="25856"/>
        <n v="7398"/>
        <n v="4058"/>
        <n v="3042"/>
        <n v="2688"/>
        <n v="3388"/>
        <n v="4902"/>
        <n v="3241"/>
        <n v="5069"/>
        <n v="13625"/>
        <n v="8766"/>
        <n v="9005"/>
        <n v="2713"/>
        <n v="18284"/>
        <n v="7215"/>
        <n v="21800"/>
        <n v="1485"/>
        <n v="2505"/>
        <n v="2631"/>
        <n v="3307"/>
        <n v="29638"/>
        <n v="1859"/>
        <n v="13362"/>
        <n v="6034"/>
        <n v="2194"/>
        <n v="2922"/>
        <n v="6943"/>
        <n v="4248"/>
        <n v="2392"/>
        <n v="3474"/>
        <n v="8737"/>
        <n v="13397"/>
        <n v="6352"/>
        <n v="1787"/>
        <n v="18734"/>
        <n v="3525"/>
        <n v="2051"/>
        <n v="27378"/>
        <n v="7862"/>
        <n v="21805"/>
        <n v="1698"/>
        <n v="15631"/>
        <n v="15011"/>
        <n v="10721"/>
        <n v="6125"/>
        <n v="3200"/>
        <n v="12286"/>
        <n v="21543"/>
        <n v="6355"/>
        <n v="2836"/>
        <n v="14951"/>
        <n v="1591"/>
        <n v="8930"/>
        <n v="4685"/>
        <n v="3390"/>
        <n v="17412"/>
        <n v="11186"/>
        <n v="2716"/>
        <n v="2874"/>
        <n v="18776"/>
        <n v="19793"/>
        <n v="12362"/>
        <n v="4143"/>
        <n v="2197"/>
        <n v="9314"/>
        <n v="3719"/>
        <n v="6996"/>
        <n v="7306"/>
        <n v="13199"/>
        <n v="2491"/>
        <n v="1977"/>
        <n v="1806"/>
        <n v="3188"/>
        <n v="2288"/>
        <n v="1780"/>
        <n v="2373"/>
        <n v="23250"/>
        <n v="12882"/>
        <n v="6348"/>
        <n v="1843"/>
        <n v="2303"/>
        <n v="29195"/>
        <n v="28253"/>
        <n v="1882"/>
        <n v="2395"/>
        <n v="3845"/>
        <n v="1506"/>
        <n v="11778"/>
        <n v="2747"/>
        <n v="3068"/>
        <n v="3426"/>
        <n v="12906"/>
        <n v="7904"/>
        <n v="11502"/>
        <n v="16199"/>
        <n v="13590"/>
        <n v="1695"/>
        <n v="1522"/>
        <n v="16509"/>
        <n v="7316"/>
        <n v="7627"/>
        <n v="9465"/>
        <n v="12283"/>
        <n v="2715"/>
        <n v="19897"/>
        <n v="24250"/>
        <n v="1964"/>
        <n v="1904"/>
        <n v="18202"/>
        <n v="2291"/>
        <n v="3375"/>
        <n v="8856"/>
        <n v="2980"/>
        <n v="17656"/>
        <n v="2475"/>
        <n v="3942"/>
        <n v="1771"/>
        <n v="17678"/>
        <n v="20958"/>
        <n v="4117"/>
        <n v="18524"/>
        <n v="4090"/>
        <n v="14958"/>
        <n v="21961"/>
        <n v="11629"/>
        <n v="4142"/>
        <n v="2202"/>
        <n v="3591"/>
        <n v="4781"/>
        <n v="3832"/>
        <n v="9025"/>
        <n v="11627"/>
        <n v="5686"/>
        <n v="4976"/>
        <n v="13951"/>
        <n v="14370"/>
        <n v="21681"/>
        <n v="2634"/>
        <n v="2204"/>
        <n v="1502"/>
        <n v="4478"/>
        <n v="7359"/>
        <n v="13090"/>
        <n v="5678"/>
        <n v="3964"/>
        <n v="4692"/>
        <n v="5821"/>
        <n v="2357"/>
        <n v="8294"/>
        <n v="1852"/>
        <n v="3503"/>
        <n v="17835"/>
        <n v="3383"/>
        <n v="3815"/>
        <n v="2144"/>
        <n v="16612"/>
        <n v="2560"/>
        <n v="2057"/>
        <n v="1972"/>
        <n v="6223"/>
        <n v="7632"/>
        <n v="1836"/>
        <n v="9397"/>
        <n v="1601"/>
        <n v="2543"/>
        <n v="3462"/>
        <n v="13095"/>
        <n v="5396"/>
        <n v="1899"/>
        <n v="7564"/>
        <n v="13116"/>
        <n v="3716"/>
        <n v="2006"/>
        <n v="2948"/>
        <n v="4669"/>
        <n v="13994"/>
        <n v="8760"/>
        <n v="1688"/>
        <n v="9881"/>
        <n v="4534"/>
        <n v="3545"/>
        <n v="3334"/>
        <n v="2496"/>
        <n v="9357"/>
        <n v="1783"/>
        <n v="10580"/>
        <n v="3279"/>
        <n v="4068"/>
        <n v="2128"/>
        <n v="1878"/>
        <n v="9909"/>
        <n v="1665"/>
        <n v="14111"/>
        <n v="2012"/>
        <n v="5714"/>
        <n v="5071"/>
        <n v="24028"/>
        <n v="9124"/>
        <n v="8051"/>
        <n v="3635"/>
        <n v="2028"/>
        <n v="4304"/>
        <n v="6644"/>
        <n v="7607"/>
        <n v="2060"/>
        <n v="6885"/>
        <n v="1871"/>
        <n v="1867"/>
        <n v="4640"/>
        <n v="3853"/>
        <n v="14409"/>
        <n v="2639"/>
        <n v="2338"/>
        <n v="4283"/>
        <n v="6263"/>
        <n v="2225"/>
        <n v="1519"/>
        <n v="5495"/>
        <n v="2141"/>
        <n v="2616"/>
        <n v="6606"/>
        <n v="13812"/>
        <n v="12310"/>
        <n v="1622"/>
        <n v="12559"/>
        <n v="7927"/>
        <n v="1720"/>
        <n v="6143"/>
        <n v="3899"/>
        <n v="11964"/>
        <n v="3862"/>
        <n v="33142"/>
        <n v="3523"/>
        <n v="4462"/>
        <n v="3976"/>
        <n v="2719"/>
        <n v="3369"/>
        <n v="1690"/>
        <n v="8583"/>
        <n v="2996"/>
        <n v="6966"/>
        <n v="11316"/>
        <n v="11362"/>
        <n v="7790"/>
        <n v="2023"/>
        <n v="9117"/>
        <n v="8787"/>
        <n v="27436"/>
        <n v="2195"/>
        <n v="4575"/>
        <n v="4860"/>
        <n v="24512"/>
        <n v="21430"/>
        <n v="2558"/>
        <n v="10061"/>
        <n v="2815"/>
        <n v="6185"/>
        <n v="9234"/>
        <n v="2749"/>
        <n v="1980"/>
        <n v="6931"/>
        <n v="4235"/>
        <n v="6501"/>
        <n v="6376"/>
        <n v="5576"/>
        <n v="12917"/>
        <n v="13324"/>
        <n v="11154"/>
        <n v="9535"/>
        <n v="2904"/>
        <n v="1770"/>
        <n v="1534"/>
        <n v="2170"/>
        <n v="10001"/>
        <n v="4169"/>
        <n v="2566"/>
        <n v="6812"/>
        <n v="4332"/>
        <n v="11761"/>
        <n v="4776"/>
        <n v="2697"/>
        <n v="3542"/>
        <n v="3492"/>
        <n v="2977"/>
        <n v="30976"/>
        <n v="2810"/>
        <n v="8997"/>
        <n v="4998"/>
        <n v="3892"/>
        <n v="2345"/>
        <n v="2135"/>
        <n v="2528"/>
        <n v="19719"/>
        <n v="15292"/>
        <n v="31733"/>
        <n v="2547"/>
        <n v="5708"/>
        <n v="19838"/>
        <n v="2284"/>
        <n v="11535"/>
        <n v="3524"/>
        <n v="30186"/>
        <n v="1620"/>
        <n v="4038"/>
        <n v="2078"/>
        <n v="1571"/>
        <n v="4604"/>
        <n v="4312"/>
        <n v="1462"/>
        <n v="4163"/>
        <n v="7201"/>
        <n v="1883"/>
        <n v="3308"/>
        <n v="2022"/>
        <n v="8597"/>
        <n v="4693"/>
        <n v="3400"/>
        <n v="8241"/>
        <n v="2901"/>
        <n v="9759"/>
        <n v="2525"/>
        <n v="19262"/>
        <n v="7077"/>
        <n v="8169"/>
        <n v="1966"/>
        <n v="13439"/>
        <n v="1636"/>
        <n v="1449"/>
        <n v="4120"/>
        <n v="2289"/>
        <n v="3511"/>
        <n v="2426"/>
        <n v="12230"/>
        <n v="7328"/>
        <n v="16207"/>
        <n v="15468"/>
        <n v="4009"/>
        <n v="3411"/>
        <n v="15525"/>
        <n v="2118"/>
        <n v="2275"/>
        <n v="4642"/>
        <n v="3743"/>
        <n v="4130"/>
        <n v="10960"/>
        <n v="3900"/>
        <n v="6236"/>
        <n v="1615"/>
        <n v="8332"/>
        <n v="11536"/>
        <n v="11905"/>
        <n v="3052"/>
        <n v="1978"/>
        <n v="2876"/>
        <n v="9505"/>
        <n v="1576"/>
        <n v="5647"/>
        <n v="1766"/>
        <n v="2896"/>
        <n v="13840"/>
        <n v="4862"/>
        <n v="22651"/>
        <n v="12935"/>
        <n v="1516"/>
        <n v="1820"/>
        <n v="10190"/>
        <n v="1833"/>
        <n v="4490"/>
        <n v="11062"/>
        <n v="1574"/>
        <n v="2368"/>
        <n v="1937"/>
        <n v="7135"/>
        <n v="5190"/>
        <n v="6059"/>
        <n v="1572"/>
        <n v="28600"/>
        <n v="3455"/>
        <n v="18123"/>
        <n v="1518"/>
        <n v="2723"/>
        <n v="1776"/>
        <n v="1968"/>
        <n v="2180"/>
        <n v="12114"/>
        <n v="4959"/>
        <n v="10374"/>
        <n v="1486"/>
        <n v="2542"/>
        <n v="4943"/>
        <n v="1760"/>
        <n v="1670"/>
        <n v="6018"/>
        <n v="2755"/>
        <n v="8783"/>
        <n v="1861"/>
        <n v="13709"/>
        <n v="17285"/>
        <n v="3210"/>
        <n v="1755"/>
        <n v="14485"/>
        <n v="6043"/>
        <n v="17239"/>
        <n v="7951"/>
        <n v="14201"/>
        <n v="1849"/>
        <n v="4972"/>
        <n v="13565"/>
        <n v="6332"/>
        <n v="6062"/>
        <n v="13407"/>
        <n v="2030"/>
        <n v="3146"/>
        <n v="5302"/>
        <n v="3185"/>
        <n v="9090"/>
        <n v="2792"/>
        <n v="12890"/>
        <n v="6854"/>
        <n v="5293"/>
        <n v="14670"/>
        <n v="4375"/>
        <n v="3448"/>
        <n v="3123"/>
        <n v="15713"/>
        <n v="4115"/>
        <n v="6925"/>
        <n v="1898"/>
        <n v="22639"/>
        <n v="2452"/>
        <n v="9924"/>
        <n v="2308"/>
        <n v="1655"/>
        <n v="2768"/>
        <n v="25658"/>
        <n v="4410"/>
        <n v="3468"/>
        <n v="6968"/>
        <n v="32733"/>
        <n v="8315"/>
        <n v="2020"/>
        <n v="5261"/>
        <n v="3680"/>
        <n v="4311"/>
        <n v="8438"/>
        <n v="3595"/>
        <n v="2315"/>
        <n v="3427"/>
        <n v="5573"/>
        <n v="18008"/>
        <n v="13483"/>
        <n v="4349"/>
        <n v="11698"/>
        <n v="1503"/>
        <n v="9094"/>
        <n v="15100"/>
        <n v="9030"/>
        <n v="1543"/>
        <n v="1877"/>
        <n v="9577"/>
        <n v="5427"/>
        <n v="5913"/>
        <n v="2867"/>
        <n v="3137"/>
        <n v="3913"/>
        <n v="4953"/>
        <n v="5724"/>
        <n v="1886"/>
        <n v="2024"/>
        <n v="2299"/>
        <n v="2137"/>
        <n v="12219"/>
        <n v="2343"/>
        <n v="19724"/>
        <n v="4386"/>
        <n v="2411"/>
        <n v="6397"/>
        <n v="23958"/>
        <n v="10033"/>
        <n v="1641"/>
        <n v="11596"/>
        <n v="5162"/>
        <n v="16312"/>
        <n v="25276"/>
        <n v="1939"/>
        <n v="2788"/>
        <n v="10317"/>
        <n v="2397"/>
        <n v="6169"/>
        <n v="2811"/>
        <n v="7501"/>
        <n v="2856"/>
        <n v="29898"/>
        <n v="2812"/>
        <n v="10031"/>
        <n v="2669"/>
        <n v="1951"/>
        <n v="1528"/>
        <n v="8406"/>
        <n v="2242"/>
        <n v="6538"/>
        <n v="13032"/>
        <n v="5013"/>
        <n v="3466"/>
        <n v="1689"/>
        <n v="2429"/>
        <n v="17523"/>
        <n v="9257"/>
        <n v="1731"/>
        <n v="16929"/>
        <n v="3606"/>
        <n v="23512"/>
        <n v="1855"/>
        <n v="13546"/>
        <n v="2552"/>
        <n v="18379"/>
        <n v="3499"/>
        <n v="18295"/>
        <n v="1568"/>
        <n v="2177"/>
        <n v="2296"/>
        <n v="9220"/>
        <n v="23128"/>
        <n v="14897"/>
        <n v="1798"/>
        <n v="14304"/>
        <n v="15370"/>
        <n v="6318"/>
        <n v="9852"/>
        <n v="1579"/>
        <n v="4541"/>
        <n v="1674"/>
        <n v="32611"/>
        <n v="3027"/>
        <n v="10931"/>
        <n v="1573"/>
        <n v="2626"/>
        <n v="13376"/>
        <n v="31636"/>
        <n v="3453"/>
        <n v="11434"/>
        <n v="2790"/>
        <n v="14314"/>
        <n v="1889"/>
        <n v="2875"/>
        <n v="1763"/>
        <n v="3288"/>
        <n v="4382"/>
        <n v="3159"/>
        <n v="5393"/>
        <n v="12618"/>
        <n v="6049"/>
        <n v="13816"/>
        <n v="6400"/>
        <n v="3347"/>
        <n v="1514"/>
        <n v="2504"/>
        <n v="1633"/>
        <n v="5466"/>
        <n v="21328"/>
        <n v="3534"/>
        <n v="11238"/>
        <n v="1460"/>
        <n v="4225"/>
        <n v="2344"/>
        <n v="7270"/>
        <n v="2835"/>
        <n v="1540"/>
        <n v="5084"/>
        <n v="23925"/>
        <n v="6720"/>
        <n v="15569"/>
        <n v="1565"/>
        <n v="5947"/>
        <n v="18821"/>
        <n v="2153"/>
        <n v="1684"/>
        <n v="12398"/>
        <n v="4461"/>
        <n v="2597"/>
        <n v="9733"/>
        <n v="2261"/>
        <n v="8793"/>
        <n v="5843"/>
        <n v="3322"/>
        <n v="2036"/>
        <n v="1884"/>
        <n v="3747"/>
        <n v="16002"/>
        <n v="5222"/>
        <n v="1533"/>
        <n v="5763"/>
        <n v="2814"/>
        <n v="2903"/>
        <n v="4543"/>
        <n v="17506"/>
        <n v="5956"/>
        <n v="4177"/>
        <n v="3059"/>
        <n v="3208"/>
        <n v="7534"/>
        <n v="14044"/>
        <n v="5005"/>
        <n v="3033"/>
        <n v="5204"/>
        <n v="2213"/>
        <n v="3546"/>
        <n v="2989"/>
        <n v="13587"/>
        <n v="32431"/>
        <n v="2207"/>
        <n v="6475"/>
        <n v="2142"/>
        <n v="3382"/>
        <n v="8961"/>
        <n v="4223"/>
        <n v="1666"/>
        <n v="4565"/>
        <n v="9817"/>
        <n v="4970"/>
        <n v="4373"/>
        <n v="12073"/>
        <n v="6451"/>
        <n v="1897"/>
        <n v="3231"/>
        <n v="1577"/>
        <n v="3061"/>
        <n v="3024"/>
        <n v="1998"/>
        <n v="11881"/>
        <n v="2968"/>
        <n v="13984"/>
        <n v="5856"/>
        <n v="7182"/>
        <n v="5844"/>
        <n v="3940"/>
        <n v="5784"/>
        <n v="8632"/>
        <n v="9874"/>
        <n v="1873"/>
        <n v="2754"/>
        <n v="3979"/>
        <n v="28229"/>
        <n v="12084"/>
        <n v="2762"/>
        <n v="3934"/>
        <n v="9139"/>
        <n v="10351"/>
        <n v="6811"/>
        <n v="2040"/>
        <n v="8404"/>
        <n v="4354"/>
        <n v="9974"/>
        <n v="4316"/>
        <n v="3116"/>
        <n v="24868"/>
        <n v="17706"/>
        <n v="1819"/>
        <n v="19350"/>
        <n v="12045"/>
        <n v="10587"/>
        <n v="2596"/>
        <n v="3008"/>
        <n v="5528"/>
        <n v="7381"/>
        <n v="11354"/>
        <n v="23034"/>
        <n v="4752"/>
        <n v="6114"/>
        <n v="18232"/>
        <n v="3868"/>
        <n v="3808"/>
        <n v="1750"/>
        <n v="2385"/>
        <n v="1811"/>
        <n v="34058"/>
        <n v="16290"/>
        <n v="3745"/>
        <n v="26690"/>
        <n v="14566"/>
        <n v="2353"/>
        <n v="23542"/>
        <n v="9272"/>
        <n v="1967"/>
        <n v="5068"/>
        <n v="7499"/>
        <n v="8700"/>
        <n v="14266"/>
        <n v="2957"/>
        <n v="9918"/>
        <n v="8159"/>
        <n v="18551"/>
        <n v="10886"/>
        <n v="10457"/>
        <n v="4960"/>
        <n v="4601"/>
        <n v="2741"/>
        <n v="23209"/>
        <n v="12610"/>
        <n v="2090"/>
        <n v="2269"/>
        <n v="4036"/>
        <n v="5342"/>
        <n v="5640"/>
        <n v="3349"/>
        <n v="1504"/>
        <n v="2018"/>
        <n v="2105"/>
        <n v="20080"/>
        <n v="1530"/>
        <n v="2915"/>
        <n v="11742"/>
        <n v="1814"/>
        <n v="1446"/>
        <n v="4244"/>
        <n v="2984"/>
        <n v="2471"/>
        <n v="27437"/>
        <n v="4166"/>
        <n v="13100"/>
        <n v="4432"/>
        <n v="4975"/>
        <n v="3489"/>
        <n v="14858"/>
        <n v="2241"/>
        <n v="2581"/>
        <n v="14713"/>
        <n v="2366"/>
        <n v="1681"/>
        <n v="4696"/>
        <n v="4682"/>
        <n v="11670"/>
        <n v="1596"/>
        <n v="1590"/>
        <n v="4994"/>
        <n v="16406"/>
        <n v="9109"/>
        <n v="2632"/>
        <n v="2776"/>
        <n v="8529"/>
        <n v="1604"/>
        <n v="4263"/>
        <n v="1521"/>
        <n v="5284"/>
        <n v="5590"/>
        <n v="7645"/>
        <n v="1745"/>
        <n v="3376"/>
        <n v="7298"/>
        <n v="8383"/>
        <n v="3600"/>
        <n v="4595"/>
        <n v="2795"/>
        <n v="1768"/>
        <n v="2887"/>
        <n v="10879"/>
        <n v="1562"/>
        <n v="5295"/>
        <n v="4708"/>
        <n v="2384"/>
        <n v="11249"/>
        <n v="2932"/>
        <n v="1484"/>
        <n v="1678"/>
        <n v="12373"/>
        <n v="20789"/>
        <n v="3911"/>
        <n v="4848"/>
        <n v="19099"/>
        <n v="22981"/>
        <n v="22067"/>
        <n v="8958"/>
        <n v="25219"/>
        <n v="3361"/>
        <n v="2725"/>
        <n v="10039"/>
        <n v="2467"/>
        <n v="2045"/>
        <n v="4170"/>
        <n v="5422"/>
        <n v="2015"/>
        <n v="2048"/>
        <n v="2152"/>
        <n v="3858"/>
        <n v="11651"/>
        <n v="9449"/>
        <n v="3423"/>
        <n v="11486"/>
        <n v="1653"/>
        <n v="1824"/>
        <n v="9248"/>
        <n v="17627"/>
        <n v="5357"/>
        <n v="1706"/>
        <n v="19360"/>
        <n v="3844"/>
        <n v="2851"/>
        <n v="2951"/>
        <n v="22863"/>
        <n v="1784"/>
        <n v="8919"/>
        <n v="2164"/>
        <n v="4788"/>
        <n v="1532"/>
        <n v="3659"/>
        <n v="3811"/>
        <n v="7106"/>
        <n v="2784"/>
        <n v="1866"/>
        <n v="7514"/>
        <n v="4938"/>
        <n v="19940"/>
        <n v="12366"/>
        <n v="1708"/>
        <n v="2123"/>
        <n v="5633"/>
        <n v="4556"/>
        <n v="1537"/>
        <n v="2080"/>
        <n v="7565"/>
        <n v="8446"/>
        <n v="13908"/>
        <n v="19220"/>
        <n v="9186"/>
        <n v="6673"/>
        <n v="1662"/>
        <n v="3879"/>
        <n v="11794"/>
        <n v="7603"/>
        <n v="2654"/>
        <n v="3611"/>
        <n v="7421"/>
        <n v="12268"/>
        <n v="9873"/>
        <n v="2160"/>
        <n v="1834"/>
        <n v="13001"/>
        <n v="2146"/>
        <n v="4269"/>
        <n v="4195"/>
        <n v="1832"/>
        <n v="4847"/>
        <n v="7507"/>
        <n v="5232"/>
        <n v="1828"/>
        <n v="10834"/>
        <n v="2099"/>
        <n v="11438"/>
        <n v="4703"/>
        <n v="5254"/>
        <n v="1788"/>
        <n v="7508"/>
        <n v="3333"/>
        <n v="13745"/>
        <n v="5021"/>
        <n v="9641"/>
        <n v="12621"/>
        <n v="6074"/>
        <n v="4995"/>
        <n v="4617"/>
        <n v="8220"/>
        <n v="5716"/>
        <n v="1635"/>
        <n v="4259"/>
        <n v="10762"/>
        <n v="4651"/>
        <n v="4576"/>
        <n v="2911"/>
        <n v="2257"/>
        <n v="18457"/>
        <n v="7382"/>
        <n v="3861"/>
        <n v="10009"/>
        <n v="8243"/>
        <n v="11946"/>
        <n v="4025"/>
        <n v="3649"/>
        <n v="5562"/>
        <n v="13733"/>
        <n v="2374"/>
        <n v="3319"/>
        <n v="3021"/>
        <n v="29219"/>
        <n v="4431"/>
        <n v="6384"/>
        <n v="24462"/>
        <n v="1474"/>
        <n v="9880"/>
        <n v="21839"/>
        <n v="1991"/>
        <n v="29795"/>
        <n v="2131"/>
        <n v="2605"/>
        <n v="5169"/>
        <n v="4694"/>
        <n v="6039"/>
        <n v="5256"/>
        <n v="20401"/>
        <n v="3296"/>
        <n v="8956"/>
        <n v="2671"/>
        <n v="2208"/>
        <n v="4196"/>
        <n v="12581"/>
        <n v="17890"/>
        <n v="3192"/>
        <n v="3293"/>
        <n v="7268"/>
        <n v="12725"/>
        <n v="2371"/>
        <n v="7751"/>
        <n v="2401"/>
        <n v="4661"/>
        <n v="8494"/>
        <n v="3926"/>
        <n v="2864"/>
        <n v="4607"/>
        <n v="1476"/>
        <n v="4778"/>
        <n v="16239"/>
        <n v="11726"/>
        <n v="17827"/>
        <n v="1701"/>
        <n v="3998"/>
        <n v="33211"/>
        <n v="1863"/>
        <n v="2691"/>
        <n v="15471"/>
        <n v="4222"/>
        <n v="6614"/>
        <n v="4836"/>
        <n v="12675"/>
        <n v="2813"/>
        <n v="3223"/>
        <n v="2653"/>
        <n v="2745"/>
        <n v="1870"/>
        <n v="8064"/>
        <n v="10016"/>
        <n v="4523"/>
        <n v="6083"/>
        <n v="5813"/>
        <n v="1588"/>
        <n v="3749"/>
        <n v="1796"/>
        <n v="1489"/>
        <n v="8953"/>
        <n v="5999"/>
        <n v="3617"/>
        <n v="3219"/>
        <n v="19782"/>
        <n v="11561"/>
        <n v="8477"/>
        <n v="8671"/>
        <n v="7773"/>
        <n v="8075"/>
        <n v="7932"/>
        <n v="1753"/>
        <n v="5814"/>
        <n v="1989"/>
        <n v="9560"/>
        <n v="5275"/>
        <n v="3758"/>
        <n v="10946"/>
        <n v="3108"/>
        <n v="3202"/>
        <n v="1472"/>
        <n v="10024"/>
        <n v="8840"/>
        <n v="4468"/>
        <n v="17268"/>
        <n v="1649"/>
        <n v="1609"/>
        <n v="6973"/>
        <n v="17228"/>
        <n v="2321"/>
        <n v="3157"/>
        <n v="5523"/>
        <n v="7317"/>
        <n v="5218"/>
        <n v="11114"/>
        <n v="10648"/>
        <n v="10761"/>
        <n v="3897"/>
        <n v="4721"/>
        <n v="2831"/>
        <n v="1508"/>
        <n v="21350"/>
        <n v="10431"/>
        <n v="9430"/>
        <n v="11671"/>
        <n v="11367"/>
        <n v="4416"/>
        <n v="1715"/>
        <n v="2604"/>
        <n v="4978"/>
        <n v="4047"/>
        <n v="5384"/>
        <n v="5141"/>
        <n v="3977"/>
        <n v="1751"/>
        <n v="7434"/>
        <n v="6959"/>
        <n v="2979"/>
        <n v="2391"/>
        <n v="7264"/>
        <n v="4348"/>
        <n v="4162"/>
        <n v="9749"/>
        <n v="4916"/>
        <n v="8279"/>
        <n v="7562"/>
        <n v="4662"/>
        <n v="10503"/>
        <n v="5557"/>
        <n v="1728"/>
        <n v="11750"/>
        <n v="10486"/>
        <n v="13679"/>
        <n v="1921"/>
        <n v="1732"/>
        <n v="5037"/>
        <n v="8314"/>
        <n v="20929"/>
        <n v="1754"/>
        <n v="4209"/>
        <n v="2449"/>
        <n v="4618"/>
        <n v="3618"/>
        <n v="3437"/>
        <n v="3481"/>
        <n v="3019"/>
        <n v="4688"/>
        <n v="1812"/>
        <n v="13623"/>
        <n v="3731"/>
        <n v="2446"/>
        <n v="1821"/>
        <n v="1517"/>
        <n v="19138"/>
        <n v="16835"/>
        <n v="5549"/>
        <n v="4654"/>
        <n v="9114"/>
        <n v="3043"/>
        <n v="4621"/>
        <n v="1740"/>
        <n v="7744"/>
        <n v="9389"/>
        <n v="9317"/>
        <n v="7452"/>
        <n v="1946"/>
        <n v="1471"/>
        <n v="3709"/>
        <n v="10214"/>
        <n v="8111"/>
        <n v="10730"/>
        <n v="1567"/>
        <n v="7278"/>
        <n v="3190"/>
        <n v="3081"/>
        <n v="3793"/>
        <n v="1779"/>
        <n v="21680"/>
        <n v="3918"/>
        <n v="12764"/>
        <n v="3287"/>
        <n v="3891"/>
        <n v="3559"/>
        <n v="2843"/>
        <n v="4325"/>
        <n v="2881"/>
        <n v="4095"/>
        <n v="10417"/>
        <n v="1483"/>
        <n v="5087"/>
        <n v="3819"/>
        <n v="8074"/>
        <n v="8688"/>
        <n v="15109"/>
        <n v="22304"/>
        <n v="1893"/>
        <n v="3790"/>
        <n v="6392"/>
        <n v="9989"/>
        <n v="2559"/>
        <n v="4022"/>
        <n v="1632"/>
        <n v="2085"/>
        <n v="3803"/>
        <n v="3165"/>
        <n v="4628"/>
        <n v="3306"/>
        <n v="8480"/>
        <n v="4637"/>
        <n v="3420"/>
        <n v="4445"/>
        <n v="5721"/>
        <n v="2328"/>
        <n v="3883"/>
        <n v="3229"/>
        <n v="3080"/>
        <n v="4517"/>
        <n v="4762"/>
        <n v="4802"/>
        <n v="2268"/>
        <n v="8204"/>
        <n v="1827"/>
        <n v="8086"/>
        <n v="11287"/>
        <n v="3430"/>
        <n v="6314"/>
        <n v="2181"/>
        <n v="4754"/>
        <n v="11247"/>
        <n v="16258"/>
        <n v="9091"/>
        <n v="1552"/>
        <n v="3472"/>
        <n v="10973"/>
        <n v="25645"/>
        <n v="4257"/>
        <n v="4977"/>
        <n v="7114"/>
        <n v="10972"/>
        <n v="3439"/>
        <n v="3005"/>
        <n v="5051"/>
        <n v="10254"/>
        <n v="28673"/>
        <n v="25410"/>
        <n v="8566"/>
        <n v="2816"/>
        <n v="2350"/>
        <n v="2625"/>
        <n v="3959"/>
        <n v="6941"/>
        <n v="1466"/>
        <n v="17999"/>
        <n v="4553"/>
        <n v="2953"/>
        <n v="4363"/>
        <n v="1894"/>
        <n v="1983"/>
        <n v="7879"/>
        <n v="1915"/>
        <n v="4878"/>
        <n v="4718"/>
        <n v="3683"/>
        <n v="13478"/>
        <n v="2841"/>
        <n v="2360"/>
        <n v="3717"/>
        <n v="5338"/>
        <n v="2276"/>
        <n v="4091"/>
        <n v="3798"/>
        <n v="1778"/>
        <n v="10880"/>
        <n v="20749"/>
        <n v="7600"/>
        <n v="5578"/>
        <n v="1933"/>
        <n v="27169"/>
        <n v="2367"/>
        <n v="5642"/>
        <n v="3239"/>
        <n v="8103"/>
        <n v="5492"/>
        <n v="2444"/>
        <n v="9017"/>
        <n v="32777"/>
        <n v="23486"/>
        <n v="1997"/>
        <n v="3379"/>
        <n v="16553"/>
        <n v="2830"/>
        <n v="24987"/>
        <n v="3705"/>
        <n v="1675"/>
        <n v="1439"/>
        <n v="4440"/>
        <n v="6618"/>
        <n v="4436"/>
        <n v="13138"/>
        <n v="6272"/>
        <n v="9906"/>
        <n v="9525"/>
        <n v="3168"/>
        <n v="2724"/>
        <n v="4629"/>
        <n v="1558"/>
        <n v="13093"/>
        <n v="4451"/>
        <n v="6426"/>
        <n v="3367"/>
        <n v="4154"/>
        <n v="1774"/>
        <n v="1492"/>
        <n v="1550"/>
        <n v="3311"/>
        <n v="2233"/>
        <n v="32106"/>
        <n v="4057"/>
        <n v="17096"/>
        <n v="6568"/>
        <n v="7884"/>
        <n v="4146"/>
        <n v="7293"/>
        <n v="3829"/>
        <n v="16747"/>
        <n v="4790"/>
        <n v="13670"/>
        <n v="12287"/>
        <n v="24431"/>
        <n v="6615"/>
        <n v="1979"/>
        <n v="4262"/>
        <n v="5431"/>
        <n v="7299"/>
        <n v="7551"/>
        <n v="9076"/>
        <n v="10699"/>
        <n v="7212"/>
        <n v="3089"/>
        <n v="11250"/>
        <n v="2456"/>
        <n v="11773"/>
        <n v="4060"/>
        <n v="12967"/>
        <n v="2326"/>
        <n v="4376"/>
        <n v="12745"/>
        <n v="2969"/>
        <n v="5400"/>
        <n v="1719"/>
        <n v="4883"/>
        <n v="3626"/>
        <n v="3335"/>
        <n v="1727"/>
        <n v="19349"/>
        <n v="13409"/>
        <n v="6330"/>
        <n v="3391"/>
        <n v="14324"/>
        <n v="1839"/>
        <n v="1685"/>
        <n v="4850"/>
        <n v="2840"/>
        <n v="1961"/>
        <n v="2832"/>
        <n v="11409"/>
        <n v="8827"/>
        <n v="24256"/>
        <n v="5594"/>
        <n v="3505"/>
        <n v="1905"/>
        <n v="6146"/>
        <n v="13426"/>
        <n v="9104"/>
        <n v="30300"/>
        <n v="7088"/>
        <n v="6763"/>
        <n v="24379"/>
        <n v="13172"/>
        <n v="5027"/>
        <n v="7584"/>
        <n v="28930"/>
        <n v="3485"/>
        <n v="23459"/>
        <n v="18177"/>
        <n v="7839"/>
        <n v="6078"/>
        <n v="21322"/>
        <n v="15618"/>
        <n v="34496"/>
        <n v="4765"/>
        <n v="16583"/>
        <n v="6153"/>
        <n v="11000"/>
        <n v="14344"/>
        <n v="20304"/>
        <n v="8283"/>
        <n v="11318"/>
        <n v="11919"/>
        <n v="12294"/>
        <n v="7253"/>
        <n v="21922"/>
        <n v="13452"/>
        <n v="24735"/>
        <n v="4942"/>
        <n v="29690"/>
        <n v="6751"/>
        <n v="9484"/>
        <n v="25178"/>
        <n v="18224"/>
        <n v="4813"/>
        <n v="24965"/>
        <n v="12569"/>
        <n v="8259"/>
        <n v="13804"/>
        <n v="5700"/>
        <n v="5479"/>
        <n v="5807"/>
        <n v="3605"/>
        <n v="17077"/>
        <n v="5380"/>
        <n v="27720"/>
        <n v="18341"/>
        <n v="27712"/>
        <n v="8285"/>
        <n v="19704"/>
        <n v="21325"/>
        <n v="7045"/>
        <n v="14388"/>
        <n v="3874"/>
        <n v="7484"/>
        <n v="18336"/>
        <n v="10682"/>
        <n v="8587"/>
        <n v="6228"/>
        <n v="7537"/>
        <n v="13609"/>
        <n v="7350"/>
        <n v="18956"/>
        <n v="13445"/>
        <n v="8979"/>
        <n v="6674"/>
        <n v="13165"/>
        <n v="9243"/>
        <n v="4737"/>
        <n v="8798"/>
        <n v="24670"/>
        <n v="23453"/>
        <n v="6139"/>
        <n v="14800"/>
        <n v="9815"/>
        <n v="12265"/>
        <n v="19000"/>
        <n v="13197"/>
        <n v="22599"/>
        <n v="23457"/>
        <n v="31560"/>
        <n v="29572"/>
        <n v="2844"/>
        <n v="9678"/>
        <n v="26882"/>
        <n v="15034"/>
        <n v="12214"/>
        <n v="23070"/>
        <n v="2167"/>
        <n v="6895"/>
        <n v="25894"/>
        <n v="3138"/>
        <n v="12055"/>
        <n v="16592"/>
        <n v="33184"/>
        <n v="10753"/>
        <n v="20001"/>
        <n v="8786"/>
        <n v="7142"/>
        <n v="4477"/>
        <n v="23402"/>
        <n v="6565"/>
        <n v="6982"/>
        <n v="5128"/>
        <n v="9405"/>
        <n v="14646"/>
        <n v="12578"/>
        <n v="6058"/>
        <n v="8561"/>
        <n v="5625"/>
        <n v="2274"/>
        <n v="9422"/>
        <n v="3849"/>
        <n v="5168"/>
        <n v="21046"/>
        <n v="6540"/>
        <n v="8141"/>
        <n v="33441"/>
        <n v="3794"/>
        <n v="5785"/>
        <n v="19387"/>
        <n v="4086"/>
        <n v="31987"/>
        <n v="9043"/>
        <n v="11128"/>
        <n v="22054"/>
        <n v="2199"/>
        <n v="7566"/>
        <n v="11343"/>
        <n v="15155"/>
        <n v="10795"/>
        <n v="6633"/>
        <n v="8572"/>
        <n v="14895"/>
        <n v="9511"/>
        <n v="10896"/>
        <n v="8401"/>
        <n v="12406"/>
        <n v="6769"/>
        <n v="32292"/>
        <n v="4557"/>
        <n v="10949"/>
        <n v="10398"/>
        <n v="22361"/>
        <n v="10877"/>
        <n v="11552"/>
        <n v="11901"/>
        <n v="2273"/>
        <n v="3082"/>
        <n v="9298"/>
        <n v="4136"/>
        <n v="12399"/>
        <n v="15030"/>
        <n v="6441"/>
        <n v="4174"/>
        <n v="23223"/>
        <n v="6954"/>
        <n v="7136"/>
        <n v="6636"/>
        <n v="31497"/>
        <n v="7801"/>
        <n v="6455"/>
        <n v="2879"/>
        <n v="6713"/>
        <n v="10984"/>
        <n v="23058"/>
        <n v="17606"/>
        <n v="18000"/>
        <n v="5800"/>
        <n v="10874"/>
        <n v="13769"/>
        <n v="17894"/>
        <n v="15016"/>
        <n v="12813"/>
        <n v="4660"/>
        <n v="13174"/>
        <n v="11210"/>
        <n v="31639"/>
        <n v="26438"/>
        <n v="7504"/>
        <n v="15048"/>
        <n v="11548"/>
        <n v="8767"/>
        <n v="5306"/>
        <n v="3608"/>
        <n v="31782"/>
        <n v="19107"/>
        <n v="21751"/>
        <n v="7926"/>
        <n v="27984"/>
        <n v="24499"/>
        <n v="27318"/>
        <n v="9766"/>
        <n v="26692"/>
        <n v="33256"/>
        <n v="17698"/>
        <n v="6482"/>
        <n v="18975"/>
        <n v="8230"/>
        <n v="22226"/>
        <n v="28852"/>
        <n v="6893"/>
        <n v="7653"/>
        <n v="26840"/>
        <n v="16828"/>
        <n v="6530"/>
        <n v="11642"/>
        <n v="5390"/>
        <n v="8390"/>
        <n v="3442"/>
        <n v="6680"/>
        <n v="7244"/>
        <n v="8758"/>
        <n v="13432"/>
        <n v="10830"/>
        <n v="20633"/>
        <n v="9070"/>
        <n v="11954"/>
        <n v="4479"/>
        <n v="2599"/>
        <n v="10901"/>
        <n v="8325"/>
        <n v="7196"/>
        <n v="32926"/>
        <n v="18072"/>
        <n v="24533"/>
        <n v="4874"/>
        <n v="12889"/>
        <n v="30117"/>
        <n v="5131"/>
        <n v="24262"/>
        <n v="7385"/>
        <n v="20708"/>
        <n v="17072"/>
        <n v="25737"/>
        <n v="16950"/>
        <n v="15043"/>
        <n v="29338"/>
        <n v="25808"/>
        <n v="8861"/>
        <n v="15365"/>
        <n v="2913"/>
        <n v="11508"/>
        <n v="18991"/>
        <n v="10908"/>
        <n v="14627"/>
        <n v="2219"/>
        <n v="25736"/>
        <n v="2849"/>
        <n v="29227"/>
        <n v="12458"/>
        <n v="7547"/>
        <n v="10677"/>
        <n v="6329"/>
        <n v="28307"/>
        <n v="7650"/>
        <n v="6443"/>
        <n v="13356"/>
        <n v="30172"/>
        <n v="11814"/>
        <n v="28687"/>
        <n v="25653"/>
        <n v="4705"/>
        <n v="19150"/>
        <n v="11765"/>
        <n v="16627"/>
        <n v="13553"/>
        <n v="11476"/>
        <n v="23026"/>
        <n v="18477"/>
        <n v="29890"/>
        <n v="8290"/>
        <n v="3723"/>
        <n v="12695"/>
        <n v="30379"/>
        <n v="9875"/>
        <n v="12218"/>
        <n v="21754"/>
        <n v="12094"/>
        <n v="17812"/>
        <n v="13743"/>
        <n v="15785"/>
        <n v="11714"/>
        <n v="11135"/>
        <n v="13259"/>
        <n v="23355"/>
        <n v="20734"/>
        <n v="14630"/>
        <n v="6080"/>
        <n v="28605"/>
        <n v="10850"/>
        <n v="24244"/>
        <n v="17218"/>
        <n v="14746"/>
        <n v="34458"/>
        <n v="9369"/>
        <n v="22741"/>
        <n v="17277"/>
        <n v="33565"/>
        <n v="20176"/>
        <n v="2519"/>
        <n v="13067"/>
        <n v="11529"/>
        <n v="6616"/>
        <n v="11467"/>
        <n v="15821"/>
        <n v="15795"/>
        <n v="3109"/>
        <n v="8110"/>
        <n v="2236"/>
        <n v="3711"/>
        <n v="18980"/>
        <n v="15472"/>
        <n v="21498"/>
        <n v="4291"/>
        <n v="12773"/>
        <n v="9594"/>
        <n v="19281"/>
        <n v="14806"/>
        <n v="7473"/>
        <n v="27742"/>
        <n v="14563"/>
        <n v="7791"/>
        <n v="3733"/>
        <n v="14416"/>
        <n v="12033"/>
        <n v="3243"/>
        <n v="9761"/>
        <n v="9947"/>
        <n v="3599"/>
        <n v="12648"/>
        <n v="4572"/>
        <n v="4021"/>
        <n v="25601"/>
        <n v="25428"/>
        <n v="4216"/>
        <n v="21161"/>
        <n v="9074"/>
        <n v="24927"/>
        <n v="6157"/>
        <n v="33889"/>
        <n v="33552"/>
        <n v="19594"/>
        <n v="14803"/>
        <n v="3536"/>
        <n v="19333"/>
        <n v="11605"/>
        <n v="5975"/>
        <n v="19141"/>
        <n v="3461"/>
        <n v="29394"/>
        <n v="16191"/>
        <n v="4023"/>
        <n v="33711"/>
        <n v="31699"/>
        <n v="8858"/>
        <n v="7064"/>
        <n v="15487"/>
        <n v="33870"/>
        <n v="23760"/>
        <n v="29239"/>
        <n v="4598"/>
        <n v="3435"/>
        <n v="17540"/>
        <n v="31346"/>
        <n v="4342"/>
        <n v="3842"/>
        <n v="9682"/>
        <n v="7664"/>
        <n v="30498"/>
        <n v="19962"/>
        <n v="21398"/>
        <n v="4746"/>
        <n v="20434"/>
        <n v="29531"/>
        <n v="10688"/>
        <n v="22725"/>
        <n v="8155"/>
        <n v="18266"/>
        <n v="10492"/>
        <n v="19055"/>
        <n v="3973"/>
        <n v="4318"/>
        <n v="7660"/>
        <n v="13313"/>
        <n v="8284"/>
        <n v="3768"/>
        <n v="14382"/>
        <n v="10798"/>
        <n v="22729"/>
        <n v="27670"/>
        <n v="33874"/>
        <n v="3175"/>
        <n v="7979"/>
        <n v="14767"/>
        <n v="3592"/>
        <n v="4819"/>
        <n v="16433"/>
        <n v="12174"/>
        <n v="9230"/>
        <n v="6867"/>
        <n v="18046"/>
        <n v="7680"/>
        <n v="7825"/>
        <n v="5002"/>
        <n v="4755"/>
        <n v="22104"/>
        <n v="29038"/>
        <n v="4620"/>
        <n v="11463"/>
        <n v="19252"/>
        <n v="4822"/>
        <n v="12100"/>
        <n v="20466"/>
        <n v="17887"/>
        <n v="23399"/>
        <n v="13026"/>
        <n v="15698"/>
        <n v="17575"/>
        <n v="29528"/>
        <n v="12494"/>
        <n v="13411"/>
        <n v="17646"/>
        <n v="11121"/>
        <n v="4109"/>
        <n v="6176"/>
        <n v="4512"/>
        <n v="32791"/>
        <n v="10602"/>
        <n v="7953"/>
        <n v="9092"/>
        <n v="5541"/>
        <n v="7204"/>
        <n v="4548"/>
        <n v="3860"/>
        <n v="14581"/>
        <n v="12375"/>
        <n v="19534"/>
        <n v="22993"/>
        <n v="15164"/>
        <n v="9215"/>
        <n v="25438"/>
        <n v="3759"/>
        <n v="12207"/>
        <n v="32089"/>
        <n v="7139"/>
        <n v="3669"/>
        <n v="5859"/>
        <n v="32417"/>
        <n v="27945"/>
        <n v="12338"/>
        <n v="16703"/>
        <n v="16667"/>
        <n v="18512"/>
        <n v="14131"/>
        <n v="3629"/>
        <n v="13312"/>
        <n v="15223"/>
        <n v="5287"/>
        <n v="9060"/>
        <n v="4731"/>
        <n v="29738"/>
        <n v="3944"/>
        <n v="6577"/>
        <n v="8670"/>
        <n v="32554"/>
        <n v="8331"/>
        <n v="15524"/>
        <n v="3275"/>
        <n v="18349"/>
        <n v="4015"/>
        <n v="9719"/>
        <n v="4178"/>
        <n v="29856"/>
        <n v="11522"/>
        <n v="14774"/>
        <n v="5118"/>
        <n v="14682"/>
        <n v="28612"/>
        <n v="24134"/>
        <n v="27929"/>
        <n v="8257"/>
        <n v="23051"/>
        <n v="3755"/>
        <n v="7539"/>
        <n v="11808"/>
        <n v="15504"/>
        <n v="12091"/>
        <n v="13818"/>
        <n v="4442"/>
        <n v="5282"/>
        <n v="10353"/>
        <n v="6280"/>
        <n v="13694"/>
        <n v="8940"/>
        <n v="6546"/>
        <n v="32587"/>
        <n v="9463"/>
        <n v="12552"/>
        <n v="21679"/>
        <n v="10531"/>
        <n v="4905"/>
        <n v="10017"/>
        <n v="31832"/>
        <n v="34427"/>
        <n v="4779"/>
        <n v="3882"/>
        <n v="6121"/>
        <n v="3535"/>
        <n v="9178"/>
        <n v="9634"/>
        <n v="19033"/>
        <n v="5508"/>
        <n v="5871"/>
        <n v="15219"/>
        <n v="8147"/>
        <n v="9711"/>
        <n v="11358"/>
        <n v="6765"/>
        <n v="4725"/>
        <n v="3699"/>
        <n v="8506"/>
        <n v="21714"/>
        <n v="3371"/>
        <n v="9546"/>
        <n v="3848"/>
        <n v="9199"/>
        <n v="13381"/>
        <n v="15101"/>
        <n v="3603"/>
        <n v="4132"/>
        <n v="6882"/>
        <n v="17978"/>
        <n v="3821"/>
        <n v="3787"/>
        <n v="4623"/>
        <n v="17328"/>
        <n v="23889"/>
        <n v="3999"/>
        <n v="11782"/>
        <n v="3220"/>
        <n v="9742"/>
        <n v="26819"/>
        <n v="9580"/>
        <n v="7940"/>
        <n v="14072"/>
        <n v="15928"/>
        <n v="20798"/>
        <n v="9752"/>
        <n v="24844"/>
        <n v="3090"/>
        <n v="9943"/>
        <n v="3384"/>
        <n v="10186"/>
        <n v="16983"/>
        <n v="4268"/>
        <n v="10748"/>
        <n v="31718"/>
        <n v="11898"/>
        <n v="13056"/>
        <n v="14002"/>
        <n v="5500"/>
        <n v="8549"/>
        <n v="4390"/>
        <n v="24884"/>
        <n v="4841"/>
        <n v="4246"/>
        <n v="29974"/>
        <n v="20724"/>
        <n v="21079"/>
        <n v="3720"/>
        <n v="11077"/>
        <n v="12024"/>
        <n v="4446"/>
        <n v="11511"/>
        <n v="19192"/>
        <n v="17542"/>
        <n v="32949"/>
        <n v="32250"/>
        <n v="4251"/>
        <n v="23714"/>
        <n v="3744"/>
        <n v="8449"/>
        <n v="4192"/>
        <n v="14217"/>
        <n v="17350"/>
        <n v="13784"/>
        <n v="5073"/>
        <n v="4074"/>
        <n v="10284"/>
        <n v="11900"/>
        <n v="9701"/>
        <n v="6075"/>
        <n v="13035"/>
        <n v="17306"/>
        <n v="5319"/>
        <n v="15894"/>
        <n v="5855"/>
        <n v="13062"/>
        <n v="7428"/>
        <n v="8848"/>
        <n v="4380"/>
        <n v="12510"/>
        <n v="23712"/>
        <n v="3784"/>
        <n v="9680"/>
        <n v="8065"/>
        <n v="20501"/>
        <n v="23260"/>
        <n v="9073"/>
        <n v="20101"/>
        <n v="6911"/>
        <n v="10729"/>
        <n v="28570"/>
        <n v="12495"/>
        <n v="13344"/>
        <n v="32563"/>
        <n v="12299"/>
        <n v="10858"/>
        <n v="5465"/>
        <n v="12633"/>
        <n v="3876"/>
        <n v="6903"/>
        <n v="13731"/>
        <n v="4826"/>
        <n v="16998"/>
        <n v="29295"/>
        <n v="26423"/>
        <n v="4935"/>
        <n v="12933"/>
        <n v="29937"/>
        <n v="27514"/>
        <n v="32275"/>
        <n v="4107"/>
        <n v="5023"/>
        <n v="6071"/>
        <n v="27494"/>
        <n v="17230"/>
        <n v="30885"/>
        <n v="17970"/>
        <n v="10343"/>
        <n v="9267"/>
        <n v="14386"/>
        <n v="3581"/>
        <n v="3079"/>
        <n v="3594"/>
        <n v="10488"/>
        <n v="24001"/>
        <n v="10301"/>
        <n v="23939"/>
        <n v="21615"/>
        <n v="8712"/>
        <n v="12203"/>
        <n v="3548"/>
        <n v="30543"/>
        <n v="5230"/>
        <n v="3246"/>
        <n v="10018"/>
        <n v="10272"/>
        <n v="19846"/>
        <n v="20701"/>
        <n v="8426"/>
        <n v="16722"/>
        <n v="4413"/>
        <n v="8455"/>
        <n v="7659"/>
        <n v="11059"/>
        <n v="4093"/>
        <n v="24239"/>
        <n v="6024"/>
        <n v="32222"/>
        <n v="31091"/>
        <n v="7769"/>
        <n v="3533"/>
        <n v="27229"/>
        <n v="6261"/>
        <n v="5189"/>
        <n v="14458"/>
        <n v="16909"/>
        <n v="6739"/>
        <n v="4982"/>
        <n v="12359"/>
        <n v="8507"/>
        <n v="15355"/>
        <n v="23731"/>
        <n v="17909"/>
        <n v="3995"/>
        <n v="8297"/>
        <n v="5520"/>
        <n v="3736"/>
        <n v="9664"/>
        <n v="28043"/>
        <n v="16453"/>
        <n v="23502"/>
        <n v="7685"/>
        <n v="17374"/>
        <n v="20030"/>
        <n v="8656"/>
        <n v="5988"/>
        <n v="4917"/>
        <n v="18591"/>
        <n v="10982"/>
        <n v="20144"/>
        <n v="16349"/>
        <n v="10610"/>
        <n v="7386"/>
        <n v="4720"/>
        <n v="3660"/>
        <n v="12932"/>
        <n v="6089"/>
        <n v="23103"/>
        <n v="11280"/>
        <n v="16565"/>
        <n v="14305"/>
        <n v="6104"/>
        <n v="4063"/>
        <n v="11791"/>
        <n v="17744"/>
        <n v="21032"/>
        <n v="18571"/>
        <n v="10948"/>
        <n v="29076"/>
        <n v="20237"/>
        <n v="14828"/>
        <n v="3727"/>
        <n v="14290"/>
        <n v="7594"/>
        <n v="8416"/>
        <n v="34140"/>
        <n v="13753"/>
        <n v="15315"/>
        <n v="12086"/>
        <n v="5016"/>
        <n v="10325"/>
        <n v="18418"/>
        <n v="9633"/>
        <n v="8698"/>
        <n v="4041"/>
        <n v="19713"/>
        <n v="15261"/>
        <n v="33779"/>
        <n v="15648"/>
        <n v="9283"/>
        <n v="3970"/>
        <n v="6159"/>
        <n v="15633"/>
        <n v="3895"/>
        <n v="5611"/>
        <n v="22722"/>
        <n v="12978"/>
        <n v="9129"/>
        <n v="7500"/>
        <n v="14804"/>
        <n v="9683"/>
        <n v="19671"/>
        <n v="25217"/>
        <n v="21067"/>
        <n v="25187"/>
        <n v="18142"/>
        <n v="29865"/>
        <n v="9431"/>
        <n v="30770"/>
        <n v="3638"/>
        <n v="27124"/>
        <n v="13747"/>
        <n v="28174"/>
        <n v="11109"/>
        <n v="4014"/>
        <n v="21226"/>
        <n v="3681"/>
        <n v="26710"/>
        <n v="9550"/>
        <n v="16127"/>
        <n v="18022"/>
        <n v="16748"/>
        <n v="14143"/>
        <n v="7684"/>
        <n v="26021"/>
        <n v="3843"/>
        <n v="14840"/>
        <n v="3929"/>
        <n v="11427"/>
        <n v="3771"/>
        <n v="23362"/>
        <n v="13669"/>
        <n v="9764"/>
        <n v="10585"/>
        <n v="33905"/>
        <n v="33004"/>
        <n v="20891"/>
        <n v="22715"/>
        <n v="3526"/>
        <n v="6991"/>
        <n v="16268"/>
        <n v="5768"/>
        <n v="9491"/>
        <n v="4155"/>
        <n v="13894"/>
        <n v="6828"/>
        <n v="5542"/>
        <n v="15733"/>
        <n v="30082"/>
        <n v="3676"/>
        <n v="17721"/>
        <n v="4404"/>
        <n v="4423"/>
        <n v="4184"/>
        <n v="26923"/>
        <n v="15977"/>
        <n v="26812"/>
        <n v="22355"/>
        <n v="23240"/>
        <n v="16081"/>
        <n v="14135"/>
        <n v="31546"/>
        <n v="3310"/>
        <n v="10292"/>
        <n v="15944"/>
        <n v="34162"/>
        <n v="7832"/>
        <n v="13704"/>
        <n v="4133"/>
        <n v="5270"/>
        <n v="3782"/>
        <n v="5173"/>
        <n v="21551"/>
        <n v="9805"/>
        <n v="7530"/>
        <n v="8983"/>
        <n v="4855"/>
        <n v="9524"/>
        <n v="5181"/>
        <n v="28831"/>
        <n v="7020"/>
        <n v="12833"/>
        <n v="3804"/>
        <n v="21794"/>
        <n v="3850"/>
        <n v="4626"/>
        <n v="13651"/>
        <n v="26794"/>
        <n v="17190"/>
        <n v="6933"/>
        <n v="13589"/>
        <n v="4552"/>
        <n v="3750"/>
        <n v="8224"/>
        <n v="5654"/>
        <n v="28564"/>
        <n v="6172"/>
        <n v="5435"/>
        <n v="16496"/>
        <n v="8348"/>
        <n v="7935"/>
        <n v="9611"/>
        <n v="12958"/>
        <n v="4103"/>
        <n v="6888"/>
        <n v="21906"/>
        <n v="7288"/>
        <n v="12540"/>
        <n v="4493"/>
        <n v="29808"/>
        <n v="22754"/>
        <n v="29663"/>
        <n v="5043"/>
        <n v="4299"/>
        <n v="11859"/>
        <n v="17504"/>
        <n v="4165"/>
        <n v="6481"/>
        <n v="13303"/>
        <n v="4700"/>
        <n v="13187"/>
        <n v="17925"/>
        <n v="14657"/>
        <n v="13940"/>
        <n v="3688"/>
        <n v="4003"/>
        <n v="5409"/>
        <n v="5281"/>
        <n v="10388"/>
      </sharedItems>
      <fieldGroup base="13">
        <rangePr autoStart="0" autoEnd="0" startNum="1000" endNum="35000" groupInterval="5000"/>
        <groupItems count="9">
          <s v="&lt;1000"/>
          <s v="1000-6000"/>
          <s v="6000-11000"/>
          <s v="11000-16000"/>
          <s v="16000-21000"/>
          <s v="21000-26000"/>
          <s v="26000-31000"/>
          <s v="31000-36000"/>
          <s v="&gt;36000"/>
        </groupItems>
      </fieldGroup>
    </cacheField>
    <cacheField name="Total_Revolving_Bal" numFmtId="0">
      <sharedItems containsSemiMixedTypes="0" containsString="0" containsNumber="1" containsInteger="1" minValue="0" maxValue="2517" count="1974">
        <n v="777"/>
        <n v="864"/>
        <n v="0"/>
        <n v="2517"/>
        <n v="1247"/>
        <n v="2264"/>
        <n v="1396"/>
        <n v="1677"/>
        <n v="1467"/>
        <n v="1587"/>
        <n v="1666"/>
        <n v="680"/>
        <n v="972"/>
        <n v="2362"/>
        <n v="1291"/>
        <n v="1157"/>
        <n v="1800"/>
        <n v="1560"/>
        <n v="1669"/>
        <n v="1374"/>
        <n v="1010"/>
        <n v="1362"/>
        <n v="1811"/>
        <n v="1690"/>
        <n v="1490"/>
        <n v="1696"/>
        <n v="1914"/>
        <n v="2298"/>
        <n v="886"/>
        <n v="605"/>
        <n v="578"/>
        <n v="2204"/>
        <n v="2055"/>
        <n v="1430"/>
        <n v="2020"/>
        <n v="1435"/>
        <n v="1227"/>
        <n v="1549"/>
        <n v="808"/>
        <n v="2179"/>
        <n v="2200"/>
        <n v="2363"/>
        <n v="1880"/>
        <n v="978"/>
        <n v="1753"/>
        <n v="2016"/>
        <n v="1251"/>
        <n v="2102"/>
        <n v="1634"/>
        <n v="1515"/>
        <n v="1817"/>
        <n v="1468"/>
        <n v="1107"/>
        <n v="1330"/>
        <n v="1763"/>
        <n v="1034"/>
        <n v="2030"/>
        <n v="1528"/>
        <n v="1932"/>
        <n v="1801"/>
        <n v="1823"/>
        <n v="1899"/>
        <n v="1695"/>
        <n v="1533"/>
        <n v="1417"/>
        <n v="1219"/>
        <n v="1910"/>
        <n v="2056"/>
        <n v="837"/>
        <n v="1953"/>
        <n v="2037"/>
        <n v="2440"/>
        <n v="895"/>
        <n v="1200"/>
        <n v="1706"/>
        <n v="2250"/>
        <n v="1628"/>
        <n v="1960"/>
        <n v="2053"/>
        <n v="1264"/>
        <n v="1879"/>
        <n v="926"/>
        <n v="931"/>
        <n v="1886"/>
        <n v="865"/>
        <n v="1674"/>
        <n v="706"/>
        <n v="1294"/>
        <n v="1273"/>
        <n v="1559"/>
        <n v="1196"/>
        <n v="1901"/>
        <n v="1023"/>
        <n v="1951"/>
        <n v="1836"/>
        <n v="1540"/>
        <n v="1527"/>
        <n v="2227"/>
        <n v="1300"/>
        <n v="2090"/>
        <n v="1985"/>
        <n v="1662"/>
        <n v="797"/>
        <n v="788"/>
        <n v="2100"/>
        <n v="1186"/>
        <n v="1568"/>
        <n v="2327"/>
        <n v="1128"/>
        <n v="2117"/>
        <n v="1536"/>
        <n v="1228"/>
        <n v="1104"/>
        <n v="1652"/>
        <n v="930"/>
        <n v="618"/>
        <n v="1954"/>
        <n v="1024"/>
        <n v="1305"/>
        <n v="2071"/>
        <n v="2114"/>
        <n v="1570"/>
        <n v="1761"/>
        <n v="746"/>
        <n v="2173"/>
        <n v="1719"/>
        <n v="893"/>
        <n v="1260"/>
        <n v="1434"/>
        <n v="1777"/>
        <n v="1072"/>
        <n v="985"/>
        <n v="2248"/>
        <n v="2107"/>
        <n v="2001"/>
        <n v="1701"/>
        <n v="462"/>
        <n v="738"/>
        <n v="1626"/>
        <n v="1976"/>
        <n v="1594"/>
        <n v="1676"/>
        <n v="1598"/>
        <n v="799"/>
        <n v="1998"/>
        <n v="1423"/>
        <n v="900"/>
        <n v="1687"/>
        <n v="866"/>
        <n v="2006"/>
        <n v="1632"/>
        <n v="1679"/>
        <n v="1580"/>
        <n v="1779"/>
        <n v="2395"/>
        <n v="1649"/>
        <n v="1359"/>
        <n v="2207"/>
        <n v="1721"/>
        <n v="1955"/>
        <n v="1168"/>
        <n v="2509"/>
        <n v="1202"/>
        <n v="1835"/>
        <n v="1603"/>
        <n v="1272"/>
        <n v="2295"/>
        <n v="1141"/>
        <n v="679"/>
        <n v="1789"/>
        <n v="2222"/>
        <n v="1304"/>
        <n v="1025"/>
        <n v="1740"/>
        <n v="1748"/>
        <n v="1644"/>
        <n v="1819"/>
        <n v="1301"/>
        <n v="1833"/>
        <n v="1222"/>
        <n v="1585"/>
        <n v="1475"/>
        <n v="1289"/>
        <n v="1650"/>
        <n v="1532"/>
        <n v="2480"/>
        <n v="1486"/>
        <n v="1125"/>
        <n v="709"/>
        <n v="1054"/>
        <n v="1495"/>
        <n v="1152"/>
        <n v="953"/>
        <n v="1510"/>
        <n v="849"/>
        <n v="1378"/>
        <n v="1171"/>
        <n v="2143"/>
        <n v="795"/>
        <n v="1082"/>
        <n v="2430"/>
        <n v="1115"/>
        <n v="1029"/>
        <n v="1576"/>
        <n v="1769"/>
        <n v="1007"/>
        <n v="2481"/>
        <n v="1100"/>
        <n v="1440"/>
        <n v="2168"/>
        <n v="1711"/>
        <n v="1999"/>
        <n v="1274"/>
        <n v="2221"/>
        <n v="1376"/>
        <n v="1703"/>
        <n v="1608"/>
        <n v="1682"/>
        <n v="1718"/>
        <n v="1814"/>
        <n v="2217"/>
        <n v="1250"/>
        <n v="583"/>
        <n v="1418"/>
        <n v="2303"/>
        <n v="1343"/>
        <n v="1577"/>
        <n v="2061"/>
        <n v="1130"/>
        <n v="1707"/>
        <n v="2475"/>
        <n v="1047"/>
        <n v="2223"/>
        <n v="1381"/>
        <n v="2154"/>
        <n v="2169"/>
        <n v="1912"/>
        <n v="2070"/>
        <n v="1539"/>
        <n v="1297"/>
        <n v="1926"/>
        <n v="2177"/>
        <n v="2376"/>
        <n v="1355"/>
        <n v="2505"/>
        <n v="1069"/>
        <n v="2242"/>
        <n v="1605"/>
        <n v="1785"/>
        <n v="1699"/>
        <n v="1844"/>
        <n v="2462"/>
        <n v="2321"/>
        <n v="1571"/>
        <n v="1942"/>
        <n v="1692"/>
        <n v="537"/>
        <n v="1710"/>
        <n v="2439"/>
        <n v="1173"/>
        <n v="1648"/>
        <n v="1090"/>
        <n v="1375"/>
        <n v="755"/>
        <n v="1503"/>
        <n v="1465"/>
        <n v="2165"/>
        <n v="2031"/>
        <n v="2274"/>
        <n v="848"/>
        <n v="969"/>
        <n v="1270"/>
        <n v="793"/>
        <n v="1799"/>
        <n v="1521"/>
        <n v="1411"/>
        <n v="1403"/>
        <n v="1586"/>
        <n v="1766"/>
        <n v="726"/>
        <n v="1818"/>
        <n v="1794"/>
        <n v="2381"/>
        <n v="1980"/>
        <n v="1547"/>
        <n v="1617"/>
        <n v="1915"/>
        <n v="1480"/>
        <n v="1162"/>
        <n v="2008"/>
        <n v="1233"/>
        <n v="1288"/>
        <n v="1346"/>
        <n v="1554"/>
        <n v="843"/>
        <n v="2233"/>
        <n v="1306"/>
        <n v="1253"/>
        <n v="1120"/>
        <n v="2086"/>
        <n v="2094"/>
        <n v="2033"/>
        <n v="1254"/>
        <n v="1675"/>
        <n v="913"/>
        <n v="968"/>
        <n v="1249"/>
        <n v="1965"/>
        <n v="1673"/>
        <n v="1454"/>
        <n v="785"/>
        <n v="1930"/>
        <n v="1001"/>
        <n v="1299"/>
        <n v="1916"/>
        <n v="820"/>
        <n v="1851"/>
        <n v="2388"/>
        <n v="1627"/>
        <n v="2081"/>
        <n v="1257"/>
        <n v="1727"/>
        <n v="2280"/>
        <n v="1390"/>
        <n v="1531"/>
        <n v="1469"/>
        <n v="1518"/>
        <n v="877"/>
        <n v="1143"/>
        <n v="1565"/>
        <n v="1074"/>
        <n v="1078"/>
        <n v="1611"/>
        <n v="2192"/>
        <n v="1654"/>
        <n v="1911"/>
        <n v="839"/>
        <n v="1208"/>
        <n v="1385"/>
        <n v="1138"/>
        <n v="1483"/>
        <n v="1660"/>
        <n v="896"/>
        <n v="1526"/>
        <n v="2235"/>
        <n v="2149"/>
        <n v="1597"/>
        <n v="885"/>
        <n v="723"/>
        <n v="1972"/>
        <n v="774"/>
        <n v="1713"/>
        <n v="2098"/>
        <n v="1529"/>
        <n v="1351"/>
        <n v="1923"/>
        <n v="2216"/>
        <n v="1112"/>
        <n v="1895"/>
        <n v="2043"/>
        <n v="809"/>
        <n v="1672"/>
        <n v="1044"/>
        <n v="2493"/>
        <n v="1786"/>
        <n v="710"/>
        <n v="1535"/>
        <n v="1658"/>
        <n v="1084"/>
        <n v="977"/>
        <n v="2137"/>
        <n v="2019"/>
        <n v="2113"/>
        <n v="1013"/>
        <n v="1203"/>
        <n v="2318"/>
        <n v="1513"/>
        <n v="838"/>
        <n v="2332"/>
        <n v="1412"/>
        <n v="1124"/>
        <n v="1466"/>
        <n v="1387"/>
        <n v="1601"/>
        <n v="1928"/>
        <n v="2259"/>
        <n v="1667"/>
        <n v="1788"/>
        <n v="1040"/>
        <n v="1993"/>
        <n v="1276"/>
        <n v="894"/>
        <n v="1616"/>
        <n v="1728"/>
        <n v="1938"/>
        <n v="1961"/>
        <n v="1729"/>
        <n v="1975"/>
        <n v="960"/>
        <n v="1945"/>
        <n v="1184"/>
        <n v="1618"/>
        <n v="1170"/>
        <n v="1822"/>
        <n v="862"/>
        <n v="1782"/>
        <n v="2174"/>
        <n v="1311"/>
        <n v="2252"/>
        <n v="361"/>
        <n v="1314"/>
        <n v="693"/>
        <n v="845"/>
        <n v="1113"/>
        <n v="1853"/>
        <n v="1575"/>
        <n v="1185"/>
        <n v="2104"/>
        <n v="1118"/>
        <n v="1437"/>
        <n v="1150"/>
        <n v="1309"/>
        <n v="479"/>
        <n v="1077"/>
        <n v="1705"/>
        <n v="819"/>
        <n v="1358"/>
        <n v="901"/>
        <n v="2170"/>
        <n v="1550"/>
        <n v="1566"/>
        <n v="1593"/>
        <n v="2485"/>
        <n v="2021"/>
        <n v="852"/>
        <n v="1372"/>
        <n v="1406"/>
        <n v="1762"/>
        <n v="2379"/>
        <n v="1133"/>
        <n v="491"/>
        <n v="1166"/>
        <n v="954"/>
        <n v="306"/>
        <n v="1578"/>
        <n v="1686"/>
        <n v="2326"/>
        <n v="800"/>
        <n v="700"/>
        <n v="554"/>
        <n v="1213"/>
        <n v="2387"/>
        <n v="2129"/>
        <n v="1235"/>
        <n v="1266"/>
        <n v="1292"/>
        <n v="1553"/>
        <n v="1927"/>
        <n v="906"/>
        <n v="1734"/>
        <n v="1693"/>
        <n v="996"/>
        <n v="984"/>
        <n v="1389"/>
        <n v="513"/>
        <n v="1791"/>
        <n v="1538"/>
        <n v="2258"/>
        <n v="1183"/>
        <n v="1665"/>
        <n v="1295"/>
        <n v="1656"/>
        <n v="1543"/>
        <n v="1335"/>
        <n v="541"/>
        <n v="842"/>
        <n v="1745"/>
        <n v="1542"/>
        <n v="1639"/>
        <n v="987"/>
        <n v="967"/>
        <n v="1224"/>
        <n v="1902"/>
        <n v="1847"/>
        <n v="1846"/>
        <n v="942"/>
        <n v="727"/>
        <n v="1839"/>
        <n v="1178"/>
        <n v="989"/>
        <n v="1214"/>
        <n v="392"/>
        <n v="1525"/>
        <n v="1197"/>
        <n v="1472"/>
        <n v="1967"/>
        <n v="1864"/>
        <n v="1508"/>
        <n v="1380"/>
        <n v="668"/>
        <n v="1890"/>
        <n v="1747"/>
        <n v="2404"/>
        <n v="2035"/>
        <n v="2350"/>
        <n v="2238"/>
        <n v="1092"/>
        <n v="1758"/>
        <n v="1630"/>
        <n v="1449"/>
        <n v="2400"/>
        <n v="1935"/>
        <n v="834"/>
        <n v="1581"/>
        <n v="1884"/>
        <n v="1635"/>
        <n v="2144"/>
        <n v="1688"/>
        <n v="1694"/>
        <n v="1345"/>
        <n v="814"/>
        <n v="694"/>
        <n v="1843"/>
        <n v="1545"/>
        <n v="1487"/>
        <n v="1395"/>
        <n v="1117"/>
        <n v="1663"/>
        <n v="1393"/>
        <n v="2211"/>
        <n v="717"/>
        <n v="2116"/>
        <n v="1610"/>
        <n v="1602"/>
        <n v="2025"/>
        <n v="1984"/>
        <n v="1631"/>
        <n v="713"/>
        <n v="1482"/>
        <n v="2190"/>
        <n v="1262"/>
        <n v="861"/>
        <n v="733"/>
        <n v="350"/>
        <n v="2134"/>
        <n v="2265"/>
        <n v="1892"/>
        <n v="1123"/>
        <n v="2420"/>
        <n v="2322"/>
        <n v="870"/>
        <n v="658"/>
        <n v="2127"/>
        <n v="1067"/>
        <n v="1642"/>
        <n v="1142"/>
        <n v="674"/>
        <n v="1204"/>
        <n v="1347"/>
        <n v="747"/>
        <n v="758"/>
        <n v="1478"/>
        <n v="2257"/>
        <n v="2324"/>
        <n v="1452"/>
        <n v="997"/>
        <n v="2365"/>
        <n v="1479"/>
        <n v="2103"/>
        <n v="1421"/>
        <n v="673"/>
        <n v="1399"/>
        <n v="1099"/>
        <n v="1759"/>
        <n v="2082"/>
        <n v="1095"/>
        <n v="1978"/>
        <n v="1730"/>
        <n v="288"/>
        <n v="1485"/>
        <n v="2206"/>
        <n v="1714"/>
        <n v="1177"/>
        <n v="2047"/>
        <n v="1726"/>
        <n v="1691"/>
        <n v="2307"/>
        <n v="2091"/>
        <n v="2310"/>
        <n v="629"/>
        <n v="1900"/>
        <n v="1286"/>
        <n v="2172"/>
        <n v="962"/>
        <n v="1873"/>
        <n v="2431"/>
        <n v="1176"/>
        <n v="2024"/>
        <n v="1496"/>
        <n v="1805"/>
        <n v="681"/>
        <n v="2418"/>
        <n v="1678"/>
        <n v="2072"/>
        <n v="1151"/>
        <n v="1992"/>
        <n v="2338"/>
        <n v="2377"/>
        <n v="2073"/>
        <n v="1514"/>
        <n v="1240"/>
        <n v="1035"/>
        <n v="836"/>
        <n v="1956"/>
        <n v="1996"/>
        <n v="2097"/>
        <n v="782"/>
        <n v="2288"/>
        <n v="1832"/>
        <n v="1043"/>
        <n v="1014"/>
        <n v="1464"/>
        <n v="1394"/>
        <n v="661"/>
        <n v="1796"/>
        <n v="1136"/>
        <n v="2245"/>
        <n v="1180"/>
        <n v="1881"/>
        <n v="1790"/>
        <n v="1772"/>
        <n v="2355"/>
        <n v="2158"/>
        <n v="1567"/>
        <n v="1519"/>
        <n v="1450"/>
        <n v="2472"/>
        <n v="456"/>
        <n v="2477"/>
        <n v="1733"/>
        <n v="510"/>
        <n v="549"/>
        <n v="1530"/>
        <n v="1085"/>
        <n v="2146"/>
        <n v="1081"/>
        <n v="2266"/>
        <n v="916"/>
        <n v="1357"/>
        <n v="1377"/>
        <n v="1134"/>
        <n v="1746"/>
        <n v="1212"/>
        <n v="1425"/>
        <n v="1420"/>
        <n v="1792"/>
        <n v="781"/>
        <n v="854"/>
        <n v="1735"/>
        <n v="627"/>
        <n v="1236"/>
        <n v="1936"/>
        <n v="1887"/>
        <n v="1599"/>
        <n v="1445"/>
        <n v="1725"/>
        <n v="2145"/>
        <n v="1144"/>
        <n v="2005"/>
        <n v="1651"/>
        <n v="1410"/>
        <n v="2052"/>
        <n v="1888"/>
        <n v="1392"/>
        <n v="1765"/>
        <n v="1613"/>
        <n v="2341"/>
        <n v="2292"/>
        <n v="740"/>
        <n v="1354"/>
        <n v="844"/>
        <n v="815"/>
        <n v="1507"/>
        <n v="1348"/>
        <n v="2175"/>
        <n v="1230"/>
        <n v="932"/>
        <n v="2088"/>
        <n v="1619"/>
        <n v="2306"/>
        <n v="1776"/>
        <n v="507"/>
        <n v="1848"/>
        <n v="756"/>
        <n v="1668"/>
        <n v="1893"/>
        <n v="1604"/>
        <n v="1629"/>
        <n v="763"/>
        <n v="1499"/>
        <n v="929"/>
        <n v="1797"/>
        <n v="590"/>
        <n v="671"/>
        <n v="1408"/>
        <n v="1670"/>
        <n v="2470"/>
        <n v="2320"/>
        <n v="1592"/>
        <n v="1140"/>
        <n v="2036"/>
        <n v="914"/>
        <n v="1824"/>
        <n v="684"/>
        <n v="1352"/>
        <n v="2351"/>
        <n v="1773"/>
        <n v="2448"/>
        <n v="1816"/>
        <n v="2299"/>
        <n v="775"/>
        <n v="1720"/>
        <n v="1638"/>
        <n v="2027"/>
        <n v="1988"/>
        <n v="1006"/>
        <n v="1590"/>
        <n v="1591"/>
        <n v="979"/>
        <n v="1872"/>
        <n v="2342"/>
        <n v="1664"/>
        <n v="1492"/>
        <n v="1474"/>
        <n v="1589"/>
        <n v="1473"/>
        <n v="1242"/>
        <n v="794"/>
        <n v="974"/>
        <n v="1279"/>
        <n v="1075"/>
        <n v="1416"/>
        <n v="1225"/>
        <n v="2279"/>
        <n v="695"/>
        <n v="1574"/>
        <n v="1905"/>
        <n v="2468"/>
        <n v="1982"/>
        <n v="651"/>
        <n v="736"/>
        <n v="2459"/>
        <n v="1318"/>
        <n v="1303"/>
        <n v="1310"/>
        <n v="1422"/>
        <n v="1433"/>
        <n v="1922"/>
        <n v="1806"/>
        <n v="2099"/>
        <n v="2108"/>
        <n v="1148"/>
        <n v="1861"/>
        <n v="574"/>
        <n v="675"/>
        <n v="1409"/>
        <n v="1271"/>
        <n v="1147"/>
        <n v="810"/>
        <n v="922"/>
        <n v="1865"/>
        <n v="704"/>
        <n v="1898"/>
        <n v="951"/>
        <n v="1557"/>
        <n v="2080"/>
        <n v="1609"/>
        <n v="1624"/>
        <n v="1698"/>
        <n v="1101"/>
        <n v="1164"/>
        <n v="2160"/>
        <n v="1751"/>
        <n v="1477"/>
        <n v="2284"/>
        <n v="2028"/>
        <n v="1924"/>
        <n v="396"/>
        <n v="760"/>
        <n v="1904"/>
        <n v="1968"/>
        <n v="1424"/>
        <n v="2297"/>
        <n v="807"/>
        <n v="1063"/>
        <n v="1471"/>
        <n v="1600"/>
        <n v="1655"/>
        <n v="1997"/>
        <n v="1252"/>
        <n v="855"/>
        <n v="1215"/>
        <n v="1845"/>
        <n v="708"/>
        <n v="1161"/>
        <n v="1894"/>
        <n v="1248"/>
        <n v="631"/>
        <n v="702"/>
        <n v="1003"/>
        <n v="1038"/>
        <n v="1045"/>
        <n v="1584"/>
        <n v="768"/>
        <n v="1383"/>
        <n v="1636"/>
        <n v="1129"/>
        <n v="2446"/>
        <n v="1070"/>
        <n v="1158"/>
        <n v="981"/>
        <n v="1211"/>
        <n v="950"/>
        <n v="1401"/>
        <n v="1111"/>
        <n v="1646"/>
        <n v="1697"/>
        <n v="1175"/>
        <n v="869"/>
        <n v="1889"/>
        <n v="2220"/>
        <n v="2409"/>
        <n v="1400"/>
        <n v="1397"/>
        <n v="1022"/>
        <n v="1798"/>
        <n v="1018"/>
        <n v="1815"/>
        <n v="948"/>
        <n v="1278"/>
        <n v="2076"/>
        <n v="2457"/>
        <n v="2044"/>
        <n v="791"/>
        <n v="2281"/>
        <n v="798"/>
        <n v="856"/>
        <n v="1327"/>
        <n v="1195"/>
        <n v="636"/>
        <n v="1391"/>
        <n v="789"/>
        <n v="2018"/>
        <n v="2415"/>
        <n v="787"/>
        <n v="666"/>
        <n v="890"/>
        <n v="2013"/>
        <n v="1049"/>
        <n v="2057"/>
        <n v="786"/>
        <n v="1491"/>
        <n v="1146"/>
        <n v="1784"/>
        <n v="2441"/>
        <n v="1267"/>
        <n v="2048"/>
        <n v="1356"/>
        <n v="1365"/>
        <n v="2029"/>
        <n v="1876"/>
        <n v="1060"/>
        <n v="1702"/>
        <n v="829"/>
        <n v="1232"/>
        <n v="606"/>
        <n v="1504"/>
        <n v="1223"/>
        <n v="625"/>
        <n v="1860"/>
        <n v="1826"/>
        <n v="1431"/>
        <n v="2498"/>
        <n v="514"/>
        <n v="1384"/>
        <n v="1917"/>
        <n v="1033"/>
        <n v="891"/>
        <n v="1551"/>
        <n v="847"/>
        <n v="1929"/>
        <n v="2396"/>
        <n v="1744"/>
        <n v="2077"/>
        <n v="1217"/>
        <n v="957"/>
        <n v="1595"/>
        <n v="2435"/>
        <n v="1867"/>
        <n v="1875"/>
        <n v="495"/>
        <n v="564"/>
        <n v="1812"/>
        <n v="792"/>
        <n v="1986"/>
        <n v="2151"/>
        <n v="688"/>
        <n v="1009"/>
        <n v="1324"/>
        <n v="1659"/>
        <n v="2504"/>
        <n v="892"/>
        <n v="1206"/>
        <n v="1201"/>
        <n v="1083"/>
        <n v="1337"/>
        <n v="2460"/>
        <n v="707"/>
        <n v="2083"/>
        <n v="1002"/>
        <n v="2032"/>
        <n v="821"/>
        <n v="1775"/>
        <n v="1562"/>
        <n v="1717"/>
        <n v="1402"/>
        <n v="690"/>
        <n v="2317"/>
        <n v="1946"/>
        <n v="816"/>
        <n v="511"/>
        <n v="2375"/>
        <n v="1285"/>
        <n v="943"/>
        <n v="1444"/>
        <n v="1752"/>
        <n v="907"/>
        <n v="2357"/>
        <n v="915"/>
        <n v="637"/>
        <n v="1671"/>
        <n v="1261"/>
        <n v="1015"/>
        <n v="1582"/>
        <n v="2360"/>
        <n v="902"/>
        <n v="1723"/>
        <n v="1640"/>
        <n v="1623"/>
        <n v="1053"/>
        <n v="2289"/>
        <n v="1874"/>
        <n v="2159"/>
        <n v="883"/>
        <n v="1829"/>
        <n v="1813"/>
        <n v="2162"/>
        <n v="610"/>
        <n v="1246"/>
        <n v="659"/>
        <n v="1191"/>
        <n v="917"/>
        <n v="925"/>
        <n v="1028"/>
        <n v="2219"/>
        <n v="1596"/>
        <n v="909"/>
        <n v="1153"/>
        <n v="1442"/>
        <n v="873"/>
        <n v="643"/>
        <n v="2147"/>
        <n v="827"/>
        <n v="691"/>
        <n v="1579"/>
        <n v="1885"/>
        <n v="812"/>
        <n v="1364"/>
        <n v="1405"/>
        <n v="2167"/>
        <n v="1226"/>
        <n v="986"/>
        <n v="1407"/>
        <n v="1414"/>
        <n v="1680"/>
        <n v="2089"/>
        <n v="1544"/>
        <n v="1190"/>
        <n v="2390"/>
        <n v="1308"/>
        <n v="560"/>
        <n v="601"/>
        <n v="451"/>
        <n v="1897"/>
        <n v="1004"/>
        <n v="1909"/>
        <n v="858"/>
        <n v="2189"/>
        <n v="2308"/>
        <n v="1704"/>
        <n v="898"/>
        <n v="1877"/>
        <n v="939"/>
        <n v="1991"/>
        <n v="2150"/>
        <n v="737"/>
        <n v="933"/>
        <n v="1859"/>
        <n v="928"/>
        <n v="1199"/>
        <n v="1657"/>
        <n v="1460"/>
        <n v="1332"/>
        <n v="1207"/>
        <n v="2389"/>
        <n v="1825"/>
        <n v="1489"/>
        <n v="2198"/>
        <n v="1198"/>
        <n v="672"/>
        <n v="1404"/>
        <n v="1470"/>
        <n v="1051"/>
        <n v="2152"/>
        <n v="1220"/>
        <n v="1520"/>
        <n v="1427"/>
        <n v="1625"/>
        <n v="1647"/>
        <n v="2126"/>
        <n v="2490"/>
        <n v="831"/>
        <n v="715"/>
        <n v="1517"/>
        <n v="828"/>
        <n v="1622"/>
        <n v="1188"/>
        <n v="1205"/>
        <n v="1194"/>
        <n v="633"/>
        <n v="817"/>
        <n v="1920"/>
        <n v="1339"/>
        <n v="1428"/>
        <n v="1245"/>
        <n v="2229"/>
        <n v="648"/>
        <n v="1463"/>
        <n v="2185"/>
        <n v="2491"/>
        <n v="1169"/>
        <n v="1106"/>
        <n v="1476"/>
        <n v="876"/>
        <n v="1256"/>
        <n v="2253"/>
        <n v="683"/>
        <n v="963"/>
        <n v="1259"/>
        <n v="1281"/>
        <n v="1516"/>
        <n v="1061"/>
        <n v="1046"/>
        <n v="584"/>
        <n v="1931"/>
        <n v="773"/>
        <n v="504"/>
        <n v="2411"/>
        <n v="1373"/>
        <n v="2014"/>
        <n v="1564"/>
        <n v="2312"/>
        <n v="1970"/>
        <n v="1126"/>
        <n v="1607"/>
        <n v="1091"/>
        <n v="2065"/>
        <n v="1974"/>
        <n v="1830"/>
        <n v="1244"/>
        <n v="1541"/>
        <n v="1149"/>
        <n v="2000"/>
        <n v="1328"/>
        <n v="1962"/>
        <n v="1572"/>
        <n v="2022"/>
        <n v="1155"/>
        <n v="670"/>
        <n v="934"/>
        <n v="2118"/>
        <n v="998"/>
        <n v="2002"/>
        <n v="2300"/>
        <n v="2092"/>
        <n v="1284"/>
        <n v="1731"/>
        <n v="770"/>
        <n v="1453"/>
        <n v="1736"/>
        <n v="1145"/>
        <n v="2156"/>
        <n v="2130"/>
        <n v="2378"/>
        <n v="676"/>
        <n v="1322"/>
        <n v="2120"/>
        <n v="2399"/>
        <n v="888"/>
        <n v="1732"/>
        <n v="2442"/>
        <n v="2096"/>
        <n v="2489"/>
        <n v="1338"/>
        <n v="1987"/>
        <n v="1209"/>
        <n v="1856"/>
        <n v="1229"/>
        <n v="2007"/>
        <n v="1326"/>
        <n v="1810"/>
        <n v="2069"/>
        <n v="2276"/>
        <n v="2290"/>
        <n v="2410"/>
        <n v="1712"/>
        <n v="1459"/>
        <n v="417"/>
        <n v="905"/>
        <n v="1041"/>
        <n v="994"/>
        <n v="1181"/>
        <n v="1363"/>
        <n v="2202"/>
        <n v="1737"/>
        <n v="1990"/>
        <n v="1700"/>
        <n v="802"/>
        <n v="955"/>
        <n v="947"/>
        <n v="1319"/>
        <n v="1119"/>
        <n v="1683"/>
        <n v="542"/>
        <n v="663"/>
        <n v="2371"/>
        <n v="966"/>
        <n v="1661"/>
        <n v="1573"/>
        <n v="2401"/>
        <n v="1366"/>
        <n v="1969"/>
        <n v="620"/>
        <n v="2095"/>
        <n v="614"/>
        <n v="1461"/>
        <n v="1218"/>
        <n v="1685"/>
        <n v="1275"/>
        <n v="1505"/>
        <n v="2349"/>
        <n v="1841"/>
        <n v="938"/>
        <n v="2286"/>
        <n v="2163"/>
        <n v="772"/>
        <n v="1738"/>
        <n v="2260"/>
        <n v="946"/>
        <n v="526"/>
        <n v="2315"/>
        <n v="2301"/>
        <n v="1501"/>
        <n v="243"/>
        <n v="1298"/>
        <n v="835"/>
        <n v="2408"/>
        <n v="1135"/>
        <n v="744"/>
        <n v="2215"/>
        <n v="321"/>
        <n v="2180"/>
        <n v="2508"/>
        <n v="976"/>
        <n v="1131"/>
        <n v="1583"/>
        <n v="2078"/>
        <n v="1398"/>
        <n v="2155"/>
        <n v="2101"/>
        <n v="2497"/>
        <n v="1854"/>
        <n v="753"/>
        <n v="1834"/>
        <n v="1344"/>
        <n v="588"/>
        <n v="1263"/>
        <n v="1995"/>
        <n v="1741"/>
        <n v="2282"/>
        <n v="1977"/>
        <n v="1494"/>
        <n v="607"/>
        <n v="1287"/>
        <n v="1451"/>
        <n v="741"/>
        <n v="592"/>
        <n v="1802"/>
        <n v="1446"/>
        <n v="2403"/>
        <n v="2380"/>
        <n v="1021"/>
        <n v="312"/>
        <n v="1361"/>
        <n v="654"/>
        <n v="1048"/>
        <n v="1645"/>
        <n v="1933"/>
        <n v="2115"/>
        <n v="2429"/>
        <n v="499"/>
        <n v="1808"/>
        <n v="168"/>
        <n v="2184"/>
        <n v="1243"/>
        <n v="2231"/>
        <n v="956"/>
        <n v="2214"/>
        <n v="2193"/>
        <n v="1509"/>
        <n v="1919"/>
        <n v="1558"/>
        <n v="927"/>
        <n v="1506"/>
        <n v="1750"/>
        <n v="2183"/>
        <n v="949"/>
        <n v="1167"/>
        <n v="1340"/>
        <n v="1858"/>
        <n v="1443"/>
        <n v="1282"/>
        <n v="1163"/>
        <n v="1210"/>
        <n v="1316"/>
        <n v="1342"/>
        <n v="1588"/>
        <n v="1950"/>
        <n v="719"/>
        <n v="1020"/>
        <n v="1027"/>
        <n v="919"/>
        <n v="840"/>
        <n v="2331"/>
        <n v="813"/>
        <n v="1958"/>
        <n v="1569"/>
        <n v="2015"/>
        <n v="2463"/>
        <n v="2051"/>
        <n v="2188"/>
        <n v="1903"/>
        <n v="1108"/>
        <n v="1524"/>
        <n v="745"/>
        <n v="1008"/>
        <n v="980"/>
        <n v="1017"/>
        <n v="910"/>
        <n v="1073"/>
        <n v="2335"/>
        <n v="1193"/>
        <n v="734"/>
        <n v="2398"/>
        <n v="1179"/>
        <n v="2512"/>
        <n v="2140"/>
        <n v="1869"/>
        <n v="2084"/>
        <n v="1781"/>
        <n v="543"/>
        <n v="665"/>
        <n v="1620"/>
        <n v="1952"/>
        <n v="1116"/>
        <n v="2230"/>
        <n v="1716"/>
        <n v="769"/>
        <n v="1280"/>
        <n v="1019"/>
        <n v="2191"/>
        <n v="1388"/>
        <n v="1323"/>
        <n v="2354"/>
        <n v="703"/>
        <n v="2449"/>
        <n v="1265"/>
        <n v="2461"/>
        <n v="2422"/>
        <n v="1878"/>
        <n v="778"/>
        <n v="2010"/>
        <n v="945"/>
        <n v="1606"/>
        <n v="2157"/>
        <n v="1563"/>
        <n v="1057"/>
        <n v="1548"/>
        <n v="2514"/>
        <n v="2417"/>
        <n v="1857"/>
        <n v="2178"/>
        <n v="477"/>
        <n v="1749"/>
        <n v="2501"/>
        <n v="1097"/>
        <n v="1187"/>
        <n v="1966"/>
        <n v="582"/>
        <n v="657"/>
        <n v="735"/>
        <n v="561"/>
        <n v="851"/>
        <n v="1821"/>
        <n v="818"/>
        <n v="796"/>
        <n v="1436"/>
        <n v="1793"/>
        <n v="2135"/>
        <n v="824"/>
        <n v="689"/>
        <n v="1500"/>
        <n v="1368"/>
        <n v="2060"/>
        <n v="1681"/>
        <n v="1367"/>
        <n v="724"/>
        <n v="2458"/>
        <n v="644"/>
        <n v="881"/>
        <n v="2049"/>
        <n v="2464"/>
        <n v="988"/>
        <n v="1484"/>
        <n v="1315"/>
        <n v="1754"/>
        <n v="2139"/>
        <n v="874"/>
        <n v="238"/>
        <n v="1132"/>
        <n v="2309"/>
        <n v="2124"/>
        <n v="1689"/>
        <n v="1778"/>
        <n v="1994"/>
        <n v="278"/>
        <n v="600"/>
        <n v="1239"/>
        <n v="1448"/>
        <n v="2011"/>
        <n v="1037"/>
        <n v="1426"/>
        <n v="1079"/>
        <n v="580"/>
        <n v="1963"/>
        <n v="660"/>
        <n v="754"/>
        <n v="2034"/>
        <n v="1386"/>
        <n v="2356"/>
        <n v="1502"/>
        <n v="1329"/>
        <n v="1896"/>
        <n v="1850"/>
        <n v="995"/>
        <n v="889"/>
        <n v="464"/>
        <n v="1172"/>
        <n v="1959"/>
        <n v="1042"/>
        <n v="1317"/>
        <n v="1429"/>
        <n v="1296"/>
        <n v="326"/>
        <n v="1795"/>
        <n v="2247"/>
        <n v="545"/>
        <n v="868"/>
        <n v="2111"/>
        <n v="2023"/>
        <n v="1334"/>
        <n v="390"/>
        <n v="1088"/>
        <n v="535"/>
        <n v="2391"/>
        <n v="1838"/>
        <n v="1852"/>
        <n v="2039"/>
        <n v="1086"/>
        <n v="640"/>
        <n v="2109"/>
        <n v="2402"/>
        <n v="1189"/>
        <n v="1767"/>
        <n v="2386"/>
        <n v="765"/>
        <n v="1052"/>
        <n v="1165"/>
        <n v="2066"/>
        <n v="983"/>
        <n v="759"/>
        <n v="2296"/>
        <n v="1983"/>
        <n v="2323"/>
        <n v="512"/>
        <n v="1241"/>
        <n v="776"/>
        <n v="1787"/>
        <n v="716"/>
        <n v="1321"/>
        <n v="1724"/>
        <n v="1379"/>
        <n v="2271"/>
        <n v="1192"/>
        <n v="2181"/>
        <n v="1419"/>
        <n v="1031"/>
        <n v="804"/>
        <n v="2513"/>
        <n v="2319"/>
        <n v="1068"/>
        <n v="1325"/>
        <n v="552"/>
        <n v="1537"/>
        <n v="1182"/>
        <n v="611"/>
        <n v="850"/>
        <n v="1561"/>
        <n v="1614"/>
        <n v="2205"/>
        <n v="569"/>
        <n v="1989"/>
        <n v="1341"/>
        <n v="576"/>
        <n v="1238"/>
        <n v="761"/>
        <n v="570"/>
        <n v="863"/>
        <n v="2059"/>
        <n v="1369"/>
        <n v="628"/>
        <n v="783"/>
        <n v="2262"/>
        <n v="585"/>
        <n v="1862"/>
        <n v="973"/>
        <n v="880"/>
        <n v="2105"/>
        <n v="655"/>
        <n v="2195"/>
        <n v="990"/>
        <n v="193"/>
        <n v="509"/>
        <n v="1290"/>
        <n v="875"/>
        <n v="639"/>
        <n v="1921"/>
        <n v="1944"/>
        <n v="1934"/>
        <n v="2236"/>
        <n v="859"/>
        <n v="871"/>
        <n v="2224"/>
        <n v="1094"/>
        <n v="2444"/>
        <n v="2407"/>
        <n v="2496"/>
        <n v="918"/>
        <n v="1103"/>
        <n v="2361"/>
        <n v="557"/>
        <n v="696"/>
        <n v="2316"/>
        <n v="587"/>
        <n v="730"/>
        <n v="1353"/>
        <n v="897"/>
        <n v="1030"/>
        <n v="1110"/>
        <n v="527"/>
        <n v="2087"/>
        <n v="764"/>
        <n v="1882"/>
        <n v="2374"/>
        <n v="2506"/>
        <n v="548"/>
        <n v="597"/>
        <n v="912"/>
        <n v="935"/>
        <n v="1439"/>
        <n v="1708"/>
        <n v="1809"/>
        <n v="377"/>
        <n v="1783"/>
        <n v="2196"/>
        <n v="2340"/>
        <n v="157"/>
        <n v="1770"/>
        <n v="1312"/>
        <n v="2486"/>
        <n v="964"/>
        <n v="458"/>
        <n v="1370"/>
        <n v="2119"/>
        <n v="860"/>
        <n v="2199"/>
        <n v="2268"/>
        <n v="878"/>
        <n v="470"/>
        <n v="1268"/>
        <n v="1447"/>
        <n v="2251"/>
        <n v="2249"/>
        <n v="2225"/>
        <n v="1302"/>
        <n v="524"/>
        <n v="975"/>
        <n v="1840"/>
        <n v="867"/>
        <n v="1947"/>
        <n v="2382"/>
        <n v="904"/>
        <n v="1715"/>
        <n v="685"/>
        <n v="1948"/>
        <n v="1757"/>
        <n v="2373"/>
        <n v="134"/>
        <n v="725"/>
        <n v="1643"/>
        <n v="2085"/>
        <n v="1160"/>
        <n v="1488"/>
        <n v="751"/>
        <n v="1255"/>
        <n v="1080"/>
        <n v="1055"/>
        <n v="762"/>
        <n v="784"/>
        <n v="1127"/>
        <n v="1331"/>
        <n v="1093"/>
        <n v="653"/>
        <n v="494"/>
        <n v="1121"/>
        <n v="1771"/>
        <n v="803"/>
        <n v="204"/>
        <n v="2424"/>
        <n v="2432"/>
        <n v="1076"/>
        <n v="749"/>
        <n v="1059"/>
        <n v="622"/>
        <n v="940"/>
        <n v="154"/>
        <n v="1114"/>
        <n v="1058"/>
        <n v="961"/>
        <n v="1159"/>
        <n v="563"/>
        <n v="2038"/>
        <n v="1820"/>
        <n v="1760"/>
        <n v="1555"/>
        <n v="1621"/>
        <n v="1455"/>
        <n v="2128"/>
        <n v="1709"/>
        <n v="1382"/>
        <n v="887"/>
        <n v="395"/>
        <n v="701"/>
        <n v="1258"/>
        <n v="1336"/>
        <n v="598"/>
        <n v="2465"/>
        <n v="790"/>
        <n v="2017"/>
        <n v="728"/>
        <n v="2213"/>
        <n v="331"/>
        <n v="612"/>
        <n v="482"/>
        <n v="721"/>
        <n v="1349"/>
        <n v="1102"/>
        <n v="1863"/>
        <n v="697"/>
        <n v="2499"/>
        <n v="1089"/>
        <n v="1415"/>
        <n v="1964"/>
        <n v="596"/>
        <n v="801"/>
        <n v="234"/>
        <n v="1641"/>
        <n v="1050"/>
        <n v="1979"/>
        <n v="941"/>
        <n v="478"/>
        <n v="825"/>
        <n v="748"/>
        <n v="771"/>
        <n v="1307"/>
        <n v="2079"/>
        <n v="533"/>
        <n v="739"/>
        <n v="1154"/>
        <n v="757"/>
        <n v="2337"/>
        <n v="642"/>
        <n v="2201"/>
        <n v="604"/>
        <n v="806"/>
        <n v="920"/>
        <n v="1458"/>
        <n v="198"/>
        <n v="1313"/>
        <n v="1804"/>
        <n v="1216"/>
        <n v="2270"/>
        <n v="2294"/>
        <n v="621"/>
        <n v="399"/>
        <n v="211"/>
        <n v="471"/>
        <n v="698"/>
        <n v="284"/>
        <n v="857"/>
        <n v="2218"/>
        <n v="1039"/>
        <n v="1087"/>
        <n v="1062"/>
        <n v="1438"/>
        <n v="170"/>
        <n v="872"/>
        <n v="1556"/>
        <n v="2136"/>
        <n v="641"/>
        <n v="1036"/>
        <n v="830"/>
        <n v="1026"/>
        <n v="215"/>
        <n v="316"/>
        <n v="228"/>
        <n v="2412"/>
        <n v="2330"/>
        <n v="468"/>
        <n v="1722"/>
        <n v="1016"/>
        <n v="1498"/>
        <n v="2384"/>
        <n v="780"/>
        <n v="1973"/>
        <n v="1907"/>
        <n v="1871"/>
        <n v="2026"/>
        <n v="993"/>
        <n v="538"/>
        <n v="743"/>
        <n v="411"/>
        <n v="720"/>
        <n v="544"/>
        <n v="2123"/>
        <n v="647"/>
        <n v="1739"/>
        <n v="879"/>
        <n v="2058"/>
        <n v="2131"/>
        <n v="2467"/>
        <n v="1011"/>
        <n v="1283"/>
        <n v="729"/>
        <n v="921"/>
        <n v="431"/>
        <n v="1883"/>
        <n v="1493"/>
        <n v="603"/>
        <n v="686"/>
        <n v="2209"/>
        <n v="811"/>
        <n v="1940"/>
        <n v="999"/>
        <n v="805"/>
        <n v="489"/>
        <n v="2138"/>
        <n v="1032"/>
        <n v="1109"/>
        <n v="412"/>
        <n v="1870"/>
        <n v="2234"/>
        <n v="347"/>
        <n v="1512"/>
        <n v="219"/>
        <n v="1413"/>
        <n v="2488"/>
        <n v="722"/>
        <n v="461"/>
        <n v="2041"/>
        <n v="1293"/>
        <n v="1828"/>
        <n v="2455"/>
        <n v="424"/>
        <n v="425"/>
        <n v="1742"/>
        <n v="2232"/>
        <n v="599"/>
        <n v="2426"/>
        <n v="2093"/>
        <n v="1005"/>
        <n v="2434"/>
        <n v="1462"/>
        <n v="457"/>
        <n v="1457"/>
        <n v="2040"/>
        <n v="572"/>
        <n v="1156"/>
        <n v="1803"/>
        <n v="1913"/>
        <n v="528"/>
        <n v="1807"/>
        <n v="650"/>
        <n v="488"/>
        <n v="502"/>
        <n v="992"/>
        <n v="2277"/>
        <n v="568"/>
        <n v="1868"/>
        <n v="1534"/>
        <n v="766"/>
        <n v="1066"/>
        <n v="2453"/>
        <n v="823"/>
        <n v="1612"/>
        <n v="2203"/>
        <n v="2164"/>
        <n v="1000"/>
        <n v="1237"/>
        <n v="903"/>
        <n v="634"/>
        <n v="1522"/>
        <n v="2003"/>
        <n v="450"/>
        <n v="936"/>
        <n v="1231"/>
        <n v="1277"/>
        <n v="1937"/>
        <n v="2413"/>
        <n v="1071"/>
        <n v="1333"/>
        <n v="2074"/>
        <n v="687"/>
        <n v="632"/>
        <n v="522"/>
        <n v="1174"/>
        <n v="2042"/>
        <n v="2121"/>
        <n v="500"/>
        <n v="2142"/>
        <n v="750"/>
        <n v="484"/>
        <n v="1456"/>
        <n v="991"/>
        <n v="2208"/>
        <n v="318"/>
        <n v="638"/>
        <n v="1269"/>
        <n v="2414"/>
        <n v="1371"/>
        <n v="540"/>
        <n v="2353"/>
        <n v="1481"/>
        <n v="2423"/>
        <n v="1056"/>
        <n v="2228"/>
        <n v="1552"/>
        <n v="2425"/>
        <n v="822"/>
        <n v="2372"/>
        <n v="1764"/>
        <n v="216"/>
        <n v="2004"/>
        <n v="2369"/>
        <n v="1432"/>
        <n v="959"/>
        <n v="520"/>
        <n v="2487"/>
        <n v="455"/>
        <n v="2122"/>
        <n v="2176"/>
        <n v="503"/>
        <n v="2397"/>
        <n v="833"/>
        <n v="699"/>
        <n v="1684"/>
        <n v="882"/>
        <n v="752"/>
        <n v="1633"/>
        <n v="656"/>
        <n v="682"/>
        <n v="2495"/>
        <n v="2240"/>
        <n v="550"/>
        <n v="2336"/>
        <n v="944"/>
        <n v="662"/>
        <n v="2366"/>
        <n v="275"/>
        <n v="1546"/>
        <n v="1925"/>
        <n v="1943"/>
        <n v="1774"/>
        <n v="546"/>
        <n v="287"/>
        <n v="1523"/>
        <n v="382"/>
        <n v="971"/>
        <n v="1971"/>
        <n v="2256"/>
        <n v="982"/>
        <n v="327"/>
        <n v="2148"/>
        <n v="1105"/>
        <n v="268"/>
        <n v="1221"/>
        <n v="2182"/>
        <n v="1320"/>
        <n v="2385"/>
        <n v="214"/>
        <n v="2012"/>
        <n v="2344"/>
        <n v="2473"/>
        <n v="908"/>
        <n v="186"/>
        <n v="1837"/>
        <n v="1756"/>
        <n v="2437"/>
        <n v="1906"/>
        <n v="577"/>
        <n v="400"/>
        <n v="2133"/>
        <n v="613"/>
        <n v="970"/>
        <n v="429"/>
        <n v="958"/>
        <n v="2507"/>
        <n v="623"/>
        <n v="1350"/>
        <n v="257"/>
        <n v="2364"/>
        <n v="635"/>
        <n v="2269"/>
        <n v="501"/>
        <n v="2452"/>
        <n v="731"/>
        <n v="496"/>
        <n v="1981"/>
        <n v="493"/>
        <n v="1743"/>
        <n v="317"/>
        <n v="1360"/>
        <n v="1139"/>
        <n v="965"/>
        <n v="2482"/>
        <n v="630"/>
        <n v="923"/>
        <n v="357"/>
        <n v="1122"/>
        <n v="1780"/>
        <n v="2246"/>
        <n v="487"/>
        <n v="1012"/>
        <n v="1064"/>
        <n v="2500"/>
        <n v="952"/>
        <n v="556"/>
        <n v="2054"/>
        <n v="1441"/>
        <n v="2450"/>
        <n v="2283"/>
        <n v="351"/>
        <n v="191"/>
        <n v="924"/>
        <n v="1637"/>
        <n v="841"/>
        <n v="2421"/>
        <n v="330"/>
        <n v="2045"/>
        <n v="2302"/>
        <n v="2171"/>
        <n v="2050"/>
        <n v="2359"/>
        <n v="1908"/>
        <n v="261"/>
        <n v="718"/>
        <n v="2511"/>
        <n v="615"/>
        <n v="595"/>
        <n v="911"/>
        <n v="145"/>
        <n v="2305"/>
        <n v="2347"/>
        <n v="2451"/>
        <n v="2197"/>
        <n v="460"/>
        <n v="1939"/>
        <n v="2278"/>
        <n v="2314"/>
        <n v="2474"/>
        <n v="274"/>
        <n v="2345"/>
        <n v="593"/>
        <n v="304"/>
        <n v="2416"/>
        <n v="1957"/>
        <n v="1511"/>
        <n v="159"/>
        <n v="1096"/>
        <n v="1855"/>
        <n v="1497"/>
        <n v="2273"/>
        <n v="2210"/>
        <n v="2443"/>
        <n v="531"/>
        <n v="846"/>
        <n v="581"/>
        <n v="1234"/>
        <n v="397"/>
        <n v="230"/>
        <n v="2239"/>
        <n v="2267"/>
        <n v="2263"/>
        <n v="1891"/>
        <n v="2370"/>
        <n v="714"/>
        <n v="2226"/>
        <n v="609"/>
        <n v="518"/>
        <n v="432"/>
        <n v="2328"/>
        <n v="132"/>
        <n v="442"/>
        <n v="573"/>
        <n v="2352"/>
        <n v="2466"/>
        <n v="2186"/>
        <n v="289"/>
        <n v="2293"/>
        <n v="264"/>
        <n v="232"/>
        <n v="463"/>
        <n v="2068"/>
        <n v="2311"/>
        <n v="1941"/>
        <n v="199"/>
        <n v="532"/>
        <n v="2272"/>
        <n v="492"/>
        <n v="1768"/>
        <n v="779"/>
        <n v="534"/>
        <n v="476"/>
        <n v="2241"/>
      </sharedItems>
      <fieldGroup base="14">
        <rangePr autoEnd="0" startNum="0" endNum="3000" groupInterval="500"/>
        <groupItems count="8">
          <s v="&lt;0"/>
          <s v="0-499"/>
          <s v="500-999"/>
          <s v="1000-1499"/>
          <s v="1500-1999"/>
          <s v="2000-2499"/>
          <s v="2500-3000"/>
          <s v="&gt;3000"/>
        </groupItems>
      </fieldGroup>
    </cacheField>
    <cacheField name="Avg_Open_To_Buy" numFmtId="0">
      <sharedItems containsSemiMixedTypes="0" containsString="0" containsNumber="1" minValue="3" maxValue="34516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18484"/>
    </cacheField>
    <cacheField name="Total_Trans_Ct" numFmtId="0">
      <sharedItems containsSemiMixedTypes="0" containsString="0" containsNumber="1" containsInteger="1" minValue="10" maxValue="139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  <cacheField name="Naive_Bayes_Classifier_Attrition_Flag_Card_Category_Contacts_Count_12_mon_Dependent_count_Education_Level_Months_Inactive_12_mon_1" numFmtId="0">
      <sharedItems containsSemiMixedTypes="0" containsString="0" containsNumber="1" minValue="7.6642000000000002E-6" maxValue="0.99958000000000002"/>
    </cacheField>
    <cacheField name="Naive_Bayes_Classifier_Attrition_Flag_Card_Category_Contacts_Count_12_mon_Dependent_count_Education_Level_Months_Inactive_12_mon_2" numFmtId="0">
      <sharedItems containsSemiMixedTypes="0" containsString="0" containsNumber="1" minValue="4.1997999999999997E-4" maxValue="0.99999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7">
  <r>
    <n v="768805383"/>
    <x v="0"/>
    <x v="0"/>
    <x v="0"/>
    <n v="3"/>
    <x v="0"/>
    <s v="Married"/>
    <x v="0"/>
    <s v="Blue"/>
    <n v="39"/>
    <x v="0"/>
    <x v="0"/>
    <n v="3"/>
    <x v="0"/>
    <x v="0"/>
    <n v="11914"/>
    <n v="1.335"/>
    <n v="1144"/>
    <n v="42"/>
    <n v="1.625"/>
    <n v="6.0999999999999999E-2"/>
    <n v="9.3448000000000004E-5"/>
    <n v="0.99990999999999997"/>
  </r>
  <r>
    <n v="818770008"/>
    <x v="0"/>
    <x v="1"/>
    <x v="1"/>
    <n v="5"/>
    <x v="1"/>
    <s v="Single"/>
    <x v="1"/>
    <s v="Blue"/>
    <n v="44"/>
    <x v="1"/>
    <x v="0"/>
    <n v="2"/>
    <x v="1"/>
    <x v="1"/>
    <n v="7392"/>
    <n v="1.5409999999999999"/>
    <n v="1291"/>
    <n v="33"/>
    <n v="3.714"/>
    <n v="0.105"/>
    <n v="5.6861000000000003E-5"/>
    <n v="0.99994000000000005"/>
  </r>
  <r>
    <n v="713982108"/>
    <x v="0"/>
    <x v="2"/>
    <x v="0"/>
    <n v="3"/>
    <x v="1"/>
    <s v="Married"/>
    <x v="2"/>
    <s v="Blue"/>
    <n v="36"/>
    <x v="2"/>
    <x v="0"/>
    <n v="0"/>
    <x v="2"/>
    <x v="2"/>
    <n v="3418"/>
    <n v="2.5939999999999999"/>
    <n v="1887"/>
    <n v="20"/>
    <n v="2.3330000000000002"/>
    <n v="0"/>
    <n v="2.1081E-5"/>
    <n v="0.99997999999999998"/>
  </r>
  <r>
    <n v="769911858"/>
    <x v="0"/>
    <x v="3"/>
    <x v="1"/>
    <n v="4"/>
    <x v="0"/>
    <s v="Unknown"/>
    <x v="1"/>
    <s v="Blue"/>
    <n v="34"/>
    <x v="3"/>
    <x v="1"/>
    <n v="1"/>
    <x v="3"/>
    <x v="3"/>
    <n v="796"/>
    <n v="1.405"/>
    <n v="1171"/>
    <n v="20"/>
    <n v="2.3330000000000002"/>
    <n v="0.76"/>
    <n v="1.3365999999999999E-4"/>
    <n v="0.99987000000000004"/>
  </r>
  <r>
    <n v="709106358"/>
    <x v="0"/>
    <x v="3"/>
    <x v="0"/>
    <n v="3"/>
    <x v="2"/>
    <s v="Married"/>
    <x v="0"/>
    <s v="Blue"/>
    <n v="21"/>
    <x v="0"/>
    <x v="0"/>
    <n v="0"/>
    <x v="4"/>
    <x v="2"/>
    <n v="4716"/>
    <n v="2.1749999999999998"/>
    <n v="816"/>
    <n v="28"/>
    <n v="2.5"/>
    <n v="0"/>
    <n v="2.1676E-5"/>
    <n v="0.99997999999999998"/>
  </r>
  <r>
    <n v="713061558"/>
    <x v="0"/>
    <x v="4"/>
    <x v="0"/>
    <n v="2"/>
    <x v="1"/>
    <s v="Married"/>
    <x v="3"/>
    <s v="Blue"/>
    <n v="36"/>
    <x v="3"/>
    <x v="0"/>
    <n v="2"/>
    <x v="5"/>
    <x v="4"/>
    <n v="2763"/>
    <n v="1.3759999999999999"/>
    <n v="1088"/>
    <n v="24"/>
    <n v="0.84599999999999997"/>
    <n v="0.311"/>
    <n v="5.5077000000000001E-5"/>
    <n v="0.99994000000000005"/>
  </r>
  <r>
    <n v="810347208"/>
    <x v="0"/>
    <x v="2"/>
    <x v="0"/>
    <n v="4"/>
    <x v="3"/>
    <s v="Married"/>
    <x v="4"/>
    <s v="Gold"/>
    <n v="46"/>
    <x v="1"/>
    <x v="0"/>
    <n v="3"/>
    <x v="6"/>
    <x v="5"/>
    <n v="32252"/>
    <n v="1.9750000000000001"/>
    <n v="1330"/>
    <n v="31"/>
    <n v="0.72199999999999998"/>
    <n v="6.6000000000000003E-2"/>
    <n v="1.2302999999999999E-4"/>
    <n v="0.99987999999999999"/>
  </r>
  <r>
    <n v="818906208"/>
    <x v="0"/>
    <x v="5"/>
    <x v="0"/>
    <n v="0"/>
    <x v="0"/>
    <s v="Unknown"/>
    <x v="0"/>
    <s v="Silver"/>
    <n v="27"/>
    <x v="4"/>
    <x v="2"/>
    <n v="2"/>
    <x v="7"/>
    <x v="6"/>
    <n v="27685"/>
    <n v="2.2040000000000002"/>
    <n v="1538"/>
    <n v="36"/>
    <n v="0.71399999999999997"/>
    <n v="4.8000000000000001E-2"/>
    <n v="8.5795000000000001E-5"/>
    <n v="0.99990999999999997"/>
  </r>
  <r>
    <n v="710930508"/>
    <x v="0"/>
    <x v="6"/>
    <x v="0"/>
    <n v="3"/>
    <x v="2"/>
    <s v="Single"/>
    <x v="0"/>
    <s v="Blue"/>
    <n v="36"/>
    <x v="0"/>
    <x v="2"/>
    <n v="0"/>
    <x v="8"/>
    <x v="3"/>
    <n v="19835"/>
    <n v="3.355"/>
    <n v="1350"/>
    <n v="24"/>
    <n v="1.1819999999999999"/>
    <n v="0.113"/>
    <n v="4.4796000000000003E-5"/>
    <n v="0.99995999999999996"/>
  </r>
  <r>
    <n v="719661558"/>
    <x v="0"/>
    <x v="7"/>
    <x v="0"/>
    <n v="2"/>
    <x v="1"/>
    <s v="Single"/>
    <x v="2"/>
    <s v="Blue"/>
    <n v="36"/>
    <x v="1"/>
    <x v="3"/>
    <n v="3"/>
    <x v="9"/>
    <x v="7"/>
    <n v="9979"/>
    <n v="1.524"/>
    <n v="1441"/>
    <n v="32"/>
    <n v="0.88200000000000001"/>
    <n v="0.14399999999999999"/>
    <n v="3.0250999999999998E-4"/>
    <n v="0.99970000000000003"/>
  </r>
  <r>
    <n v="708790833"/>
    <x v="0"/>
    <x v="8"/>
    <x v="0"/>
    <n v="5"/>
    <x v="2"/>
    <s v="Unknown"/>
    <x v="4"/>
    <s v="Blue"/>
    <n v="31"/>
    <x v="0"/>
    <x v="3"/>
    <n v="2"/>
    <x v="10"/>
    <x v="8"/>
    <n v="5281"/>
    <n v="0.83099999999999996"/>
    <n v="1201"/>
    <n v="42"/>
    <n v="0.68"/>
    <n v="0.217"/>
    <n v="1.9094000000000001E-4"/>
    <n v="0.99980999999999998"/>
  </r>
  <r>
    <n v="710821833"/>
    <x v="0"/>
    <x v="9"/>
    <x v="0"/>
    <n v="1"/>
    <x v="3"/>
    <s v="Married"/>
    <x v="3"/>
    <s v="Blue"/>
    <n v="54"/>
    <x v="1"/>
    <x v="2"/>
    <n v="3"/>
    <x v="11"/>
    <x v="9"/>
    <n v="7508"/>
    <n v="1.4330000000000001"/>
    <n v="1314"/>
    <n v="26"/>
    <n v="1.3640000000000001"/>
    <n v="0.17399999999999999"/>
    <n v="1.9751E-4"/>
    <n v="0.99980000000000002"/>
  </r>
  <r>
    <n v="710599683"/>
    <x v="0"/>
    <x v="10"/>
    <x v="0"/>
    <n v="1"/>
    <x v="4"/>
    <s v="Single"/>
    <x v="2"/>
    <s v="Blue"/>
    <n v="36"/>
    <x v="3"/>
    <x v="4"/>
    <n v="0"/>
    <x v="12"/>
    <x v="2"/>
    <n v="11751"/>
    <n v="3.3969999999999998"/>
    <n v="1539"/>
    <n v="17"/>
    <n v="3.25"/>
    <n v="0"/>
    <n v="4.7799000000000001E-5"/>
    <n v="0.99995000000000001"/>
  </r>
  <r>
    <n v="816082233"/>
    <x v="0"/>
    <x v="11"/>
    <x v="0"/>
    <n v="3"/>
    <x v="1"/>
    <s v="Unknown"/>
    <x v="0"/>
    <s v="Blue"/>
    <n v="30"/>
    <x v="0"/>
    <x v="0"/>
    <n v="3"/>
    <x v="13"/>
    <x v="10"/>
    <n v="6881"/>
    <n v="1.163"/>
    <n v="1311"/>
    <n v="33"/>
    <n v="2"/>
    <n v="0.19500000000000001"/>
    <n v="9.6125999999999994E-5"/>
    <n v="0.99990000000000001"/>
  </r>
  <r>
    <n v="712396908"/>
    <x v="0"/>
    <x v="12"/>
    <x v="1"/>
    <n v="2"/>
    <x v="1"/>
    <s v="Married"/>
    <x v="1"/>
    <s v="Blue"/>
    <n v="48"/>
    <x v="0"/>
    <x v="2"/>
    <n v="2"/>
    <x v="14"/>
    <x v="11"/>
    <n v="1756"/>
    <n v="1.19"/>
    <n v="1570"/>
    <n v="29"/>
    <n v="0.61099999999999999"/>
    <n v="0.27900000000000003"/>
    <n v="1.1382E-4"/>
    <n v="0.99988999999999995"/>
  </r>
  <r>
    <n v="714885258"/>
    <x v="0"/>
    <x v="4"/>
    <x v="0"/>
    <n v="4"/>
    <x v="3"/>
    <s v="Unknown"/>
    <x v="2"/>
    <s v="Blue"/>
    <n v="37"/>
    <x v="0"/>
    <x v="0"/>
    <n v="2"/>
    <x v="15"/>
    <x v="12"/>
    <n v="3262"/>
    <n v="1.7070000000000001"/>
    <n v="1348"/>
    <n v="27"/>
    <n v="1.7"/>
    <n v="0.23"/>
    <n v="6.3491999999999995E-5"/>
    <n v="0.99994000000000005"/>
  </r>
  <r>
    <n v="709967358"/>
    <x v="0"/>
    <x v="7"/>
    <x v="0"/>
    <n v="4"/>
    <x v="5"/>
    <s v="Single"/>
    <x v="2"/>
    <s v="Blue"/>
    <n v="36"/>
    <x v="1"/>
    <x v="2"/>
    <n v="3"/>
    <x v="16"/>
    <x v="13"/>
    <n v="28005"/>
    <n v="1.708"/>
    <n v="1671"/>
    <n v="27"/>
    <n v="0.92900000000000005"/>
    <n v="7.8E-2"/>
    <n v="2.3623000000000001E-4"/>
    <n v="0.99975999999999998"/>
  </r>
  <r>
    <n v="753327333"/>
    <x v="0"/>
    <x v="13"/>
    <x v="0"/>
    <n v="3"/>
    <x v="3"/>
    <s v="Married"/>
    <x v="2"/>
    <s v="Blue"/>
    <n v="34"/>
    <x v="2"/>
    <x v="1"/>
    <n v="1"/>
    <x v="17"/>
    <x v="14"/>
    <n v="12244"/>
    <n v="0.65300000000000002"/>
    <n v="1028"/>
    <n v="21"/>
    <n v="1.625"/>
    <n v="9.5000000000000001E-2"/>
    <n v="1.4953000000000001E-4"/>
    <n v="0.99985000000000002"/>
  </r>
  <r>
    <n v="806160108"/>
    <x v="0"/>
    <x v="14"/>
    <x v="0"/>
    <n v="1"/>
    <x v="0"/>
    <s v="Married"/>
    <x v="3"/>
    <s v="Blue"/>
    <n v="56"/>
    <x v="4"/>
    <x v="2"/>
    <n v="3"/>
    <x v="18"/>
    <x v="3"/>
    <n v="676"/>
    <n v="1.831"/>
    <n v="1336"/>
    <n v="30"/>
    <n v="1.143"/>
    <n v="0.78800000000000003"/>
    <n v="1.7468E-4"/>
    <n v="0.99983"/>
  </r>
  <r>
    <n v="709327383"/>
    <x v="0"/>
    <x v="0"/>
    <x v="1"/>
    <n v="2"/>
    <x v="1"/>
    <s v="Married"/>
    <x v="5"/>
    <s v="Blue"/>
    <n v="37"/>
    <x v="1"/>
    <x v="0"/>
    <n v="2"/>
    <x v="19"/>
    <x v="15"/>
    <n v="13313"/>
    <n v="0.96599999999999997"/>
    <n v="1207"/>
    <n v="21"/>
    <n v="0.90900000000000003"/>
    <n v="0.08"/>
    <n v="5.5077000000000001E-5"/>
    <n v="0.99994000000000005"/>
  </r>
  <r>
    <n v="806165208"/>
    <x v="0"/>
    <x v="15"/>
    <x v="0"/>
    <n v="1"/>
    <x v="6"/>
    <s v="Divorced"/>
    <x v="0"/>
    <s v="Blue"/>
    <n v="42"/>
    <x v="0"/>
    <x v="2"/>
    <n v="0"/>
    <x v="20"/>
    <x v="16"/>
    <n v="19179"/>
    <n v="0.90600000000000003"/>
    <n v="1178"/>
    <n v="27"/>
    <n v="0.92900000000000005"/>
    <n v="8.5999999999999993E-2"/>
    <n v="5.7030000000000001E-5"/>
    <n v="0.99994000000000005"/>
  </r>
  <r>
    <n v="708508758"/>
    <x v="1"/>
    <x v="16"/>
    <x v="1"/>
    <n v="0"/>
    <x v="1"/>
    <s v="Married"/>
    <x v="1"/>
    <s v="Blue"/>
    <n v="49"/>
    <x v="4"/>
    <x v="3"/>
    <n v="3"/>
    <x v="21"/>
    <x v="2"/>
    <n v="1438.3"/>
    <n v="1.0469999999999999"/>
    <n v="692"/>
    <n v="16"/>
    <n v="0.6"/>
    <n v="0"/>
    <n v="0.99616000000000005"/>
    <n v="3.8363E-3"/>
  </r>
  <r>
    <n v="784725333"/>
    <x v="0"/>
    <x v="13"/>
    <x v="0"/>
    <n v="3"/>
    <x v="0"/>
    <s v="Married"/>
    <x v="3"/>
    <s v="Blue"/>
    <n v="33"/>
    <x v="2"/>
    <x v="2"/>
    <n v="1"/>
    <x v="22"/>
    <x v="11"/>
    <n v="3790"/>
    <n v="1.6080000000000001"/>
    <n v="931"/>
    <n v="18"/>
    <n v="1.571"/>
    <n v="0.152"/>
    <n v="6.9241999999999999E-5"/>
    <n v="0.99992999999999999"/>
  </r>
  <r>
    <n v="811604133"/>
    <x v="0"/>
    <x v="15"/>
    <x v="1"/>
    <n v="4"/>
    <x v="3"/>
    <s v="Single"/>
    <x v="1"/>
    <s v="Blue"/>
    <n v="36"/>
    <x v="3"/>
    <x v="3"/>
    <n v="2"/>
    <x v="23"/>
    <x v="17"/>
    <n v="932"/>
    <n v="0.57299999999999995"/>
    <n v="1126"/>
    <n v="23"/>
    <n v="0.35299999999999998"/>
    <n v="0.626"/>
    <n v="2.0735E-4"/>
    <n v="0.99978999999999996"/>
  </r>
  <r>
    <n v="789124683"/>
    <x v="0"/>
    <x v="17"/>
    <x v="0"/>
    <n v="2"/>
    <x v="3"/>
    <s v="Married"/>
    <x v="2"/>
    <s v="Blue"/>
    <n v="42"/>
    <x v="2"/>
    <x v="2"/>
    <n v="3"/>
    <x v="24"/>
    <x v="2"/>
    <n v="12217"/>
    <n v="1.075"/>
    <n v="1110"/>
    <n v="21"/>
    <n v="0.75"/>
    <n v="0"/>
    <n v="2.1042000000000001E-4"/>
    <n v="0.99978999999999996"/>
  </r>
  <r>
    <n v="771071958"/>
    <x v="0"/>
    <x v="13"/>
    <x v="1"/>
    <n v="3"/>
    <x v="1"/>
    <s v="Single"/>
    <x v="1"/>
    <s v="Blue"/>
    <n v="28"/>
    <x v="1"/>
    <x v="0"/>
    <n v="2"/>
    <x v="25"/>
    <x v="18"/>
    <n v="6099"/>
    <n v="0.79700000000000004"/>
    <n v="1051"/>
    <n v="22"/>
    <n v="0.83299999999999996"/>
    <n v="0.215"/>
    <n v="5.7151000000000002E-5"/>
    <n v="0.99994000000000005"/>
  </r>
  <r>
    <n v="720466383"/>
    <x v="0"/>
    <x v="18"/>
    <x v="0"/>
    <n v="1"/>
    <x v="0"/>
    <s v="Unknown"/>
    <x v="3"/>
    <s v="Blue"/>
    <n v="46"/>
    <x v="2"/>
    <x v="0"/>
    <n v="2"/>
    <x v="26"/>
    <x v="19"/>
    <n v="13410"/>
    <n v="0.92100000000000004"/>
    <n v="1197"/>
    <n v="23"/>
    <n v="1.3"/>
    <n v="9.2999999999999999E-2"/>
    <n v="5.0256000000000001E-5"/>
    <n v="0.99995000000000001"/>
  </r>
  <r>
    <n v="804424383"/>
    <x v="0"/>
    <x v="19"/>
    <x v="0"/>
    <n v="1"/>
    <x v="3"/>
    <s v="Married"/>
    <x v="0"/>
    <s v="Blue"/>
    <n v="56"/>
    <x v="3"/>
    <x v="3"/>
    <n v="2"/>
    <x v="27"/>
    <x v="20"/>
    <n v="9205"/>
    <n v="0.84299999999999997"/>
    <n v="1904"/>
    <n v="40"/>
    <n v="1"/>
    <n v="9.9000000000000005E-2"/>
    <n v="1.8558E-4"/>
    <n v="0.99980999999999998"/>
  </r>
  <r>
    <n v="718813833"/>
    <x v="0"/>
    <x v="4"/>
    <x v="1"/>
    <n v="3"/>
    <x v="2"/>
    <s v="Single"/>
    <x v="5"/>
    <s v="Blue"/>
    <n v="34"/>
    <x v="0"/>
    <x v="2"/>
    <n v="2"/>
    <x v="28"/>
    <x v="2"/>
    <n v="10100"/>
    <n v="0.52500000000000002"/>
    <n v="1052"/>
    <n v="18"/>
    <n v="1.571"/>
    <n v="0"/>
    <n v="1.2144E-4"/>
    <n v="0.99987999999999999"/>
  </r>
  <r>
    <n v="806624208"/>
    <x v="0"/>
    <x v="15"/>
    <x v="0"/>
    <n v="4"/>
    <x v="0"/>
    <s v="Married"/>
    <x v="3"/>
    <s v="Blue"/>
    <n v="42"/>
    <x v="1"/>
    <x v="5"/>
    <n v="0"/>
    <x v="29"/>
    <x v="21"/>
    <n v="3423"/>
    <n v="0.73899999999999999"/>
    <n v="1045"/>
    <n v="38"/>
    <n v="0.9"/>
    <n v="0.28499999999999998"/>
    <n v="7.6642000000000002E-6"/>
    <n v="0.99999000000000005"/>
  </r>
  <r>
    <n v="778348233"/>
    <x v="0"/>
    <x v="20"/>
    <x v="0"/>
    <n v="3"/>
    <x v="3"/>
    <s v="Married"/>
    <x v="2"/>
    <s v="Blue"/>
    <n v="33"/>
    <x v="3"/>
    <x v="2"/>
    <n v="3"/>
    <x v="30"/>
    <x v="22"/>
    <n v="942"/>
    <n v="0.97699999999999998"/>
    <n v="1038"/>
    <n v="25"/>
    <n v="2.5710000000000002"/>
    <n v="0.65800000000000003"/>
    <n v="2.1834E-4"/>
    <n v="0.99978"/>
  </r>
  <r>
    <n v="712991808"/>
    <x v="0"/>
    <x v="20"/>
    <x v="0"/>
    <n v="2"/>
    <x v="2"/>
    <s v="Married"/>
    <x v="0"/>
    <s v="Blue"/>
    <n v="48"/>
    <x v="4"/>
    <x v="6"/>
    <n v="1"/>
    <x v="31"/>
    <x v="23"/>
    <n v="761"/>
    <n v="1.323"/>
    <n v="1596"/>
    <n v="26"/>
    <n v="1.6"/>
    <n v="0.69"/>
    <n v="1.2458E-4"/>
    <n v="0.99987999999999999"/>
  </r>
  <r>
    <n v="709029408"/>
    <x v="0"/>
    <x v="13"/>
    <x v="0"/>
    <n v="4"/>
    <x v="1"/>
    <s v="Married"/>
    <x v="0"/>
    <s v="Blue"/>
    <n v="36"/>
    <x v="2"/>
    <x v="0"/>
    <n v="2"/>
    <x v="32"/>
    <x v="3"/>
    <n v="6406"/>
    <n v="1.726"/>
    <n v="1589"/>
    <n v="24"/>
    <n v="1.667"/>
    <n v="0.28199999999999997"/>
    <n v="5.7762E-5"/>
    <n v="0.99994000000000005"/>
  </r>
  <r>
    <n v="788658483"/>
    <x v="0"/>
    <x v="20"/>
    <x v="1"/>
    <n v="2"/>
    <x v="4"/>
    <s v="Married"/>
    <x v="1"/>
    <s v="Blue"/>
    <n v="38"/>
    <x v="0"/>
    <x v="2"/>
    <n v="3"/>
    <x v="33"/>
    <x v="24"/>
    <n v="1160"/>
    <n v="1.75"/>
    <n v="1411"/>
    <n v="28"/>
    <n v="1"/>
    <n v="0.56200000000000006"/>
    <n v="1.8611999999999999E-4"/>
    <n v="0.99980999999999998"/>
  </r>
  <r>
    <n v="787937058"/>
    <x v="0"/>
    <x v="21"/>
    <x v="0"/>
    <n v="0"/>
    <x v="1"/>
    <s v="Married"/>
    <x v="2"/>
    <s v="Blue"/>
    <n v="49"/>
    <x v="1"/>
    <x v="2"/>
    <n v="2"/>
    <x v="34"/>
    <x v="25"/>
    <n v="10859"/>
    <n v="0.51900000000000002"/>
    <n v="1291"/>
    <n v="24"/>
    <n v="0.71399999999999997"/>
    <n v="0.13500000000000001"/>
    <n v="9.7672999999999998E-5"/>
    <n v="0.99990000000000001"/>
  </r>
  <r>
    <n v="715318008"/>
    <x v="0"/>
    <x v="22"/>
    <x v="1"/>
    <n v="1"/>
    <x v="4"/>
    <s v="Single"/>
    <x v="1"/>
    <s v="Blue"/>
    <n v="36"/>
    <x v="2"/>
    <x v="2"/>
    <n v="1"/>
    <x v="35"/>
    <x v="26"/>
    <n v="1606"/>
    <n v="0.51"/>
    <n v="1407"/>
    <n v="43"/>
    <n v="0.48299999999999998"/>
    <n v="0.54400000000000004"/>
    <n v="6.2638999999999994E-5"/>
    <n v="0.99994000000000005"/>
  </r>
  <r>
    <n v="713962233"/>
    <x v="0"/>
    <x v="22"/>
    <x v="1"/>
    <n v="3"/>
    <x v="1"/>
    <s v="Married"/>
    <x v="1"/>
    <s v="Blue"/>
    <n v="36"/>
    <x v="1"/>
    <x v="2"/>
    <n v="3"/>
    <x v="36"/>
    <x v="27"/>
    <n v="737"/>
    <n v="1.724"/>
    <n v="1877"/>
    <n v="37"/>
    <n v="1.1759999999999999"/>
    <n v="0.75700000000000001"/>
    <n v="1.9864000000000001E-4"/>
    <n v="0.99980000000000002"/>
  </r>
  <r>
    <n v="785432733"/>
    <x v="0"/>
    <x v="8"/>
    <x v="1"/>
    <n v="4"/>
    <x v="0"/>
    <s v="Married"/>
    <x v="1"/>
    <s v="Gold"/>
    <n v="36"/>
    <x v="4"/>
    <x v="3"/>
    <n v="3"/>
    <x v="37"/>
    <x v="2"/>
    <n v="15433"/>
    <n v="0.86499999999999999"/>
    <n v="966"/>
    <n v="22"/>
    <n v="1.2"/>
    <n v="0"/>
    <n v="3.5532000000000001E-4"/>
    <n v="0.99963999999999997"/>
  </r>
  <r>
    <n v="715190283"/>
    <x v="0"/>
    <x v="12"/>
    <x v="1"/>
    <n v="1"/>
    <x v="1"/>
    <s v="Unknown"/>
    <x v="3"/>
    <s v="Blue"/>
    <n v="49"/>
    <x v="3"/>
    <x v="3"/>
    <n v="2"/>
    <x v="38"/>
    <x v="28"/>
    <n v="2786"/>
    <n v="1.32"/>
    <n v="1464"/>
    <n v="28"/>
    <n v="0.55600000000000005"/>
    <n v="0.24099999999999999"/>
    <n v="1.6882999999999999E-4"/>
    <n v="0.99983"/>
  </r>
  <r>
    <n v="708300483"/>
    <x v="1"/>
    <x v="23"/>
    <x v="1"/>
    <n v="0"/>
    <x v="6"/>
    <s v="Married"/>
    <x v="5"/>
    <s v="Blue"/>
    <n v="56"/>
    <x v="0"/>
    <x v="1"/>
    <n v="3"/>
    <x v="39"/>
    <x v="29"/>
    <n v="7277"/>
    <n v="1.052"/>
    <n v="704"/>
    <n v="16"/>
    <n v="0.14299999999999999"/>
    <n v="7.6999999999999999E-2"/>
    <n v="0.99780000000000002"/>
    <n v="2.1970800000000001E-3"/>
  </r>
  <r>
    <n v="827111283"/>
    <x v="0"/>
    <x v="0"/>
    <x v="0"/>
    <n v="3"/>
    <x v="1"/>
    <s v="Single"/>
    <x v="2"/>
    <s v="Blue"/>
    <n v="41"/>
    <x v="4"/>
    <x v="2"/>
    <n v="2"/>
    <x v="40"/>
    <x v="30"/>
    <n v="31848"/>
    <n v="1.042"/>
    <n v="1109"/>
    <n v="28"/>
    <n v="0.47399999999999998"/>
    <n v="1.7999999999999999E-2"/>
    <n v="1.1811000000000001E-4"/>
    <n v="0.99987999999999999"/>
  </r>
  <r>
    <n v="758551608"/>
    <x v="0"/>
    <x v="2"/>
    <x v="0"/>
    <n v="2"/>
    <x v="3"/>
    <s v="Married"/>
    <x v="3"/>
    <s v="Blue"/>
    <n v="44"/>
    <x v="2"/>
    <x v="0"/>
    <n v="0"/>
    <x v="41"/>
    <x v="31"/>
    <n v="4001"/>
    <n v="0.80300000000000005"/>
    <n v="1347"/>
    <n v="28"/>
    <n v="0.55600000000000005"/>
    <n v="0.35499999999999998"/>
    <n v="2.2331E-5"/>
    <n v="0.99997999999999998"/>
  </r>
  <r>
    <n v="773146383"/>
    <x v="0"/>
    <x v="24"/>
    <x v="1"/>
    <n v="1"/>
    <x v="4"/>
    <s v="Single"/>
    <x v="3"/>
    <s v="Silver"/>
    <n v="43"/>
    <x v="3"/>
    <x v="2"/>
    <n v="3"/>
    <x v="42"/>
    <x v="3"/>
    <n v="14787"/>
    <n v="1.4490000000000001"/>
    <n v="1756"/>
    <n v="33"/>
    <n v="1.2"/>
    <n v="0.14499999999999999"/>
    <n v="1.5784999999999999E-4"/>
    <n v="0.99983999999999995"/>
  </r>
  <r>
    <n v="778493808"/>
    <x v="0"/>
    <x v="1"/>
    <x v="0"/>
    <n v="3"/>
    <x v="0"/>
    <s v="Married"/>
    <x v="0"/>
    <s v="Blue"/>
    <n v="37"/>
    <x v="0"/>
    <x v="2"/>
    <n v="1"/>
    <x v="43"/>
    <x v="2"/>
    <n v="3906"/>
    <n v="1.214"/>
    <n v="1756"/>
    <n v="32"/>
    <n v="1"/>
    <n v="0"/>
    <n v="6.9241999999999999E-5"/>
    <n v="0.99992999999999999"/>
  </r>
  <r>
    <n v="720572508"/>
    <x v="0"/>
    <x v="25"/>
    <x v="1"/>
    <n v="4"/>
    <x v="1"/>
    <s v="Single"/>
    <x v="5"/>
    <s v="Blue"/>
    <n v="28"/>
    <x v="4"/>
    <x v="3"/>
    <n v="3"/>
    <x v="44"/>
    <x v="32"/>
    <n v="7775"/>
    <n v="0.97699999999999998"/>
    <n v="1042"/>
    <n v="23"/>
    <n v="0.91700000000000004"/>
    <n v="0.20899999999999999"/>
    <n v="3.1725999999999998E-4"/>
    <n v="0.99968000000000001"/>
  </r>
  <r>
    <n v="712661433"/>
    <x v="0"/>
    <x v="1"/>
    <x v="0"/>
    <n v="4"/>
    <x v="2"/>
    <s v="Single"/>
    <x v="2"/>
    <s v="Blue"/>
    <n v="30"/>
    <x v="3"/>
    <x v="2"/>
    <n v="3"/>
    <x v="6"/>
    <x v="2"/>
    <n v="34516"/>
    <n v="1.621"/>
    <n v="1444"/>
    <n v="28"/>
    <n v="1.333"/>
    <n v="0"/>
    <n v="2.0642999999999999E-4"/>
    <n v="0.99978999999999996"/>
  </r>
  <r>
    <n v="789172683"/>
    <x v="0"/>
    <x v="10"/>
    <x v="0"/>
    <n v="2"/>
    <x v="6"/>
    <s v="Married"/>
    <x v="0"/>
    <s v="Blue"/>
    <n v="45"/>
    <x v="1"/>
    <x v="2"/>
    <n v="0"/>
    <x v="45"/>
    <x v="33"/>
    <n v="853"/>
    <n v="2.3159999999999998"/>
    <n v="1741"/>
    <n v="27"/>
    <n v="0.58799999999999997"/>
    <n v="0.626"/>
    <n v="6.0758999999999999E-5"/>
    <n v="0.99994000000000005"/>
  </r>
  <r>
    <n v="738406533"/>
    <x v="0"/>
    <x v="18"/>
    <x v="0"/>
    <n v="1"/>
    <x v="6"/>
    <s v="Married"/>
    <x v="3"/>
    <s v="Blue"/>
    <n v="52"/>
    <x v="3"/>
    <x v="2"/>
    <n v="2"/>
    <x v="46"/>
    <x v="34"/>
    <n v="528"/>
    <n v="2.3570000000000002"/>
    <n v="1719"/>
    <n v="27"/>
    <n v="1.7"/>
    <n v="0.79300000000000004"/>
    <n v="1.5459999999999999E-4"/>
    <n v="0.99985000000000002"/>
  </r>
  <r>
    <n v="799723908"/>
    <x v="0"/>
    <x v="26"/>
    <x v="0"/>
    <n v="3"/>
    <x v="0"/>
    <s v="Married"/>
    <x v="2"/>
    <s v="Blue"/>
    <n v="40"/>
    <x v="2"/>
    <x v="3"/>
    <n v="3"/>
    <x v="47"/>
    <x v="35"/>
    <n v="18023"/>
    <n v="0.78700000000000003"/>
    <n v="1217"/>
    <n v="27"/>
    <n v="0.8"/>
    <n v="7.3999999999999996E-2"/>
    <n v="3.0516000000000001E-4"/>
    <n v="0.99968999999999997"/>
  </r>
  <r>
    <n v="771490833"/>
    <x v="0"/>
    <x v="27"/>
    <x v="0"/>
    <n v="1"/>
    <x v="4"/>
    <s v="Single"/>
    <x v="2"/>
    <s v="Blue"/>
    <n v="40"/>
    <x v="0"/>
    <x v="0"/>
    <n v="1"/>
    <x v="48"/>
    <x v="36"/>
    <n v="3518"/>
    <n v="0.624"/>
    <n v="1140"/>
    <n v="40"/>
    <n v="0.6"/>
    <n v="0.25900000000000001"/>
    <n v="3.0309999999999999E-5"/>
    <n v="0.99997000000000003"/>
  </r>
  <r>
    <n v="720756708"/>
    <x v="0"/>
    <x v="27"/>
    <x v="1"/>
    <n v="3"/>
    <x v="3"/>
    <s v="Married"/>
    <x v="1"/>
    <s v="Blue"/>
    <n v="41"/>
    <x v="1"/>
    <x v="3"/>
    <n v="2"/>
    <x v="49"/>
    <x v="37"/>
    <n v="1073"/>
    <n v="1.321"/>
    <n v="1878"/>
    <n v="30"/>
    <n v="1.143"/>
    <n v="0.59099999999999997"/>
    <n v="2.0515999999999999E-4"/>
    <n v="0.99978999999999996"/>
  </r>
  <r>
    <n v="779471883"/>
    <x v="1"/>
    <x v="17"/>
    <x v="1"/>
    <n v="1"/>
    <x v="1"/>
    <s v="Married"/>
    <x v="1"/>
    <s v="Blue"/>
    <n v="40"/>
    <x v="4"/>
    <x v="3"/>
    <n v="1"/>
    <x v="21"/>
    <x v="38"/>
    <n v="630.29999999999995"/>
    <n v="0.997"/>
    <n v="705"/>
    <n v="19"/>
    <n v="0.9"/>
    <n v="0.56200000000000006"/>
    <n v="0.99028000000000005"/>
    <n v="9.7199999999999995E-3"/>
  </r>
  <r>
    <n v="711525033"/>
    <x v="0"/>
    <x v="23"/>
    <x v="1"/>
    <n v="0"/>
    <x v="0"/>
    <s v="Married"/>
    <x v="1"/>
    <s v="Blue"/>
    <n v="54"/>
    <x v="3"/>
    <x v="1"/>
    <n v="2"/>
    <x v="50"/>
    <x v="39"/>
    <n v="992"/>
    <n v="1.224"/>
    <n v="1946"/>
    <n v="38"/>
    <n v="1.923"/>
    <n v="0.68700000000000006"/>
    <n v="1.8134E-4"/>
    <n v="0.99982000000000004"/>
  </r>
  <r>
    <n v="712813458"/>
    <x v="0"/>
    <x v="1"/>
    <x v="0"/>
    <n v="2"/>
    <x v="3"/>
    <s v="Married"/>
    <x v="4"/>
    <s v="Blue"/>
    <n v="36"/>
    <x v="2"/>
    <x v="2"/>
    <n v="0"/>
    <x v="51"/>
    <x v="3"/>
    <n v="17246"/>
    <n v="0.66400000000000003"/>
    <n v="1414"/>
    <n v="35"/>
    <n v="0.25"/>
    <n v="0.127"/>
    <n v="4.6150999999999999E-5"/>
    <n v="0.99995000000000001"/>
  </r>
  <r>
    <n v="714374133"/>
    <x v="1"/>
    <x v="10"/>
    <x v="0"/>
    <n v="2"/>
    <x v="1"/>
    <s v="Married"/>
    <x v="4"/>
    <s v="Blue"/>
    <n v="36"/>
    <x v="5"/>
    <x v="3"/>
    <n v="3"/>
    <x v="52"/>
    <x v="2"/>
    <n v="15769"/>
    <n v="1.0409999999999999"/>
    <n v="602"/>
    <n v="15"/>
    <n v="0.36399999999999999"/>
    <n v="0"/>
    <n v="0.99670999999999998"/>
    <n v="3.29379E-3"/>
  </r>
  <r>
    <n v="717891558"/>
    <x v="0"/>
    <x v="1"/>
    <x v="1"/>
    <n v="4"/>
    <x v="1"/>
    <s v="Unknown"/>
    <x v="1"/>
    <s v="Blue"/>
    <n v="36"/>
    <x v="1"/>
    <x v="1"/>
    <n v="2"/>
    <x v="53"/>
    <x v="40"/>
    <n v="1098"/>
    <n v="0.67800000000000005"/>
    <n v="1052"/>
    <n v="32"/>
    <n v="0.6"/>
    <n v="0.66700000000000004"/>
    <n v="2.2797E-4"/>
    <n v="0.99977000000000005"/>
  </r>
  <r>
    <n v="716632758"/>
    <x v="0"/>
    <x v="1"/>
    <x v="1"/>
    <n v="3"/>
    <x v="1"/>
    <s v="Single"/>
    <x v="1"/>
    <s v="Blue"/>
    <n v="36"/>
    <x v="4"/>
    <x v="2"/>
    <n v="0"/>
    <x v="54"/>
    <x v="41"/>
    <n v="439"/>
    <n v="0.75"/>
    <n v="1295"/>
    <n v="40"/>
    <n v="0.6"/>
    <n v="0.84299999999999997"/>
    <n v="4.3568E-5"/>
    <n v="0.99995999999999996"/>
  </r>
  <r>
    <n v="768563658"/>
    <x v="0"/>
    <x v="10"/>
    <x v="0"/>
    <n v="2"/>
    <x v="2"/>
    <s v="Married"/>
    <x v="3"/>
    <s v="Blue"/>
    <n v="50"/>
    <x v="2"/>
    <x v="2"/>
    <n v="3"/>
    <x v="55"/>
    <x v="42"/>
    <n v="2578"/>
    <n v="1.107"/>
    <n v="1424"/>
    <n v="29"/>
    <n v="1.417"/>
    <n v="0.42199999999999999"/>
    <n v="1.9683E-4"/>
    <n v="0.99980000000000002"/>
  </r>
  <r>
    <n v="711427458"/>
    <x v="0"/>
    <x v="4"/>
    <x v="1"/>
    <n v="5"/>
    <x v="1"/>
    <s v="Married"/>
    <x v="5"/>
    <s v="Blue"/>
    <n v="35"/>
    <x v="2"/>
    <x v="0"/>
    <n v="2"/>
    <x v="56"/>
    <x v="43"/>
    <n v="5295"/>
    <n v="2.2749999999999999"/>
    <n v="1359"/>
    <n v="25"/>
    <n v="1.083"/>
    <n v="0.156"/>
    <n v="5.6861000000000003E-5"/>
    <n v="0.99994000000000005"/>
  </r>
  <r>
    <n v="714091983"/>
    <x v="0"/>
    <x v="8"/>
    <x v="0"/>
    <n v="2"/>
    <x v="0"/>
    <s v="Single"/>
    <x v="0"/>
    <s v="Blue"/>
    <n v="34"/>
    <x v="2"/>
    <x v="1"/>
    <n v="3"/>
    <x v="57"/>
    <x v="44"/>
    <n v="1583"/>
    <n v="0.69"/>
    <n v="1168"/>
    <n v="27"/>
    <n v="1.25"/>
    <n v="0.52500000000000002"/>
    <n v="3.5539000000000002E-4"/>
    <n v="0.99963999999999997"/>
  </r>
  <r>
    <n v="787584108"/>
    <x v="0"/>
    <x v="22"/>
    <x v="0"/>
    <n v="3"/>
    <x v="3"/>
    <s v="Married"/>
    <x v="2"/>
    <s v="Blue"/>
    <n v="47"/>
    <x v="2"/>
    <x v="2"/>
    <n v="3"/>
    <x v="58"/>
    <x v="45"/>
    <n v="1420"/>
    <n v="0.90100000000000002"/>
    <n v="1097"/>
    <n v="33"/>
    <n v="0.83299999999999996"/>
    <n v="0.58699999999999997"/>
    <n v="2.1834E-4"/>
    <n v="0.99978"/>
  </r>
  <r>
    <n v="712030833"/>
    <x v="1"/>
    <x v="7"/>
    <x v="0"/>
    <n v="2"/>
    <x v="1"/>
    <s v="Married"/>
    <x v="0"/>
    <s v="Silver"/>
    <n v="35"/>
    <x v="4"/>
    <x v="1"/>
    <n v="4"/>
    <x v="6"/>
    <x v="2"/>
    <n v="34516"/>
    <n v="0.76300000000000001"/>
    <n v="691"/>
    <n v="15"/>
    <n v="0.5"/>
    <n v="0"/>
    <n v="0.99822999999999995"/>
    <n v="1.7706499999999999E-3"/>
  </r>
  <r>
    <n v="711481533"/>
    <x v="0"/>
    <x v="28"/>
    <x v="0"/>
    <n v="1"/>
    <x v="0"/>
    <s v="Divorced"/>
    <x v="0"/>
    <s v="Blue"/>
    <n v="33"/>
    <x v="0"/>
    <x v="3"/>
    <n v="3"/>
    <x v="59"/>
    <x v="46"/>
    <n v="4675"/>
    <n v="0.94399999999999995"/>
    <n v="1316"/>
    <n v="28"/>
    <n v="1.1539999999999999"/>
    <n v="0.21099999999999999"/>
    <n v="2.7604000000000002E-4"/>
    <n v="0.99972000000000005"/>
  </r>
  <r>
    <n v="710082708"/>
    <x v="0"/>
    <x v="4"/>
    <x v="0"/>
    <n v="4"/>
    <x v="5"/>
    <s v="Single"/>
    <x v="4"/>
    <s v="Blue"/>
    <n v="32"/>
    <x v="4"/>
    <x v="1"/>
    <n v="2"/>
    <x v="60"/>
    <x v="47"/>
    <n v="21855"/>
    <n v="0.997"/>
    <n v="1276"/>
    <n v="26"/>
    <n v="0.73299999999999998"/>
    <n v="8.7999999999999995E-2"/>
    <n v="2.6823999999999999E-4"/>
    <n v="0.99973000000000001"/>
  </r>
  <r>
    <n v="708155733"/>
    <x v="0"/>
    <x v="20"/>
    <x v="0"/>
    <n v="2"/>
    <x v="0"/>
    <s v="Single"/>
    <x v="4"/>
    <s v="Blue"/>
    <n v="44"/>
    <x v="2"/>
    <x v="2"/>
    <n v="2"/>
    <x v="61"/>
    <x v="48"/>
    <n v="13100"/>
    <n v="0.98899999999999999"/>
    <n v="1289"/>
    <n v="23"/>
    <n v="0.91700000000000004"/>
    <n v="0.111"/>
    <n v="1.1065000000000001E-4"/>
    <n v="0.99988999999999995"/>
  </r>
  <r>
    <n v="788979258"/>
    <x v="0"/>
    <x v="2"/>
    <x v="0"/>
    <n v="4"/>
    <x v="2"/>
    <s v="Single"/>
    <x v="2"/>
    <s v="Silver"/>
    <n v="38"/>
    <x v="2"/>
    <x v="0"/>
    <n v="4"/>
    <x v="6"/>
    <x v="49"/>
    <n v="33001"/>
    <n v="0.59199999999999997"/>
    <n v="1293"/>
    <n v="32"/>
    <n v="0.6"/>
    <n v="4.3999999999999997E-2"/>
    <n v="1.5398000000000001E-4"/>
    <n v="0.99985000000000002"/>
  </r>
  <r>
    <n v="807986133"/>
    <x v="0"/>
    <x v="12"/>
    <x v="0"/>
    <n v="2"/>
    <x v="4"/>
    <s v="Married"/>
    <x v="0"/>
    <s v="Blue"/>
    <n v="52"/>
    <x v="0"/>
    <x v="3"/>
    <n v="3"/>
    <x v="62"/>
    <x v="50"/>
    <n v="4767"/>
    <n v="0.62"/>
    <n v="1353"/>
    <n v="35"/>
    <n v="0.66700000000000004"/>
    <n v="0.27600000000000002"/>
    <n v="2.9410999999999999E-4"/>
    <n v="0.99970999999999999"/>
  </r>
  <r>
    <n v="788730933"/>
    <x v="0"/>
    <x v="4"/>
    <x v="1"/>
    <n v="2"/>
    <x v="2"/>
    <s v="Single"/>
    <x v="1"/>
    <s v="Blue"/>
    <n v="20"/>
    <x v="1"/>
    <x v="3"/>
    <n v="3"/>
    <x v="63"/>
    <x v="51"/>
    <n v="616"/>
    <n v="1.004"/>
    <n v="1132"/>
    <n v="28"/>
    <n v="0.55600000000000005"/>
    <n v="0.70399999999999996"/>
    <n v="3.1104E-4"/>
    <n v="0.99968999999999997"/>
  </r>
  <r>
    <n v="711314058"/>
    <x v="0"/>
    <x v="1"/>
    <x v="0"/>
    <n v="2"/>
    <x v="1"/>
    <s v="Married"/>
    <x v="0"/>
    <s v="Blue"/>
    <n v="32"/>
    <x v="4"/>
    <x v="2"/>
    <n v="2"/>
    <x v="64"/>
    <x v="52"/>
    <n v="580"/>
    <n v="1.7150000000000001"/>
    <n v="1670"/>
    <n v="17"/>
    <n v="2.4"/>
    <n v="0.65600000000000003"/>
    <n v="1.1382E-4"/>
    <n v="0.99988999999999995"/>
  </r>
  <r>
    <n v="717975333"/>
    <x v="0"/>
    <x v="24"/>
    <x v="0"/>
    <n v="2"/>
    <x v="6"/>
    <s v="Married"/>
    <x v="2"/>
    <s v="Blue"/>
    <n v="38"/>
    <x v="1"/>
    <x v="2"/>
    <n v="2"/>
    <x v="65"/>
    <x v="53"/>
    <n v="23970"/>
    <n v="1.0720000000000001"/>
    <n v="837"/>
    <n v="15"/>
    <n v="2"/>
    <n v="5.2999999999999999E-2"/>
    <n v="1.6470999999999999E-4"/>
    <n v="0.99983999999999995"/>
  </r>
  <r>
    <n v="715971108"/>
    <x v="0"/>
    <x v="2"/>
    <x v="0"/>
    <n v="4"/>
    <x v="1"/>
    <s v="Single"/>
    <x v="4"/>
    <s v="Blue"/>
    <n v="42"/>
    <x v="3"/>
    <x v="2"/>
    <n v="3"/>
    <x v="6"/>
    <x v="54"/>
    <n v="32753"/>
    <n v="1.266"/>
    <n v="1550"/>
    <n v="41"/>
    <n v="1.05"/>
    <n v="5.0999999999999997E-2"/>
    <n v="2.0076999999999999E-4"/>
    <n v="0.99980000000000002"/>
  </r>
  <r>
    <n v="720096558"/>
    <x v="0"/>
    <x v="22"/>
    <x v="1"/>
    <n v="2"/>
    <x v="1"/>
    <s v="Married"/>
    <x v="1"/>
    <s v="Blue"/>
    <n v="42"/>
    <x v="0"/>
    <x v="3"/>
    <n v="3"/>
    <x v="66"/>
    <x v="55"/>
    <n v="1182"/>
    <n v="0.75800000000000001"/>
    <n v="1540"/>
    <n v="36"/>
    <n v="0.28599999999999998"/>
    <n v="0.46700000000000003"/>
    <n v="3.0250999999999998E-4"/>
    <n v="0.99970000000000003"/>
  </r>
  <r>
    <n v="719580033"/>
    <x v="0"/>
    <x v="17"/>
    <x v="0"/>
    <n v="1"/>
    <x v="1"/>
    <s v="Unknown"/>
    <x v="0"/>
    <s v="Blue"/>
    <n v="43"/>
    <x v="2"/>
    <x v="2"/>
    <n v="3"/>
    <x v="67"/>
    <x v="56"/>
    <n v="880"/>
    <n v="0.76900000000000002"/>
    <n v="1256"/>
    <n v="21"/>
    <n v="0.4"/>
    <n v="0.69799999999999995"/>
    <n v="1.7969000000000001E-4"/>
    <n v="0.99982000000000004"/>
  </r>
  <r>
    <n v="820582308"/>
    <x v="0"/>
    <x v="8"/>
    <x v="0"/>
    <n v="5"/>
    <x v="2"/>
    <s v="Married"/>
    <x v="2"/>
    <s v="Blue"/>
    <n v="37"/>
    <x v="1"/>
    <x v="2"/>
    <n v="2"/>
    <x v="68"/>
    <x v="57"/>
    <n v="21385"/>
    <n v="0.41399999999999998"/>
    <n v="1394"/>
    <n v="35"/>
    <n v="0.52200000000000002"/>
    <n v="6.7000000000000004E-2"/>
    <n v="1.2082E-4"/>
    <n v="0.99987999999999999"/>
  </r>
  <r>
    <n v="789973308"/>
    <x v="0"/>
    <x v="4"/>
    <x v="0"/>
    <n v="1"/>
    <x v="4"/>
    <s v="Single"/>
    <x v="0"/>
    <s v="Blue"/>
    <n v="35"/>
    <x v="3"/>
    <x v="3"/>
    <n v="3"/>
    <x v="69"/>
    <x v="58"/>
    <n v="22380"/>
    <n v="1.3120000000000001"/>
    <n v="1341"/>
    <n v="24"/>
    <n v="1.1819999999999999"/>
    <n v="7.9000000000000001E-2"/>
    <n v="2.7607E-4"/>
    <n v="0.99972000000000005"/>
  </r>
  <r>
    <n v="712876233"/>
    <x v="0"/>
    <x v="20"/>
    <x v="0"/>
    <n v="2"/>
    <x v="1"/>
    <s v="Single"/>
    <x v="2"/>
    <s v="Blue"/>
    <n v="36"/>
    <x v="0"/>
    <x v="3"/>
    <n v="2"/>
    <x v="70"/>
    <x v="49"/>
    <n v="3757"/>
    <n v="0.85699999999999998"/>
    <n v="1289"/>
    <n v="33"/>
    <n v="0.435"/>
    <n v="0.28699999999999998"/>
    <n v="1.7987E-4"/>
    <n v="0.99982000000000004"/>
  </r>
  <r>
    <n v="804595158"/>
    <x v="0"/>
    <x v="4"/>
    <x v="1"/>
    <n v="4"/>
    <x v="1"/>
    <s v="Single"/>
    <x v="1"/>
    <s v="Blue"/>
    <n v="36"/>
    <x v="1"/>
    <x v="1"/>
    <n v="2"/>
    <x v="71"/>
    <x v="3"/>
    <n v="4483"/>
    <n v="0.47499999999999998"/>
    <n v="1112"/>
    <n v="23"/>
    <n v="1.875"/>
    <n v="0.36"/>
    <n v="2.2797E-4"/>
    <n v="0.99977000000000005"/>
  </r>
  <r>
    <n v="714826758"/>
    <x v="0"/>
    <x v="6"/>
    <x v="1"/>
    <n v="3"/>
    <x v="2"/>
    <s v="Single"/>
    <x v="1"/>
    <s v="Blue"/>
    <n v="29"/>
    <x v="2"/>
    <x v="1"/>
    <n v="2"/>
    <x v="72"/>
    <x v="59"/>
    <n v="5237"/>
    <n v="0.751"/>
    <n v="2339"/>
    <n v="57"/>
    <n v="0.96599999999999997"/>
    <n v="0.25600000000000001"/>
    <n v="2.3191999999999999E-4"/>
    <n v="0.99977000000000005"/>
  </r>
  <r>
    <n v="779058108"/>
    <x v="0"/>
    <x v="1"/>
    <x v="0"/>
    <n v="3"/>
    <x v="1"/>
    <s v="Divorced"/>
    <x v="0"/>
    <s v="Blue"/>
    <n v="30"/>
    <x v="1"/>
    <x v="0"/>
    <n v="2"/>
    <x v="73"/>
    <x v="60"/>
    <n v="713"/>
    <n v="0.70299999999999996"/>
    <n v="1468"/>
    <n v="23"/>
    <n v="0.35299999999999998"/>
    <n v="0.71899999999999997"/>
    <n v="5.7151000000000002E-5"/>
    <n v="0.99994000000000005"/>
  </r>
  <r>
    <n v="710790258"/>
    <x v="0"/>
    <x v="15"/>
    <x v="0"/>
    <n v="2"/>
    <x v="1"/>
    <s v="Married"/>
    <x v="2"/>
    <s v="Blue"/>
    <n v="38"/>
    <x v="1"/>
    <x v="3"/>
    <n v="2"/>
    <x v="74"/>
    <x v="61"/>
    <n v="27005"/>
    <n v="0.85"/>
    <n v="1334"/>
    <n v="35"/>
    <n v="0.4"/>
    <n v="6.6000000000000003E-2"/>
    <n v="1.7987E-4"/>
    <n v="0.99982000000000004"/>
  </r>
  <r>
    <n v="715623483"/>
    <x v="0"/>
    <x v="15"/>
    <x v="0"/>
    <n v="3"/>
    <x v="1"/>
    <s v="Married"/>
    <x v="0"/>
    <s v="Blue"/>
    <n v="37"/>
    <x v="2"/>
    <x v="1"/>
    <n v="0"/>
    <x v="75"/>
    <x v="62"/>
    <n v="6872"/>
    <n v="1.242"/>
    <n v="1457"/>
    <n v="41"/>
    <n v="1.4119999999999999"/>
    <n v="0.19800000000000001"/>
    <n v="8.3212000000000002E-5"/>
    <n v="0.99992000000000003"/>
  </r>
  <r>
    <n v="715156383"/>
    <x v="0"/>
    <x v="4"/>
    <x v="0"/>
    <n v="1"/>
    <x v="3"/>
    <s v="Unknown"/>
    <x v="4"/>
    <s v="Blue"/>
    <n v="36"/>
    <x v="1"/>
    <x v="2"/>
    <n v="2"/>
    <x v="6"/>
    <x v="63"/>
    <n v="32983"/>
    <n v="0.92400000000000004"/>
    <n v="1603"/>
    <n v="29"/>
    <n v="0.52600000000000002"/>
    <n v="4.3999999999999997E-2"/>
    <n v="1.1743000000000001E-4"/>
    <n v="0.99987999999999999"/>
  </r>
  <r>
    <n v="711013983"/>
    <x v="1"/>
    <x v="22"/>
    <x v="1"/>
    <n v="4"/>
    <x v="3"/>
    <s v="Married"/>
    <x v="3"/>
    <s v="Blue"/>
    <n v="45"/>
    <x v="4"/>
    <x v="1"/>
    <n v="3"/>
    <x v="76"/>
    <x v="2"/>
    <n v="2158"/>
    <n v="0.58499999999999996"/>
    <n v="615"/>
    <n v="12"/>
    <n v="0.71399999999999997"/>
    <n v="0"/>
    <n v="0.99763000000000002"/>
    <n v="2.3663500000000001E-3"/>
  </r>
  <r>
    <n v="755420433"/>
    <x v="0"/>
    <x v="18"/>
    <x v="1"/>
    <n v="1"/>
    <x v="1"/>
    <s v="Married"/>
    <x v="5"/>
    <s v="Blue"/>
    <n v="52"/>
    <x v="4"/>
    <x v="3"/>
    <n v="3"/>
    <x v="77"/>
    <x v="64"/>
    <n v="8716"/>
    <n v="0.38300000000000001"/>
    <n v="1068"/>
    <n v="20"/>
    <n v="0.81799999999999995"/>
    <n v="0.14000000000000001"/>
    <n v="2.8394999999999999E-4"/>
    <n v="0.99972000000000005"/>
  </r>
  <r>
    <n v="794543958"/>
    <x v="0"/>
    <x v="20"/>
    <x v="0"/>
    <n v="1"/>
    <x v="1"/>
    <s v="Divorced"/>
    <x v="2"/>
    <s v="Blue"/>
    <n v="35"/>
    <x v="0"/>
    <x v="1"/>
    <n v="2"/>
    <x v="6"/>
    <x v="65"/>
    <n v="33297"/>
    <n v="1.129"/>
    <n v="1590"/>
    <n v="27"/>
    <n v="2"/>
    <n v="3.5000000000000003E-2"/>
    <n v="2.0404E-4"/>
    <n v="0.99980000000000002"/>
  </r>
  <r>
    <n v="716396358"/>
    <x v="0"/>
    <x v="27"/>
    <x v="0"/>
    <n v="2"/>
    <x v="1"/>
    <s v="Married"/>
    <x v="0"/>
    <s v="Blue"/>
    <n v="47"/>
    <x v="0"/>
    <x v="3"/>
    <n v="0"/>
    <x v="78"/>
    <x v="66"/>
    <n v="1175"/>
    <n v="0.92100000000000004"/>
    <n v="1531"/>
    <n v="35"/>
    <n v="0.66700000000000004"/>
    <n v="0.61899999999999999"/>
    <n v="6.6353999999999995E-5"/>
    <n v="0.99992999999999999"/>
  </r>
  <r>
    <n v="715398033"/>
    <x v="0"/>
    <x v="20"/>
    <x v="0"/>
    <n v="2"/>
    <x v="0"/>
    <s v="Single"/>
    <x v="4"/>
    <s v="Blue"/>
    <n v="35"/>
    <x v="2"/>
    <x v="2"/>
    <n v="1"/>
    <x v="79"/>
    <x v="67"/>
    <n v="16984"/>
    <n v="0.60699999999999998"/>
    <n v="1212"/>
    <n v="31"/>
    <n v="0.72199999999999998"/>
    <n v="0.108"/>
    <n v="6.6728000000000002E-5"/>
    <n v="0.99992999999999999"/>
  </r>
  <r>
    <n v="711743883"/>
    <x v="0"/>
    <x v="29"/>
    <x v="1"/>
    <n v="3"/>
    <x v="2"/>
    <s v="Single"/>
    <x v="1"/>
    <s v="Blue"/>
    <n v="35"/>
    <x v="0"/>
    <x v="2"/>
    <n v="3"/>
    <x v="80"/>
    <x v="2"/>
    <n v="4026"/>
    <n v="0.48299999999999998"/>
    <n v="1237"/>
    <n v="32"/>
    <n v="0.6"/>
    <n v="0"/>
    <n v="2.0424000000000001E-4"/>
    <n v="0.99980000000000002"/>
  </r>
  <r>
    <n v="719720058"/>
    <x v="0"/>
    <x v="4"/>
    <x v="0"/>
    <n v="3"/>
    <x v="0"/>
    <s v="Single"/>
    <x v="0"/>
    <s v="Blue"/>
    <n v="31"/>
    <x v="2"/>
    <x v="3"/>
    <n v="1"/>
    <x v="81"/>
    <x v="68"/>
    <n v="11919"/>
    <n v="1.9319999999999999"/>
    <n v="1413"/>
    <n v="14"/>
    <n v="1.8"/>
    <n v="6.6000000000000003E-2"/>
    <n v="1.0943E-4"/>
    <n v="0.99988999999999995"/>
  </r>
  <r>
    <n v="778992108"/>
    <x v="0"/>
    <x v="12"/>
    <x v="0"/>
    <n v="2"/>
    <x v="3"/>
    <s v="Married"/>
    <x v="4"/>
    <s v="Blue"/>
    <n v="45"/>
    <x v="0"/>
    <x v="3"/>
    <n v="3"/>
    <x v="82"/>
    <x v="2"/>
    <n v="5266"/>
    <n v="1.702"/>
    <n v="1516"/>
    <n v="29"/>
    <n v="1.6359999999999999"/>
    <n v="0"/>
    <n v="3.3251E-4"/>
    <n v="0.99966999999999995"/>
  </r>
  <r>
    <n v="717539808"/>
    <x v="0"/>
    <x v="2"/>
    <x v="1"/>
    <n v="2"/>
    <x v="0"/>
    <s v="Single"/>
    <x v="1"/>
    <s v="Blue"/>
    <n v="36"/>
    <x v="3"/>
    <x v="2"/>
    <n v="2"/>
    <x v="83"/>
    <x v="2"/>
    <n v="9930"/>
    <n v="0.73099999999999998"/>
    <n v="1276"/>
    <n v="21"/>
    <n v="1.333"/>
    <n v="0"/>
    <n v="1.1065000000000001E-4"/>
    <n v="0.99988999999999995"/>
  </r>
  <r>
    <n v="714070758"/>
    <x v="0"/>
    <x v="1"/>
    <x v="0"/>
    <n v="4"/>
    <x v="0"/>
    <s v="Single"/>
    <x v="2"/>
    <s v="Blue"/>
    <n v="38"/>
    <x v="2"/>
    <x v="3"/>
    <n v="0"/>
    <x v="84"/>
    <x v="69"/>
    <n v="29349"/>
    <n v="0.875"/>
    <n v="1564"/>
    <n v="35"/>
    <n v="2.1819999999999999"/>
    <n v="6.2E-2"/>
    <n v="6.7650000000000005E-5"/>
    <n v="0.99992999999999999"/>
  </r>
  <r>
    <n v="714107958"/>
    <x v="0"/>
    <x v="0"/>
    <x v="0"/>
    <n v="1"/>
    <x v="1"/>
    <s v="Single"/>
    <x v="3"/>
    <s v="Blue"/>
    <n v="36"/>
    <x v="2"/>
    <x v="1"/>
    <n v="3"/>
    <x v="85"/>
    <x v="2"/>
    <n v="6576"/>
    <n v="0.57899999999999996"/>
    <n v="1465"/>
    <n v="34"/>
    <n v="0.61899999999999999"/>
    <n v="0"/>
    <n v="3.4315000000000002E-4"/>
    <n v="0.99965999999999999"/>
  </r>
  <r>
    <n v="789140283"/>
    <x v="0"/>
    <x v="20"/>
    <x v="0"/>
    <n v="0"/>
    <x v="1"/>
    <s v="Single"/>
    <x v="2"/>
    <s v="Blue"/>
    <n v="42"/>
    <x v="0"/>
    <x v="1"/>
    <n v="1"/>
    <x v="86"/>
    <x v="70"/>
    <n v="627"/>
    <n v="0.85"/>
    <n v="1286"/>
    <n v="29"/>
    <n v="0.93300000000000005"/>
    <n v="0.76500000000000001"/>
    <n v="1.125E-4"/>
    <n v="0.99988999999999995"/>
  </r>
  <r>
    <n v="715550508"/>
    <x v="0"/>
    <x v="0"/>
    <x v="1"/>
    <n v="3"/>
    <x v="3"/>
    <s v="Married"/>
    <x v="5"/>
    <s v="Blue"/>
    <n v="28"/>
    <x v="0"/>
    <x v="0"/>
    <n v="2"/>
    <x v="87"/>
    <x v="71"/>
    <n v="95"/>
    <n v="1.7050000000000001"/>
    <n v="1312"/>
    <n v="20"/>
    <n v="1.222"/>
    <n v="0.96299999999999997"/>
    <n v="6.2819999999999998E-5"/>
    <n v="0.99994000000000005"/>
  </r>
  <r>
    <n v="719712633"/>
    <x v="0"/>
    <x v="30"/>
    <x v="0"/>
    <n v="1"/>
    <x v="1"/>
    <s v="Married"/>
    <x v="1"/>
    <s v="Blue"/>
    <n v="52"/>
    <x v="1"/>
    <x v="1"/>
    <n v="3"/>
    <x v="88"/>
    <x v="72"/>
    <n v="814"/>
    <n v="1.6559999999999999"/>
    <n v="1673"/>
    <n v="32"/>
    <n v="0.88200000000000001"/>
    <n v="0.52400000000000002"/>
    <n v="3.4315000000000002E-4"/>
    <n v="0.99965999999999999"/>
  </r>
  <r>
    <n v="772629333"/>
    <x v="0"/>
    <x v="0"/>
    <x v="0"/>
    <n v="3"/>
    <x v="1"/>
    <s v="Married"/>
    <x v="3"/>
    <s v="Blue"/>
    <n v="35"/>
    <x v="0"/>
    <x v="1"/>
    <n v="2"/>
    <x v="89"/>
    <x v="73"/>
    <n v="2254"/>
    <n v="0.59699999999999998"/>
    <n v="1313"/>
    <n v="30"/>
    <n v="0.30399999999999999"/>
    <n v="0.34699999999999998"/>
    <n v="2.2556E-4"/>
    <n v="0.99977000000000005"/>
  </r>
  <r>
    <n v="720336708"/>
    <x v="0"/>
    <x v="20"/>
    <x v="0"/>
    <n v="3"/>
    <x v="6"/>
    <s v="Married"/>
    <x v="3"/>
    <s v="Blue"/>
    <n v="35"/>
    <x v="0"/>
    <x v="3"/>
    <n v="2"/>
    <x v="90"/>
    <x v="74"/>
    <n v="2083"/>
    <n v="1.0469999999999999"/>
    <n v="1609"/>
    <n v="42"/>
    <n v="0.68"/>
    <n v="0.45"/>
    <n v="2.7008000000000002E-4"/>
    <n v="0.99973000000000001"/>
  </r>
  <r>
    <n v="802013583"/>
    <x v="0"/>
    <x v="10"/>
    <x v="0"/>
    <n v="3"/>
    <x v="4"/>
    <s v="Married"/>
    <x v="4"/>
    <s v="Blue"/>
    <n v="50"/>
    <x v="3"/>
    <x v="2"/>
    <n v="0"/>
    <x v="91"/>
    <x v="75"/>
    <n v="7439"/>
    <n v="0.57599999999999996"/>
    <n v="1158"/>
    <n v="19"/>
    <n v="0.72699999999999998"/>
    <n v="0.23200000000000001"/>
    <n v="4.2357999999999997E-5"/>
    <n v="0.99995999999999996"/>
  </r>
  <r>
    <n v="711887583"/>
    <x v="1"/>
    <x v="15"/>
    <x v="0"/>
    <n v="2"/>
    <x v="3"/>
    <s v="Married"/>
    <x v="2"/>
    <s v="Blue"/>
    <n v="37"/>
    <x v="4"/>
    <x v="3"/>
    <n v="3"/>
    <x v="92"/>
    <x v="76"/>
    <n v="3821"/>
    <n v="0.69599999999999995"/>
    <n v="836"/>
    <n v="18"/>
    <n v="0.38500000000000001"/>
    <n v="0.29899999999999999"/>
    <n v="0.997"/>
    <n v="2.9974300000000001E-3"/>
  </r>
  <r>
    <n v="714778833"/>
    <x v="0"/>
    <x v="1"/>
    <x v="1"/>
    <n v="3"/>
    <x v="4"/>
    <s v="Single"/>
    <x v="5"/>
    <s v="Blue"/>
    <n v="43"/>
    <x v="2"/>
    <x v="1"/>
    <n v="0"/>
    <x v="93"/>
    <x v="77"/>
    <n v="21072"/>
    <n v="0.61899999999999999"/>
    <n v="1289"/>
    <n v="22"/>
    <n v="1"/>
    <n v="8.5000000000000006E-2"/>
    <n v="8.0901000000000004E-5"/>
    <n v="0.99992000000000003"/>
  </r>
  <r>
    <n v="713843283"/>
    <x v="0"/>
    <x v="13"/>
    <x v="1"/>
    <n v="3"/>
    <x v="3"/>
    <s v="Married"/>
    <x v="5"/>
    <s v="Silver"/>
    <n v="34"/>
    <x v="0"/>
    <x v="3"/>
    <n v="3"/>
    <x v="6"/>
    <x v="78"/>
    <n v="32463"/>
    <n v="1.034"/>
    <n v="1487"/>
    <n v="26"/>
    <n v="0.73299999999999998"/>
    <n v="5.8999999999999997E-2"/>
    <n v="3.1177000000000001E-4"/>
    <n v="0.99968999999999997"/>
  </r>
  <r>
    <n v="779155158"/>
    <x v="0"/>
    <x v="20"/>
    <x v="0"/>
    <n v="3"/>
    <x v="1"/>
    <s v="Married"/>
    <x v="4"/>
    <s v="Blue"/>
    <n v="34"/>
    <x v="1"/>
    <x v="2"/>
    <n v="2"/>
    <x v="94"/>
    <x v="79"/>
    <n v="1676"/>
    <n v="0.56200000000000006"/>
    <n v="1259"/>
    <n v="33"/>
    <n v="0.5"/>
    <n v="0.43"/>
    <n v="1.1811000000000001E-4"/>
    <n v="0.99987999999999999"/>
  </r>
  <r>
    <n v="721091583"/>
    <x v="0"/>
    <x v="4"/>
    <x v="1"/>
    <n v="2"/>
    <x v="1"/>
    <s v="Single"/>
    <x v="1"/>
    <s v="Blue"/>
    <n v="32"/>
    <x v="3"/>
    <x v="3"/>
    <n v="3"/>
    <x v="95"/>
    <x v="80"/>
    <n v="1152"/>
    <n v="0.78800000000000003"/>
    <n v="1298"/>
    <n v="15"/>
    <n v="1.5"/>
    <n v="0.62"/>
    <n v="3.0250999999999998E-4"/>
    <n v="0.99970000000000003"/>
  </r>
  <r>
    <n v="713572683"/>
    <x v="0"/>
    <x v="4"/>
    <x v="0"/>
    <n v="3"/>
    <x v="0"/>
    <s v="Unknown"/>
    <x v="0"/>
    <s v="Blue"/>
    <n v="25"/>
    <x v="3"/>
    <x v="3"/>
    <n v="0"/>
    <x v="96"/>
    <x v="2"/>
    <n v="1862"/>
    <n v="0.88300000000000001"/>
    <n v="1226"/>
    <n v="34"/>
    <n v="0.78900000000000003"/>
    <n v="0"/>
    <n v="6.6934999999999995E-5"/>
    <n v="0.99992999999999999"/>
  </r>
  <r>
    <n v="716657058"/>
    <x v="0"/>
    <x v="29"/>
    <x v="1"/>
    <n v="4"/>
    <x v="5"/>
    <s v="Married"/>
    <x v="1"/>
    <s v="Blue"/>
    <n v="33"/>
    <x v="4"/>
    <x v="3"/>
    <n v="3"/>
    <x v="97"/>
    <x v="81"/>
    <n v="7432"/>
    <n v="0.76200000000000001"/>
    <n v="1566"/>
    <n v="37"/>
    <n v="0.54200000000000004"/>
    <n v="0.111"/>
    <n v="3.7329000000000003E-4"/>
    <n v="0.99963000000000002"/>
  </r>
  <r>
    <n v="779509983"/>
    <x v="0"/>
    <x v="20"/>
    <x v="0"/>
    <n v="2"/>
    <x v="5"/>
    <s v="Single"/>
    <x v="4"/>
    <s v="Blue"/>
    <n v="36"/>
    <x v="1"/>
    <x v="0"/>
    <n v="2"/>
    <x v="6"/>
    <x v="82"/>
    <n v="33585"/>
    <n v="0.82799999999999996"/>
    <n v="1022"/>
    <n v="21"/>
    <n v="1.1000000000000001"/>
    <n v="2.7E-2"/>
    <n v="6.4807000000000005E-5"/>
    <n v="0.99994000000000005"/>
  </r>
  <r>
    <n v="717929133"/>
    <x v="0"/>
    <x v="4"/>
    <x v="0"/>
    <n v="1"/>
    <x v="2"/>
    <s v="Married"/>
    <x v="0"/>
    <s v="Blue"/>
    <n v="36"/>
    <x v="0"/>
    <x v="2"/>
    <n v="3"/>
    <x v="98"/>
    <x v="71"/>
    <n v="12010"/>
    <n v="1.2829999999999999"/>
    <n v="1235"/>
    <n v="30"/>
    <n v="0.66700000000000004"/>
    <n v="0.16900000000000001"/>
    <n v="1.8474999999999999E-4"/>
    <n v="0.99982000000000004"/>
  </r>
  <r>
    <n v="808284783"/>
    <x v="0"/>
    <x v="16"/>
    <x v="1"/>
    <n v="1"/>
    <x v="3"/>
    <s v="Married"/>
    <x v="1"/>
    <s v="Blue"/>
    <n v="56"/>
    <x v="1"/>
    <x v="5"/>
    <n v="0"/>
    <x v="21"/>
    <x v="2"/>
    <n v="1438.3"/>
    <n v="0.81299999999999994"/>
    <n v="1951"/>
    <n v="44"/>
    <n v="1.095"/>
    <n v="0"/>
    <n v="7.7558999999999997E-6"/>
    <n v="0.99999000000000005"/>
  </r>
  <r>
    <n v="708476808"/>
    <x v="0"/>
    <x v="17"/>
    <x v="0"/>
    <n v="4"/>
    <x v="3"/>
    <s v="Divorced"/>
    <x v="4"/>
    <s v="Blue"/>
    <n v="36"/>
    <x v="1"/>
    <x v="3"/>
    <n v="2"/>
    <x v="99"/>
    <x v="77"/>
    <n v="31831"/>
    <n v="0.61799999999999999"/>
    <n v="1047"/>
    <n v="31"/>
    <n v="0.82399999999999995"/>
    <n v="5.8000000000000003E-2"/>
    <n v="2.0735E-4"/>
    <n v="0.99978999999999996"/>
  </r>
  <r>
    <n v="710916408"/>
    <x v="0"/>
    <x v="12"/>
    <x v="0"/>
    <n v="4"/>
    <x v="1"/>
    <s v="Married"/>
    <x v="0"/>
    <s v="Blue"/>
    <n v="39"/>
    <x v="2"/>
    <x v="3"/>
    <n v="0"/>
    <x v="100"/>
    <x v="83"/>
    <n v="6580"/>
    <n v="0.56000000000000005"/>
    <n v="1342"/>
    <n v="32"/>
    <n v="0.39100000000000001"/>
    <n v="0.223"/>
    <n v="6.9589000000000001E-5"/>
    <n v="0.99992999999999999"/>
  </r>
  <r>
    <n v="708492558"/>
    <x v="0"/>
    <x v="8"/>
    <x v="0"/>
    <n v="3"/>
    <x v="3"/>
    <s v="Married"/>
    <x v="0"/>
    <s v="Blue"/>
    <n v="36"/>
    <x v="0"/>
    <x v="3"/>
    <n v="3"/>
    <x v="101"/>
    <x v="84"/>
    <n v="14223"/>
    <n v="0.93899999999999995"/>
    <n v="1107"/>
    <n v="21"/>
    <n v="1.625"/>
    <n v="5.7000000000000002E-2"/>
    <n v="3.4503000000000002E-4"/>
    <n v="0.99965000000000004"/>
  </r>
  <r>
    <n v="799825758"/>
    <x v="0"/>
    <x v="8"/>
    <x v="0"/>
    <n v="4"/>
    <x v="0"/>
    <s v="Divorced"/>
    <x v="0"/>
    <s v="Blue"/>
    <n v="36"/>
    <x v="0"/>
    <x v="0"/>
    <n v="2"/>
    <x v="102"/>
    <x v="85"/>
    <n v="1589"/>
    <n v="0.58799999999999997"/>
    <n v="1251"/>
    <n v="35"/>
    <n v="0.34599999999999997"/>
    <n v="0.51300000000000001"/>
    <n v="5.6153000000000003E-5"/>
    <n v="0.99994000000000005"/>
  </r>
  <r>
    <n v="718619883"/>
    <x v="0"/>
    <x v="17"/>
    <x v="1"/>
    <n v="0"/>
    <x v="2"/>
    <s v="Married"/>
    <x v="1"/>
    <s v="Blue"/>
    <n v="36"/>
    <x v="4"/>
    <x v="2"/>
    <n v="2"/>
    <x v="103"/>
    <x v="86"/>
    <n v="788"/>
    <n v="1.6739999999999999"/>
    <n v="1305"/>
    <n v="24"/>
    <n v="3"/>
    <n v="0.47299999999999998"/>
    <n v="1.0043E-4"/>
    <n v="0.99990000000000001"/>
  </r>
  <r>
    <n v="711844758"/>
    <x v="0"/>
    <x v="7"/>
    <x v="0"/>
    <n v="3"/>
    <x v="1"/>
    <s v="Single"/>
    <x v="2"/>
    <s v="Blue"/>
    <n v="35"/>
    <x v="1"/>
    <x v="0"/>
    <n v="0"/>
    <x v="104"/>
    <x v="87"/>
    <n v="12257"/>
    <n v="0.79100000000000004"/>
    <n v="1388"/>
    <n v="37"/>
    <n v="1.056"/>
    <n v="9.5000000000000001E-2"/>
    <n v="2.1081E-5"/>
    <n v="0.99997999999999998"/>
  </r>
  <r>
    <n v="714798783"/>
    <x v="0"/>
    <x v="1"/>
    <x v="0"/>
    <n v="1"/>
    <x v="1"/>
    <s v="Single"/>
    <x v="2"/>
    <s v="Blue"/>
    <n v="36"/>
    <x v="1"/>
    <x v="2"/>
    <n v="2"/>
    <x v="105"/>
    <x v="72"/>
    <n v="17991"/>
    <n v="1.8260000000000001"/>
    <n v="1235"/>
    <n v="18"/>
    <n v="1.571"/>
    <n v="4.7E-2"/>
    <n v="1.0684E-4"/>
    <n v="0.99988999999999995"/>
  </r>
  <r>
    <n v="826762908"/>
    <x v="0"/>
    <x v="27"/>
    <x v="0"/>
    <n v="3"/>
    <x v="0"/>
    <s v="Unknown"/>
    <x v="2"/>
    <s v="Blue"/>
    <n v="48"/>
    <x v="3"/>
    <x v="2"/>
    <n v="0"/>
    <x v="106"/>
    <x v="88"/>
    <n v="10703"/>
    <n v="1.024"/>
    <n v="2089"/>
    <n v="36"/>
    <n v="1.1180000000000001"/>
    <n v="0.106"/>
    <n v="4.2354000000000001E-5"/>
    <n v="0.99995999999999996"/>
  </r>
  <r>
    <n v="771894558"/>
    <x v="0"/>
    <x v="24"/>
    <x v="0"/>
    <n v="3"/>
    <x v="0"/>
    <s v="Single"/>
    <x v="2"/>
    <s v="Blue"/>
    <n v="39"/>
    <x v="2"/>
    <x v="0"/>
    <n v="4"/>
    <x v="107"/>
    <x v="89"/>
    <n v="8405"/>
    <n v="1.873"/>
    <n v="1626"/>
    <n v="25"/>
    <n v="0.78600000000000003"/>
    <n v="0.156"/>
    <n v="1.5941999999999999E-4"/>
    <n v="0.99983999999999995"/>
  </r>
  <r>
    <n v="721074183"/>
    <x v="0"/>
    <x v="1"/>
    <x v="0"/>
    <n v="1"/>
    <x v="6"/>
    <s v="Married"/>
    <x v="0"/>
    <s v="Blue"/>
    <n v="36"/>
    <x v="2"/>
    <x v="4"/>
    <n v="3"/>
    <x v="108"/>
    <x v="90"/>
    <n v="22963"/>
    <n v="0.71199999999999997"/>
    <n v="1111"/>
    <n v="24"/>
    <n v="1"/>
    <n v="0.05"/>
    <n v="3.2435999999999999E-4"/>
    <n v="0.99968000000000001"/>
  </r>
  <r>
    <n v="715259583"/>
    <x v="0"/>
    <x v="20"/>
    <x v="1"/>
    <n v="2"/>
    <x v="0"/>
    <s v="Married"/>
    <x v="1"/>
    <s v="Blue"/>
    <n v="44"/>
    <x v="3"/>
    <x v="2"/>
    <n v="3"/>
    <x v="109"/>
    <x v="91"/>
    <n v="3461"/>
    <n v="0.81599999999999995"/>
    <n v="1553"/>
    <n v="38"/>
    <n v="1"/>
    <n v="0.35499999999999998"/>
    <n v="1.861E-4"/>
    <n v="0.99980999999999998"/>
  </r>
  <r>
    <n v="718414008"/>
    <x v="0"/>
    <x v="24"/>
    <x v="0"/>
    <n v="2"/>
    <x v="1"/>
    <s v="Single"/>
    <x v="4"/>
    <s v="Blue"/>
    <n v="36"/>
    <x v="3"/>
    <x v="2"/>
    <n v="2"/>
    <x v="6"/>
    <x v="92"/>
    <n v="33493"/>
    <n v="1.004"/>
    <n v="1064"/>
    <n v="13"/>
    <n v="0.625"/>
    <n v="0.03"/>
    <n v="1.1382E-4"/>
    <n v="0.99988999999999995"/>
  </r>
  <r>
    <n v="719666283"/>
    <x v="0"/>
    <x v="22"/>
    <x v="1"/>
    <n v="1"/>
    <x v="6"/>
    <s v="Married"/>
    <x v="1"/>
    <s v="Blue"/>
    <n v="36"/>
    <x v="2"/>
    <x v="0"/>
    <n v="0"/>
    <x v="110"/>
    <x v="93"/>
    <n v="1223"/>
    <n v="0.76600000000000001"/>
    <n v="1243"/>
    <n v="29"/>
    <n v="0.61099999999999999"/>
    <n v="0.61499999999999999"/>
    <n v="2.7596000000000001E-5"/>
    <n v="0.99997000000000003"/>
  </r>
  <r>
    <n v="714877233"/>
    <x v="0"/>
    <x v="20"/>
    <x v="0"/>
    <n v="1"/>
    <x v="0"/>
    <s v="Married"/>
    <x v="2"/>
    <s v="Blue"/>
    <n v="47"/>
    <x v="3"/>
    <x v="2"/>
    <n v="2"/>
    <x v="111"/>
    <x v="94"/>
    <n v="10426"/>
    <n v="1.5840000000000001"/>
    <n v="1659"/>
    <n v="38"/>
    <n v="1.5329999999999999"/>
    <n v="0.15"/>
    <n v="1.0386E-4"/>
    <n v="0.99990000000000001"/>
  </r>
  <r>
    <n v="785387883"/>
    <x v="0"/>
    <x v="15"/>
    <x v="1"/>
    <n v="3"/>
    <x v="0"/>
    <s v="Single"/>
    <x v="3"/>
    <s v="Blue"/>
    <n v="41"/>
    <x v="2"/>
    <x v="3"/>
    <n v="3"/>
    <x v="112"/>
    <x v="95"/>
    <n v="2248"/>
    <n v="0.56599999999999995"/>
    <n v="1594"/>
    <n v="47"/>
    <n v="0.38200000000000001"/>
    <n v="0.40699999999999997"/>
    <n v="3.0516000000000001E-4"/>
    <n v="0.99968999999999997"/>
  </r>
  <r>
    <n v="771075258"/>
    <x v="0"/>
    <x v="22"/>
    <x v="0"/>
    <n v="2"/>
    <x v="4"/>
    <s v="Single"/>
    <x v="4"/>
    <s v="Silver"/>
    <n v="42"/>
    <x v="4"/>
    <x v="3"/>
    <n v="2"/>
    <x v="6"/>
    <x v="96"/>
    <n v="32989"/>
    <n v="0.52600000000000002"/>
    <n v="1268"/>
    <n v="42"/>
    <n v="0.35499999999999998"/>
    <n v="4.3999999999999997E-2"/>
    <n v="1.5801000000000001E-4"/>
    <n v="0.99983999999999995"/>
  </r>
  <r>
    <n v="711318033"/>
    <x v="0"/>
    <x v="15"/>
    <x v="0"/>
    <n v="3"/>
    <x v="1"/>
    <s v="Single"/>
    <x v="0"/>
    <s v="Blue"/>
    <n v="36"/>
    <x v="2"/>
    <x v="2"/>
    <n v="2"/>
    <x v="113"/>
    <x v="2"/>
    <n v="2926"/>
    <n v="0.67600000000000005"/>
    <n v="1304"/>
    <n v="24"/>
    <n v="0.84599999999999997"/>
    <n v="0"/>
    <n v="1.1811000000000001E-4"/>
    <n v="0.99987999999999999"/>
  </r>
  <r>
    <n v="783554958"/>
    <x v="0"/>
    <x v="21"/>
    <x v="0"/>
    <n v="4"/>
    <x v="1"/>
    <s v="Single"/>
    <x v="4"/>
    <s v="Blue"/>
    <n v="52"/>
    <x v="1"/>
    <x v="0"/>
    <n v="0"/>
    <x v="114"/>
    <x v="2"/>
    <n v="32090"/>
    <n v="0.56699999999999995"/>
    <n v="1368"/>
    <n v="30"/>
    <n v="0.36399999999999999"/>
    <n v="0"/>
    <n v="2.1307000000000001E-5"/>
    <n v="0.99997999999999998"/>
  </r>
  <r>
    <n v="720201033"/>
    <x v="1"/>
    <x v="20"/>
    <x v="0"/>
    <n v="2"/>
    <x v="1"/>
    <s v="Married"/>
    <x v="2"/>
    <s v="Blue"/>
    <n v="41"/>
    <x v="3"/>
    <x v="3"/>
    <n v="2"/>
    <x v="115"/>
    <x v="97"/>
    <n v="9442"/>
    <n v="0.622"/>
    <n v="720"/>
    <n v="23"/>
    <n v="0.35299999999999998"/>
    <n v="0.191"/>
    <n v="0.99446999999999997"/>
    <n v="5.5300000000000002E-3"/>
  </r>
  <r>
    <n v="718039683"/>
    <x v="0"/>
    <x v="27"/>
    <x v="0"/>
    <n v="2"/>
    <x v="0"/>
    <s v="Single"/>
    <x v="3"/>
    <s v="Blue"/>
    <n v="45"/>
    <x v="3"/>
    <x v="0"/>
    <n v="2"/>
    <x v="116"/>
    <x v="98"/>
    <n v="12232"/>
    <n v="0.84599999999999997"/>
    <n v="1521"/>
    <n v="29"/>
    <n v="1.417"/>
    <n v="9.6000000000000002E-2"/>
    <n v="5.3542000000000003E-5"/>
    <n v="0.99995000000000001"/>
  </r>
  <r>
    <n v="710806083"/>
    <x v="0"/>
    <x v="24"/>
    <x v="1"/>
    <n v="1"/>
    <x v="2"/>
    <s v="Unknown"/>
    <x v="1"/>
    <s v="Silver"/>
    <n v="36"/>
    <x v="2"/>
    <x v="2"/>
    <n v="2"/>
    <x v="117"/>
    <x v="99"/>
    <n v="9798"/>
    <n v="0.7"/>
    <n v="1137"/>
    <n v="30"/>
    <n v="0.76500000000000001"/>
    <n v="0.17599999999999999"/>
    <n v="9.9254999999999998E-5"/>
    <n v="0.99990000000000001"/>
  </r>
  <r>
    <n v="714752208"/>
    <x v="0"/>
    <x v="8"/>
    <x v="1"/>
    <n v="1"/>
    <x v="1"/>
    <s v="Married"/>
    <x v="1"/>
    <s v="Blue"/>
    <n v="36"/>
    <x v="0"/>
    <x v="0"/>
    <n v="2"/>
    <x v="118"/>
    <x v="100"/>
    <n v="408"/>
    <n v="0.78800000000000003"/>
    <n v="978"/>
    <n v="16"/>
    <n v="0.77800000000000002"/>
    <n v="0.83"/>
    <n v="5.1697000000000003E-5"/>
    <n v="0.99995000000000001"/>
  </r>
  <r>
    <n v="822063408"/>
    <x v="0"/>
    <x v="29"/>
    <x v="0"/>
    <n v="4"/>
    <x v="3"/>
    <s v="Married"/>
    <x v="3"/>
    <s v="Blue"/>
    <n v="39"/>
    <x v="0"/>
    <x v="0"/>
    <n v="2"/>
    <x v="119"/>
    <x v="3"/>
    <n v="3594"/>
    <n v="0.63200000000000001"/>
    <n v="1221"/>
    <n v="16"/>
    <n v="2.2000000000000002"/>
    <n v="0.41199999999999998"/>
    <n v="6.3491999999999995E-5"/>
    <n v="0.99994000000000005"/>
  </r>
  <r>
    <n v="714490308"/>
    <x v="0"/>
    <x v="12"/>
    <x v="0"/>
    <n v="4"/>
    <x v="1"/>
    <s v="Married"/>
    <x v="2"/>
    <s v="Blue"/>
    <n v="46"/>
    <x v="3"/>
    <x v="2"/>
    <n v="3"/>
    <x v="120"/>
    <x v="101"/>
    <n v="17608"/>
    <n v="1.1859999999999999"/>
    <n v="1565"/>
    <n v="28"/>
    <n v="1.5449999999999999"/>
    <n v="8.5999999999999993E-2"/>
    <n v="2.0076999999999999E-4"/>
    <n v="0.99980000000000002"/>
  </r>
  <r>
    <n v="713356833"/>
    <x v="0"/>
    <x v="27"/>
    <x v="0"/>
    <n v="1"/>
    <x v="1"/>
    <s v="Married"/>
    <x v="2"/>
    <s v="Blue"/>
    <n v="43"/>
    <x v="3"/>
    <x v="0"/>
    <n v="4"/>
    <x v="121"/>
    <x v="3"/>
    <n v="1193"/>
    <n v="1.5409999999999999"/>
    <n v="1578"/>
    <n v="34"/>
    <n v="0.7"/>
    <n v="0.67800000000000005"/>
    <n v="1.4834000000000001E-4"/>
    <n v="0.99985000000000002"/>
  </r>
  <r>
    <n v="711402333"/>
    <x v="0"/>
    <x v="15"/>
    <x v="0"/>
    <n v="2"/>
    <x v="6"/>
    <s v="Single"/>
    <x v="1"/>
    <s v="Blue"/>
    <n v="37"/>
    <x v="4"/>
    <x v="0"/>
    <n v="3"/>
    <x v="122"/>
    <x v="102"/>
    <n v="2438"/>
    <n v="0.54100000000000004"/>
    <n v="1493"/>
    <n v="32"/>
    <n v="1"/>
    <n v="0.246"/>
    <n v="1.3405000000000001E-4"/>
    <n v="0.99987000000000004"/>
  </r>
  <r>
    <n v="708296883"/>
    <x v="0"/>
    <x v="4"/>
    <x v="1"/>
    <n v="3"/>
    <x v="1"/>
    <s v="Single"/>
    <x v="3"/>
    <s v="Blue"/>
    <n v="38"/>
    <x v="3"/>
    <x v="0"/>
    <n v="0"/>
    <x v="123"/>
    <x v="103"/>
    <n v="10961"/>
    <n v="0.68799999999999994"/>
    <n v="1178"/>
    <n v="27"/>
    <n v="0.92900000000000005"/>
    <n v="6.7000000000000004E-2"/>
    <n v="2.1081E-5"/>
    <n v="0.99997999999999998"/>
  </r>
  <r>
    <n v="719154483"/>
    <x v="0"/>
    <x v="20"/>
    <x v="0"/>
    <n v="2"/>
    <x v="0"/>
    <s v="Divorced"/>
    <x v="0"/>
    <s v="Blue"/>
    <n v="36"/>
    <x v="0"/>
    <x v="3"/>
    <n v="2"/>
    <x v="124"/>
    <x v="104"/>
    <n v="5653"/>
    <n v="0.83899999999999997"/>
    <n v="991"/>
    <n v="26"/>
    <n v="0.73299999999999998"/>
    <n v="0.27100000000000002"/>
    <n v="1.7485999999999999E-4"/>
    <n v="0.99983"/>
  </r>
  <r>
    <n v="717721458"/>
    <x v="0"/>
    <x v="0"/>
    <x v="0"/>
    <n v="4"/>
    <x v="4"/>
    <s v="Divorced"/>
    <x v="0"/>
    <s v="Blue"/>
    <n v="40"/>
    <x v="0"/>
    <x v="0"/>
    <n v="0"/>
    <x v="125"/>
    <x v="105"/>
    <n v="9222"/>
    <n v="1.6890000000000001"/>
    <n v="2560"/>
    <n v="42"/>
    <n v="1.2110000000000001"/>
    <n v="0.114"/>
    <n v="2.0715000000000001E-5"/>
    <n v="0.99997999999999998"/>
  </r>
  <r>
    <n v="711112683"/>
    <x v="0"/>
    <x v="19"/>
    <x v="1"/>
    <n v="1"/>
    <x v="4"/>
    <s v="Married"/>
    <x v="5"/>
    <s v="Blue"/>
    <n v="36"/>
    <x v="1"/>
    <x v="2"/>
    <n v="3"/>
    <x v="126"/>
    <x v="106"/>
    <n v="2399"/>
    <n v="1.236"/>
    <n v="1657"/>
    <n v="29"/>
    <n v="1.2310000000000001"/>
    <n v="0.39500000000000002"/>
    <n v="1.7469999999999999E-4"/>
    <n v="0.99983"/>
  </r>
  <r>
    <n v="715674483"/>
    <x v="0"/>
    <x v="28"/>
    <x v="1"/>
    <n v="2"/>
    <x v="5"/>
    <s v="Single"/>
    <x v="1"/>
    <s v="Blue"/>
    <n v="27"/>
    <x v="2"/>
    <x v="2"/>
    <n v="2"/>
    <x v="41"/>
    <x v="3"/>
    <n v="3688"/>
    <n v="0.93899999999999995"/>
    <n v="1204"/>
    <n v="19"/>
    <n v="0.72699999999999998"/>
    <n v="0.40600000000000003"/>
    <n v="1.3392999999999999E-4"/>
    <n v="0.99987000000000004"/>
  </r>
  <r>
    <n v="789322833"/>
    <x v="1"/>
    <x v="7"/>
    <x v="1"/>
    <n v="5"/>
    <x v="0"/>
    <s v="Married"/>
    <x v="1"/>
    <s v="Blue"/>
    <n v="38"/>
    <x v="5"/>
    <x v="3"/>
    <n v="3"/>
    <x v="127"/>
    <x v="2"/>
    <n v="8025"/>
    <n v="0.65400000000000003"/>
    <n v="673"/>
    <n v="18"/>
    <n v="0.8"/>
    <n v="0"/>
    <n v="0.99672000000000005"/>
    <n v="3.2818700000000001E-3"/>
  </r>
  <r>
    <n v="789968058"/>
    <x v="0"/>
    <x v="2"/>
    <x v="0"/>
    <n v="1"/>
    <x v="3"/>
    <s v="Single"/>
    <x v="4"/>
    <s v="Blue"/>
    <n v="42"/>
    <x v="1"/>
    <x v="2"/>
    <n v="3"/>
    <x v="128"/>
    <x v="107"/>
    <n v="6709"/>
    <n v="0.64900000000000002"/>
    <n v="1131"/>
    <n v="18"/>
    <n v="0.63600000000000001"/>
    <n v="0.25800000000000001"/>
    <n v="1.9751E-4"/>
    <n v="0.99980000000000002"/>
  </r>
  <r>
    <n v="709919283"/>
    <x v="0"/>
    <x v="17"/>
    <x v="0"/>
    <n v="4"/>
    <x v="1"/>
    <s v="Married"/>
    <x v="2"/>
    <s v="Blue"/>
    <n v="34"/>
    <x v="4"/>
    <x v="3"/>
    <n v="2"/>
    <x v="129"/>
    <x v="3"/>
    <n v="12409"/>
    <n v="1.996"/>
    <n v="1576"/>
    <n v="25"/>
    <n v="1.5"/>
    <n v="0.16900000000000001"/>
    <n v="1.8864000000000001E-4"/>
    <n v="0.99980999999999998"/>
  </r>
  <r>
    <n v="718744008"/>
    <x v="0"/>
    <x v="18"/>
    <x v="1"/>
    <n v="1"/>
    <x v="1"/>
    <s v="Single"/>
    <x v="1"/>
    <s v="Blue"/>
    <n v="36"/>
    <x v="3"/>
    <x v="2"/>
    <n v="3"/>
    <x v="130"/>
    <x v="108"/>
    <n v="5207"/>
    <n v="0.39700000000000002"/>
    <n v="1217"/>
    <n v="20"/>
    <n v="0.66700000000000004"/>
    <n v="0.17799999999999999"/>
    <n v="1.7969000000000001E-4"/>
    <n v="0.99982000000000004"/>
  </r>
  <r>
    <n v="767712558"/>
    <x v="1"/>
    <x v="18"/>
    <x v="0"/>
    <n v="1"/>
    <x v="4"/>
    <s v="Single"/>
    <x v="0"/>
    <s v="Blue"/>
    <n v="53"/>
    <x v="4"/>
    <x v="3"/>
    <n v="3"/>
    <x v="131"/>
    <x v="2"/>
    <n v="14979"/>
    <n v="0.71"/>
    <n v="530"/>
    <n v="10"/>
    <n v="1"/>
    <n v="0"/>
    <n v="0.99639"/>
    <n v="3.6082499999999999E-3"/>
  </r>
  <r>
    <n v="712950783"/>
    <x v="1"/>
    <x v="7"/>
    <x v="1"/>
    <n v="4"/>
    <x v="2"/>
    <s v="Married"/>
    <x v="1"/>
    <s v="Blue"/>
    <n v="38"/>
    <x v="3"/>
    <x v="2"/>
    <n v="3"/>
    <x v="132"/>
    <x v="2"/>
    <n v="2732"/>
    <n v="0.76"/>
    <n v="739"/>
    <n v="16"/>
    <n v="0.45500000000000002"/>
    <n v="0"/>
    <n v="0.99517999999999995"/>
    <n v="4.8199899999999997E-3"/>
  </r>
  <r>
    <n v="716104983"/>
    <x v="0"/>
    <x v="13"/>
    <x v="1"/>
    <n v="2"/>
    <x v="1"/>
    <s v="Single"/>
    <x v="1"/>
    <s v="Blue"/>
    <n v="32"/>
    <x v="1"/>
    <x v="3"/>
    <n v="2"/>
    <x v="133"/>
    <x v="109"/>
    <n v="133"/>
    <n v="1.1619999999999999"/>
    <n v="1617"/>
    <n v="31"/>
    <n v="2.875"/>
    <n v="0.94099999999999995"/>
    <n v="1.7987E-4"/>
    <n v="0.99982000000000004"/>
  </r>
  <r>
    <n v="818839983"/>
    <x v="0"/>
    <x v="22"/>
    <x v="0"/>
    <n v="2"/>
    <x v="1"/>
    <s v="Married"/>
    <x v="4"/>
    <s v="Blue"/>
    <n v="50"/>
    <x v="3"/>
    <x v="2"/>
    <n v="0"/>
    <x v="134"/>
    <x v="110"/>
    <n v="9380"/>
    <n v="1.3169999999999999"/>
    <n v="1592"/>
    <n v="34"/>
    <n v="1"/>
    <n v="0.14099999999999999"/>
    <n v="4.1986000000000001E-5"/>
    <n v="0.99995999999999996"/>
  </r>
  <r>
    <n v="772288758"/>
    <x v="0"/>
    <x v="15"/>
    <x v="1"/>
    <n v="4"/>
    <x v="1"/>
    <s v="Married"/>
    <x v="5"/>
    <s v="Blue"/>
    <n v="36"/>
    <x v="2"/>
    <x v="0"/>
    <n v="3"/>
    <x v="135"/>
    <x v="111"/>
    <n v="4121"/>
    <n v="0.72799999999999998"/>
    <n v="1343"/>
    <n v="30"/>
    <n v="1.3080000000000001"/>
    <n v="0.23"/>
    <n v="9.7153999999999998E-5"/>
    <n v="0.99990000000000001"/>
  </r>
  <r>
    <n v="712350858"/>
    <x v="0"/>
    <x v="13"/>
    <x v="0"/>
    <n v="2"/>
    <x v="0"/>
    <s v="Married"/>
    <x v="2"/>
    <s v="Blue"/>
    <n v="24"/>
    <x v="2"/>
    <x v="0"/>
    <n v="3"/>
    <x v="136"/>
    <x v="112"/>
    <n v="8262"/>
    <n v="0.57199999999999995"/>
    <n v="1303"/>
    <n v="39"/>
    <n v="0.625"/>
    <n v="0.11799999999999999"/>
    <n v="9.0056000000000006E-5"/>
    <n v="0.99990999999999997"/>
  </r>
  <r>
    <n v="711009708"/>
    <x v="0"/>
    <x v="3"/>
    <x v="0"/>
    <n v="3"/>
    <x v="0"/>
    <s v="Single"/>
    <x v="2"/>
    <s v="Blue"/>
    <n v="28"/>
    <x v="0"/>
    <x v="0"/>
    <n v="0"/>
    <x v="137"/>
    <x v="2"/>
    <n v="21617"/>
    <n v="1.0469999999999999"/>
    <n v="1351"/>
    <n v="22"/>
    <n v="0.46700000000000003"/>
    <n v="0"/>
    <n v="2.0494000000000001E-5"/>
    <n v="0.99997999999999998"/>
  </r>
  <r>
    <n v="712720158"/>
    <x v="0"/>
    <x v="31"/>
    <x v="0"/>
    <n v="1"/>
    <x v="1"/>
    <s v="Married"/>
    <x v="5"/>
    <s v="Blue"/>
    <n v="56"/>
    <x v="0"/>
    <x v="2"/>
    <n v="3"/>
    <x v="138"/>
    <x v="113"/>
    <n v="12208"/>
    <n v="1.2549999999999999"/>
    <n v="1910"/>
    <n v="32"/>
    <n v="1.909"/>
    <n v="0.11899999999999999"/>
    <n v="1.7969000000000001E-4"/>
    <n v="0.99982000000000004"/>
  </r>
  <r>
    <n v="712215258"/>
    <x v="0"/>
    <x v="24"/>
    <x v="1"/>
    <n v="1"/>
    <x v="1"/>
    <s v="Single"/>
    <x v="3"/>
    <s v="Silver"/>
    <n v="31"/>
    <x v="4"/>
    <x v="2"/>
    <n v="3"/>
    <x v="139"/>
    <x v="2"/>
    <n v="18386"/>
    <n v="0.86799999999999999"/>
    <n v="1298"/>
    <n v="22"/>
    <n v="0.57099999999999995"/>
    <n v="0"/>
    <n v="1.6236000000000001E-4"/>
    <n v="0.99983999999999995"/>
  </r>
  <r>
    <n v="773827008"/>
    <x v="0"/>
    <x v="15"/>
    <x v="0"/>
    <n v="4"/>
    <x v="2"/>
    <s v="Single"/>
    <x v="0"/>
    <s v="Blue"/>
    <n v="41"/>
    <x v="1"/>
    <x v="2"/>
    <n v="2"/>
    <x v="140"/>
    <x v="95"/>
    <n v="865"/>
    <n v="0.46899999999999997"/>
    <n v="1087"/>
    <n v="29"/>
    <n v="1.2310000000000001"/>
    <n v="0.64"/>
    <n v="1.2274000000000001E-4"/>
    <n v="0.99987999999999999"/>
  </r>
  <r>
    <n v="795232683"/>
    <x v="0"/>
    <x v="20"/>
    <x v="1"/>
    <n v="1"/>
    <x v="4"/>
    <s v="Married"/>
    <x v="1"/>
    <s v="Blue"/>
    <n v="47"/>
    <x v="2"/>
    <x v="2"/>
    <n v="3"/>
    <x v="141"/>
    <x v="114"/>
    <n v="1224"/>
    <n v="2.121"/>
    <n v="1439"/>
    <n v="26"/>
    <n v="1.3640000000000001"/>
    <n v="0.432"/>
    <n v="1.7469999999999999E-4"/>
    <n v="0.99983"/>
  </r>
  <r>
    <n v="713786508"/>
    <x v="0"/>
    <x v="8"/>
    <x v="1"/>
    <n v="5"/>
    <x v="3"/>
    <s v="Married"/>
    <x v="3"/>
    <s v="Blue"/>
    <n v="36"/>
    <x v="3"/>
    <x v="3"/>
    <n v="3"/>
    <x v="142"/>
    <x v="2"/>
    <n v="2038"/>
    <n v="0.78600000000000003"/>
    <n v="1238"/>
    <n v="28"/>
    <n v="0.75"/>
    <n v="0"/>
    <n v="3.4328000000000001E-4"/>
    <n v="0.99965999999999999"/>
  </r>
  <r>
    <n v="713539833"/>
    <x v="0"/>
    <x v="7"/>
    <x v="1"/>
    <n v="4"/>
    <x v="0"/>
    <s v="Single"/>
    <x v="3"/>
    <s v="Blue"/>
    <n v="38"/>
    <x v="1"/>
    <x v="0"/>
    <n v="3"/>
    <x v="143"/>
    <x v="2"/>
    <n v="8135"/>
    <n v="1.373"/>
    <n v="1716"/>
    <n v="29"/>
    <n v="0.81200000000000006"/>
    <n v="0"/>
    <n v="9.4446999999999999E-5"/>
    <n v="0.99990999999999997"/>
  </r>
  <r>
    <n v="712454058"/>
    <x v="0"/>
    <x v="1"/>
    <x v="0"/>
    <n v="1"/>
    <x v="6"/>
    <s v="Married"/>
    <x v="4"/>
    <s v="Blue"/>
    <n v="38"/>
    <x v="1"/>
    <x v="0"/>
    <n v="3"/>
    <x v="144"/>
    <x v="115"/>
    <n v="8746"/>
    <n v="0.55400000000000005"/>
    <n v="1099"/>
    <n v="27"/>
    <n v="0.8"/>
    <n v="6.6000000000000003E-2"/>
    <n v="1.2583000000000001E-4"/>
    <n v="0.99987000000000004"/>
  </r>
  <r>
    <n v="718759833"/>
    <x v="0"/>
    <x v="4"/>
    <x v="1"/>
    <n v="2"/>
    <x v="2"/>
    <s v="Married"/>
    <x v="5"/>
    <s v="Silver"/>
    <n v="35"/>
    <x v="2"/>
    <x v="3"/>
    <n v="2"/>
    <x v="145"/>
    <x v="2"/>
    <n v="32643"/>
    <n v="1.3"/>
    <n v="1058"/>
    <n v="24"/>
    <n v="2.4289999999999998"/>
    <n v="0"/>
    <n v="1.6710999999999999E-4"/>
    <n v="0.99983"/>
  </r>
  <r>
    <n v="718803333"/>
    <x v="0"/>
    <x v="29"/>
    <x v="1"/>
    <n v="4"/>
    <x v="1"/>
    <s v="Divorced"/>
    <x v="1"/>
    <s v="Blue"/>
    <n v="34"/>
    <x v="4"/>
    <x v="3"/>
    <n v="1"/>
    <x v="146"/>
    <x v="116"/>
    <n v="1241"/>
    <n v="0.97099999999999997"/>
    <n v="1285"/>
    <n v="29"/>
    <n v="0.70599999999999996"/>
    <n v="0.61199999999999999"/>
    <n v="1.1377E-4"/>
    <n v="0.99988999999999995"/>
  </r>
  <r>
    <n v="720253908"/>
    <x v="0"/>
    <x v="10"/>
    <x v="0"/>
    <n v="0"/>
    <x v="0"/>
    <s v="Married"/>
    <x v="2"/>
    <s v="Blue"/>
    <n v="43"/>
    <x v="0"/>
    <x v="2"/>
    <n v="1"/>
    <x v="147"/>
    <x v="117"/>
    <n v="1828"/>
    <n v="1.0089999999999999"/>
    <n v="1651"/>
    <n v="28"/>
    <n v="1"/>
    <n v="0.35899999999999999"/>
    <n v="5.7260999999999999E-5"/>
    <n v="0.99994000000000005"/>
  </r>
  <r>
    <n v="714133158"/>
    <x v="0"/>
    <x v="18"/>
    <x v="1"/>
    <n v="1"/>
    <x v="4"/>
    <s v="Single"/>
    <x v="5"/>
    <s v="Blue"/>
    <n v="36"/>
    <x v="4"/>
    <x v="3"/>
    <n v="3"/>
    <x v="148"/>
    <x v="118"/>
    <n v="2919"/>
    <n v="0.85199999999999998"/>
    <n v="1152"/>
    <n v="31"/>
    <n v="0.82399999999999995"/>
    <n v="0.309"/>
    <n v="2.7607E-4"/>
    <n v="0.99972000000000005"/>
  </r>
  <r>
    <n v="713187033"/>
    <x v="0"/>
    <x v="26"/>
    <x v="0"/>
    <n v="1"/>
    <x v="2"/>
    <s v="Married"/>
    <x v="0"/>
    <s v="Blue"/>
    <n v="36"/>
    <x v="3"/>
    <x v="2"/>
    <n v="2"/>
    <x v="149"/>
    <x v="119"/>
    <n v="18388"/>
    <n v="1.248"/>
    <n v="1767"/>
    <n v="38"/>
    <n v="2.1669999999999998"/>
    <n v="0.10100000000000001"/>
    <n v="1.0985E-4"/>
    <n v="0.99988999999999995"/>
  </r>
  <r>
    <n v="714791208"/>
    <x v="0"/>
    <x v="15"/>
    <x v="1"/>
    <n v="4"/>
    <x v="3"/>
    <s v="Divorced"/>
    <x v="1"/>
    <s v="Blue"/>
    <n v="41"/>
    <x v="1"/>
    <x v="6"/>
    <n v="3"/>
    <x v="150"/>
    <x v="120"/>
    <n v="1368"/>
    <n v="0.50800000000000001"/>
    <n v="1039"/>
    <n v="24"/>
    <n v="0.26300000000000001"/>
    <n v="0.60699999999999998"/>
    <n v="3.8947999999999999E-4"/>
    <n v="0.99961"/>
  </r>
  <r>
    <n v="772426383"/>
    <x v="0"/>
    <x v="24"/>
    <x v="1"/>
    <n v="4"/>
    <x v="2"/>
    <s v="Married"/>
    <x v="3"/>
    <s v="Blue"/>
    <n v="40"/>
    <x v="0"/>
    <x v="2"/>
    <n v="3"/>
    <x v="151"/>
    <x v="121"/>
    <n v="1495"/>
    <n v="1.077"/>
    <n v="1130"/>
    <n v="28"/>
    <n v="1.333"/>
    <n v="0.51200000000000001"/>
    <n v="2.0642999999999999E-4"/>
    <n v="0.99978999999999996"/>
  </r>
  <r>
    <n v="710975883"/>
    <x v="0"/>
    <x v="2"/>
    <x v="1"/>
    <n v="3"/>
    <x v="2"/>
    <s v="Married"/>
    <x v="1"/>
    <s v="Blue"/>
    <n v="43"/>
    <x v="3"/>
    <x v="0"/>
    <n v="2"/>
    <x v="152"/>
    <x v="122"/>
    <n v="424"/>
    <n v="0.68200000000000005"/>
    <n v="1645"/>
    <n v="30"/>
    <n v="0.42899999999999999"/>
    <n v="0.80600000000000005"/>
    <n v="5.8763E-5"/>
    <n v="0.99994000000000005"/>
  </r>
  <r>
    <n v="714264408"/>
    <x v="0"/>
    <x v="15"/>
    <x v="1"/>
    <n v="3"/>
    <x v="2"/>
    <s v="Married"/>
    <x v="1"/>
    <s v="Blue"/>
    <n v="36"/>
    <x v="2"/>
    <x v="0"/>
    <n v="0"/>
    <x v="153"/>
    <x v="123"/>
    <n v="865"/>
    <n v="0.99299999999999999"/>
    <n v="1413"/>
    <n v="29"/>
    <n v="0.70599999999999996"/>
    <n v="0.46300000000000002"/>
    <n v="2.1676E-5"/>
    <n v="0.99997999999999998"/>
  </r>
  <r>
    <n v="715827858"/>
    <x v="0"/>
    <x v="21"/>
    <x v="1"/>
    <n v="4"/>
    <x v="2"/>
    <s v="Married"/>
    <x v="1"/>
    <s v="Blue"/>
    <n v="47"/>
    <x v="3"/>
    <x v="3"/>
    <n v="3"/>
    <x v="154"/>
    <x v="124"/>
    <n v="649"/>
    <n v="1.456"/>
    <n v="1218"/>
    <n v="23"/>
    <n v="2.286"/>
    <n v="0.77"/>
    <n v="3.2620000000000001E-4"/>
    <n v="0.99966999999999995"/>
  </r>
  <r>
    <n v="713741358"/>
    <x v="1"/>
    <x v="26"/>
    <x v="0"/>
    <n v="5"/>
    <x v="1"/>
    <s v="Single"/>
    <x v="2"/>
    <s v="Blue"/>
    <n v="33"/>
    <x v="1"/>
    <x v="3"/>
    <n v="3"/>
    <x v="155"/>
    <x v="3"/>
    <n v="30458"/>
    <n v="0.65800000000000003"/>
    <n v="597"/>
    <n v="17"/>
    <n v="0.7"/>
    <n v="7.5999999999999998E-2"/>
    <n v="0.99680999999999997"/>
    <n v="3.1907200000000002E-3"/>
  </r>
  <r>
    <n v="709531908"/>
    <x v="0"/>
    <x v="20"/>
    <x v="0"/>
    <n v="3"/>
    <x v="0"/>
    <s v="Married"/>
    <x v="0"/>
    <s v="Blue"/>
    <n v="47"/>
    <x v="0"/>
    <x v="2"/>
    <n v="2"/>
    <x v="21"/>
    <x v="2"/>
    <n v="1438.3"/>
    <n v="0.77600000000000002"/>
    <n v="2184"/>
    <n v="53"/>
    <n v="0.82799999999999996"/>
    <n v="0"/>
    <n v="1.1482E-4"/>
    <n v="0.99988999999999995"/>
  </r>
  <r>
    <n v="716493408"/>
    <x v="0"/>
    <x v="0"/>
    <x v="1"/>
    <n v="4"/>
    <x v="2"/>
    <s v="Divorced"/>
    <x v="5"/>
    <s v="Blue"/>
    <n v="36"/>
    <x v="2"/>
    <x v="3"/>
    <n v="3"/>
    <x v="156"/>
    <x v="125"/>
    <n v="14156"/>
    <n v="0.86"/>
    <n v="1592"/>
    <n v="37"/>
    <n v="1.4670000000000001"/>
    <n v="0.108"/>
    <n v="3.2620000000000001E-4"/>
    <n v="0.99966999999999995"/>
  </r>
  <r>
    <n v="714141108"/>
    <x v="0"/>
    <x v="27"/>
    <x v="1"/>
    <n v="1"/>
    <x v="0"/>
    <s v="Married"/>
    <x v="1"/>
    <s v="Blue"/>
    <n v="45"/>
    <x v="1"/>
    <x v="3"/>
    <n v="3"/>
    <x v="157"/>
    <x v="126"/>
    <n v="5810"/>
    <n v="0.56699999999999995"/>
    <n v="1388"/>
    <n v="28"/>
    <n v="0.75"/>
    <n v="0.13300000000000001"/>
    <n v="2.7604000000000002E-4"/>
    <n v="0.99972000000000005"/>
  </r>
  <r>
    <n v="708953883"/>
    <x v="1"/>
    <x v="20"/>
    <x v="0"/>
    <n v="2"/>
    <x v="3"/>
    <s v="Married"/>
    <x v="2"/>
    <s v="Blue"/>
    <n v="36"/>
    <x v="4"/>
    <x v="2"/>
    <n v="1"/>
    <x v="158"/>
    <x v="2"/>
    <n v="3212"/>
    <n v="0.71299999999999997"/>
    <n v="757"/>
    <n v="20"/>
    <n v="0.25"/>
    <n v="0"/>
    <n v="0.98692000000000002"/>
    <n v="1.308E-2"/>
  </r>
  <r>
    <n v="712608783"/>
    <x v="0"/>
    <x v="24"/>
    <x v="0"/>
    <n v="2"/>
    <x v="0"/>
    <s v="Married"/>
    <x v="2"/>
    <s v="Silver"/>
    <n v="45"/>
    <x v="3"/>
    <x v="0"/>
    <n v="3"/>
    <x v="6"/>
    <x v="127"/>
    <n v="33256"/>
    <n v="0.58799999999999997"/>
    <n v="1504"/>
    <n v="34"/>
    <n v="0.78900000000000003"/>
    <n v="3.6999999999999998E-2"/>
    <n v="8.1371000000000004E-5"/>
    <n v="0.99992000000000003"/>
  </r>
  <r>
    <n v="820353558"/>
    <x v="0"/>
    <x v="13"/>
    <x v="1"/>
    <n v="3"/>
    <x v="0"/>
    <s v="Married"/>
    <x v="3"/>
    <s v="Blue"/>
    <n v="36"/>
    <x v="2"/>
    <x v="0"/>
    <n v="2"/>
    <x v="159"/>
    <x v="128"/>
    <n v="8363"/>
    <n v="0.64400000000000002"/>
    <n v="1503"/>
    <n v="34"/>
    <n v="0.47799999999999998"/>
    <n v="0.14599999999999999"/>
    <n v="5.5559000000000001E-5"/>
    <n v="0.99994000000000005"/>
  </r>
  <r>
    <n v="714964758"/>
    <x v="0"/>
    <x v="0"/>
    <x v="1"/>
    <n v="5"/>
    <x v="1"/>
    <s v="Divorced"/>
    <x v="3"/>
    <s v="Blue"/>
    <n v="36"/>
    <x v="0"/>
    <x v="2"/>
    <n v="2"/>
    <x v="160"/>
    <x v="129"/>
    <n v="8623"/>
    <n v="0.79100000000000004"/>
    <n v="1105"/>
    <n v="28"/>
    <n v="0.86699999999999999"/>
    <n v="0.17100000000000001"/>
    <n v="1.1751E-4"/>
    <n v="0.99987999999999999"/>
  </r>
  <r>
    <n v="716264358"/>
    <x v="0"/>
    <x v="20"/>
    <x v="0"/>
    <n v="3"/>
    <x v="2"/>
    <s v="Married"/>
    <x v="2"/>
    <s v="Blue"/>
    <n v="42"/>
    <x v="4"/>
    <x v="0"/>
    <n v="2"/>
    <x v="161"/>
    <x v="94"/>
    <n v="24956"/>
    <n v="1.4319999999999999"/>
    <n v="2398"/>
    <n v="47"/>
    <n v="0.88"/>
    <n v="6.9000000000000006E-2"/>
    <n v="5.8763E-5"/>
    <n v="0.99994000000000005"/>
  </r>
  <r>
    <n v="717296808"/>
    <x v="0"/>
    <x v="32"/>
    <x v="1"/>
    <n v="1"/>
    <x v="1"/>
    <s v="Married"/>
    <x v="1"/>
    <s v="Blue"/>
    <n v="56"/>
    <x v="2"/>
    <x v="3"/>
    <n v="2"/>
    <x v="162"/>
    <x v="3"/>
    <n v="489"/>
    <n v="2.0529999999999999"/>
    <n v="1661"/>
    <n v="32"/>
    <n v="1"/>
    <n v="0.83699999999999997"/>
    <n v="1.6882999999999999E-4"/>
    <n v="0.99983"/>
  </r>
  <r>
    <n v="712977183"/>
    <x v="0"/>
    <x v="12"/>
    <x v="1"/>
    <n v="2"/>
    <x v="2"/>
    <s v="Single"/>
    <x v="3"/>
    <s v="Silver"/>
    <n v="36"/>
    <x v="1"/>
    <x v="3"/>
    <n v="0"/>
    <x v="163"/>
    <x v="130"/>
    <n v="18410"/>
    <n v="0.70599999999999996"/>
    <n v="1421"/>
    <n v="22"/>
    <n v="1.444"/>
    <n v="5.5E-2"/>
    <n v="6.1644999999999997E-5"/>
    <n v="0.99994000000000005"/>
  </r>
  <r>
    <n v="710829108"/>
    <x v="0"/>
    <x v="18"/>
    <x v="1"/>
    <n v="1"/>
    <x v="2"/>
    <s v="Married"/>
    <x v="3"/>
    <s v="Blue"/>
    <n v="36"/>
    <x v="2"/>
    <x v="2"/>
    <n v="3"/>
    <x v="164"/>
    <x v="131"/>
    <n v="2371"/>
    <n v="0.35"/>
    <n v="999"/>
    <n v="28"/>
    <n v="0.55600000000000005"/>
    <n v="0.29399999999999998"/>
    <n v="1.8474999999999999E-4"/>
    <n v="0.99982000000000004"/>
  </r>
  <r>
    <n v="779562633"/>
    <x v="0"/>
    <x v="0"/>
    <x v="0"/>
    <n v="2"/>
    <x v="2"/>
    <s v="Married"/>
    <x v="3"/>
    <s v="Blue"/>
    <n v="34"/>
    <x v="3"/>
    <x v="2"/>
    <n v="1"/>
    <x v="165"/>
    <x v="132"/>
    <n v="3523"/>
    <n v="1.7909999999999999"/>
    <n v="1387"/>
    <n v="18"/>
    <n v="0.8"/>
    <n v="0.39"/>
    <n v="7.0575999999999996E-5"/>
    <n v="0.99992999999999999"/>
  </r>
  <r>
    <n v="715315833"/>
    <x v="0"/>
    <x v="2"/>
    <x v="0"/>
    <n v="3"/>
    <x v="1"/>
    <s v="Married"/>
    <x v="2"/>
    <s v="Blue"/>
    <n v="36"/>
    <x v="1"/>
    <x v="2"/>
    <n v="3"/>
    <x v="166"/>
    <x v="133"/>
    <n v="8999"/>
    <n v="0.94799999999999995"/>
    <n v="1243"/>
    <n v="24"/>
    <n v="1"/>
    <n v="0.19"/>
    <n v="1.9864000000000001E-4"/>
    <n v="0.99980000000000002"/>
  </r>
  <r>
    <n v="815500983"/>
    <x v="0"/>
    <x v="18"/>
    <x v="1"/>
    <n v="1"/>
    <x v="2"/>
    <s v="Married"/>
    <x v="1"/>
    <s v="Blue"/>
    <n v="54"/>
    <x v="0"/>
    <x v="3"/>
    <n v="0"/>
    <x v="167"/>
    <x v="134"/>
    <n v="889"/>
    <n v="1.3340000000000001"/>
    <n v="1860"/>
    <n v="36"/>
    <n v="1"/>
    <n v="0.69199999999999995"/>
    <n v="6.4037999999999999E-5"/>
    <n v="0.99994000000000005"/>
  </r>
  <r>
    <n v="719360583"/>
    <x v="0"/>
    <x v="20"/>
    <x v="0"/>
    <n v="1"/>
    <x v="1"/>
    <s v="Married"/>
    <x v="0"/>
    <s v="Blue"/>
    <n v="45"/>
    <x v="1"/>
    <x v="2"/>
    <n v="2"/>
    <x v="168"/>
    <x v="135"/>
    <n v="1679"/>
    <n v="0.747"/>
    <n v="1502"/>
    <n v="25"/>
    <n v="1.2729999999999999"/>
    <n v="0.503"/>
    <n v="1.0684E-4"/>
    <n v="0.99988999999999995"/>
  </r>
  <r>
    <n v="709701558"/>
    <x v="0"/>
    <x v="15"/>
    <x v="0"/>
    <n v="3"/>
    <x v="1"/>
    <s v="Married"/>
    <x v="0"/>
    <s v="Blue"/>
    <n v="36"/>
    <x v="4"/>
    <x v="0"/>
    <n v="2"/>
    <x v="169"/>
    <x v="46"/>
    <n v="20080"/>
    <n v="0.94899999999999995"/>
    <n v="1460"/>
    <n v="50"/>
    <n v="1.083"/>
    <n v="5.8999999999999997E-2"/>
    <n v="5.7151000000000002E-5"/>
    <n v="0.99994000000000005"/>
  </r>
  <r>
    <n v="721148358"/>
    <x v="0"/>
    <x v="1"/>
    <x v="1"/>
    <n v="3"/>
    <x v="2"/>
    <s v="Single"/>
    <x v="5"/>
    <s v="Blue"/>
    <n v="38"/>
    <x v="1"/>
    <x v="2"/>
    <n v="1"/>
    <x v="170"/>
    <x v="2"/>
    <n v="12860"/>
    <n v="0.64600000000000002"/>
    <n v="1348"/>
    <n v="27"/>
    <n v="0.28599999999999998"/>
    <n v="0"/>
    <n v="7.3234999999999999E-5"/>
    <n v="0.99992999999999999"/>
  </r>
  <r>
    <n v="779862408"/>
    <x v="0"/>
    <x v="1"/>
    <x v="0"/>
    <n v="3"/>
    <x v="5"/>
    <s v="Single"/>
    <x v="2"/>
    <s v="Blue"/>
    <n v="33"/>
    <x v="3"/>
    <x v="0"/>
    <n v="0"/>
    <x v="171"/>
    <x v="136"/>
    <n v="5816"/>
    <n v="1.161"/>
    <n v="1087"/>
    <n v="33"/>
    <n v="0.94099999999999995"/>
    <n v="7.3999999999999996E-2"/>
    <n v="2.4805999999999999E-5"/>
    <n v="0.99997999999999998"/>
  </r>
  <r>
    <n v="812627208"/>
    <x v="0"/>
    <x v="33"/>
    <x v="1"/>
    <n v="0"/>
    <x v="4"/>
    <s v="Single"/>
    <x v="1"/>
    <s v="Blue"/>
    <n v="55"/>
    <x v="0"/>
    <x v="0"/>
    <n v="3"/>
    <x v="21"/>
    <x v="137"/>
    <n v="700.3"/>
    <n v="0.78200000000000003"/>
    <n v="1226"/>
    <n v="33"/>
    <n v="0.57099999999999995"/>
    <n v="0.51300000000000001"/>
    <n v="7.7286000000000005E-5"/>
    <n v="0.99992000000000003"/>
  </r>
  <r>
    <n v="711033408"/>
    <x v="0"/>
    <x v="24"/>
    <x v="1"/>
    <n v="2"/>
    <x v="0"/>
    <s v="Married"/>
    <x v="1"/>
    <s v="Blue"/>
    <n v="36"/>
    <x v="0"/>
    <x v="0"/>
    <n v="2"/>
    <x v="172"/>
    <x v="138"/>
    <n v="7729"/>
    <n v="0.70099999999999996"/>
    <n v="1230"/>
    <n v="28"/>
    <n v="0.86699999999999999"/>
    <n v="0.17399999999999999"/>
    <n v="5.3542000000000003E-5"/>
    <n v="0.99995000000000001"/>
  </r>
  <r>
    <n v="779956608"/>
    <x v="0"/>
    <x v="13"/>
    <x v="1"/>
    <n v="2"/>
    <x v="5"/>
    <s v="Married"/>
    <x v="5"/>
    <s v="Blue"/>
    <n v="31"/>
    <x v="1"/>
    <x v="0"/>
    <n v="3"/>
    <x v="173"/>
    <x v="2"/>
    <n v="20758"/>
    <n v="0.68799999999999994"/>
    <n v="1555"/>
    <n v="32"/>
    <n v="0.68400000000000005"/>
    <n v="0"/>
    <n v="1.0900000000000001E-4"/>
    <n v="0.99988999999999995"/>
  </r>
  <r>
    <n v="780376683"/>
    <x v="0"/>
    <x v="12"/>
    <x v="0"/>
    <n v="1"/>
    <x v="1"/>
    <s v="Married"/>
    <x v="2"/>
    <s v="Blue"/>
    <n v="47"/>
    <x v="0"/>
    <x v="3"/>
    <n v="1"/>
    <x v="174"/>
    <x v="139"/>
    <n v="12636"/>
    <n v="1.768"/>
    <n v="1827"/>
    <n v="24"/>
    <n v="3"/>
    <n v="0.13500000000000001"/>
    <n v="1.0182E-4"/>
    <n v="0.99990000000000001"/>
  </r>
  <r>
    <n v="717912483"/>
    <x v="0"/>
    <x v="29"/>
    <x v="0"/>
    <n v="4"/>
    <x v="1"/>
    <s v="Unknown"/>
    <x v="2"/>
    <s v="Blue"/>
    <n v="27"/>
    <x v="0"/>
    <x v="2"/>
    <n v="0"/>
    <x v="175"/>
    <x v="2"/>
    <n v="27259"/>
    <n v="0.73099999999999998"/>
    <n v="1376"/>
    <n v="35"/>
    <n v="0.59099999999999997"/>
    <n v="0"/>
    <n v="4.4032999999999997E-5"/>
    <n v="0.99995999999999996"/>
  </r>
  <r>
    <n v="714454758"/>
    <x v="0"/>
    <x v="12"/>
    <x v="1"/>
    <n v="3"/>
    <x v="1"/>
    <s v="Married"/>
    <x v="1"/>
    <s v="Blue"/>
    <n v="47"/>
    <x v="2"/>
    <x v="2"/>
    <n v="3"/>
    <x v="176"/>
    <x v="140"/>
    <n v="4753"/>
    <n v="0.89600000000000002"/>
    <n v="1771"/>
    <n v="37"/>
    <n v="0.76200000000000001"/>
    <n v="0.251"/>
    <n v="1.9864000000000001E-4"/>
    <n v="0.99980000000000002"/>
  </r>
  <r>
    <n v="780466533"/>
    <x v="0"/>
    <x v="17"/>
    <x v="0"/>
    <n v="3"/>
    <x v="6"/>
    <s v="Married"/>
    <x v="4"/>
    <s v="Blue"/>
    <n v="41"/>
    <x v="3"/>
    <x v="3"/>
    <n v="0"/>
    <x v="177"/>
    <x v="141"/>
    <n v="19916"/>
    <n v="1.097"/>
    <n v="1873"/>
    <n v="52"/>
    <n v="0.52900000000000003"/>
    <n v="7.8E-2"/>
    <n v="9.9637999999999997E-5"/>
    <n v="0.99990000000000001"/>
  </r>
  <r>
    <n v="715735233"/>
    <x v="0"/>
    <x v="2"/>
    <x v="1"/>
    <n v="5"/>
    <x v="5"/>
    <s v="Married"/>
    <x v="1"/>
    <s v="Blue"/>
    <n v="44"/>
    <x v="0"/>
    <x v="0"/>
    <n v="1"/>
    <x v="178"/>
    <x v="142"/>
    <n v="1851"/>
    <n v="0.97099999999999997"/>
    <n v="1679"/>
    <n v="42"/>
    <n v="0.55600000000000005"/>
    <n v="0.46300000000000002"/>
    <n v="4.0349000000000003E-5"/>
    <n v="0.99995999999999996"/>
  </r>
  <r>
    <n v="720476733"/>
    <x v="0"/>
    <x v="15"/>
    <x v="1"/>
    <n v="3"/>
    <x v="0"/>
    <s v="Married"/>
    <x v="1"/>
    <s v="Blue"/>
    <n v="34"/>
    <x v="4"/>
    <x v="0"/>
    <n v="2"/>
    <x v="179"/>
    <x v="143"/>
    <n v="5229"/>
    <n v="0.81899999999999995"/>
    <n v="1002"/>
    <n v="22"/>
    <n v="0.57099999999999995"/>
    <n v="0.13300000000000001"/>
    <n v="5.5559000000000001E-5"/>
    <n v="0.99994000000000005"/>
  </r>
  <r>
    <n v="715872333"/>
    <x v="0"/>
    <x v="13"/>
    <x v="0"/>
    <n v="0"/>
    <x v="0"/>
    <s v="Unknown"/>
    <x v="4"/>
    <s v="Blue"/>
    <n v="36"/>
    <x v="3"/>
    <x v="2"/>
    <n v="3"/>
    <x v="180"/>
    <x v="144"/>
    <n v="16216"/>
    <n v="0.82899999999999996"/>
    <n v="1344"/>
    <n v="21"/>
    <n v="1.1000000000000001"/>
    <n v="0.11"/>
    <n v="1.5970000000000001E-4"/>
    <n v="0.99983999999999995"/>
  </r>
  <r>
    <n v="712375758"/>
    <x v="0"/>
    <x v="20"/>
    <x v="0"/>
    <n v="3"/>
    <x v="2"/>
    <s v="Married"/>
    <x v="2"/>
    <s v="Blue"/>
    <n v="43"/>
    <x v="3"/>
    <x v="3"/>
    <n v="1"/>
    <x v="181"/>
    <x v="145"/>
    <n v="14970"/>
    <n v="1.6419999999999999"/>
    <n v="1461"/>
    <n v="42"/>
    <n v="0.75"/>
    <n v="8.6999999999999994E-2"/>
    <n v="1.1574E-4"/>
    <n v="0.99987999999999999"/>
  </r>
  <r>
    <n v="708868233"/>
    <x v="1"/>
    <x v="31"/>
    <x v="0"/>
    <n v="0"/>
    <x v="0"/>
    <s v="Married"/>
    <x v="1"/>
    <s v="Blue"/>
    <n v="52"/>
    <x v="5"/>
    <x v="3"/>
    <n v="2"/>
    <x v="21"/>
    <x v="146"/>
    <n v="538.29999999999995"/>
    <n v="0.74299999999999999"/>
    <n v="760"/>
    <n v="21"/>
    <n v="0.61499999999999999"/>
    <n v="0.626"/>
    <n v="0.99338000000000004"/>
    <n v="6.62E-3"/>
  </r>
  <r>
    <n v="718030083"/>
    <x v="0"/>
    <x v="18"/>
    <x v="0"/>
    <n v="1"/>
    <x v="4"/>
    <s v="Married"/>
    <x v="0"/>
    <s v="Blue"/>
    <n v="36"/>
    <x v="2"/>
    <x v="0"/>
    <n v="2"/>
    <x v="182"/>
    <x v="147"/>
    <n v="6184"/>
    <n v="1.242"/>
    <n v="1428"/>
    <n v="22"/>
    <n v="1.444"/>
    <n v="0.214"/>
    <n v="5.0260999999999999E-5"/>
    <n v="0.99995000000000001"/>
  </r>
  <r>
    <n v="720707283"/>
    <x v="0"/>
    <x v="7"/>
    <x v="0"/>
    <n v="4"/>
    <x v="3"/>
    <s v="Married"/>
    <x v="2"/>
    <s v="Blue"/>
    <n v="36"/>
    <x v="0"/>
    <x v="3"/>
    <n v="0"/>
    <x v="183"/>
    <x v="148"/>
    <n v="4422"/>
    <n v="0.86899999999999999"/>
    <n v="1777"/>
    <n v="42"/>
    <n v="0.75"/>
    <n v="0.16400000000000001"/>
    <n v="7.6491999999999999E-5"/>
    <n v="0.99992000000000003"/>
  </r>
  <r>
    <n v="771698658"/>
    <x v="0"/>
    <x v="4"/>
    <x v="0"/>
    <n v="5"/>
    <x v="1"/>
    <s v="Married"/>
    <x v="0"/>
    <s v="Blue"/>
    <n v="32"/>
    <x v="2"/>
    <x v="6"/>
    <n v="3"/>
    <x v="184"/>
    <x v="149"/>
    <n v="9370"/>
    <n v="0.61899999999999999"/>
    <n v="1302"/>
    <n v="27"/>
    <n v="0.8"/>
    <n v="0.17599999999999999"/>
    <n v="3.4882000000000001E-4"/>
    <n v="0.99965000000000004"/>
  </r>
  <r>
    <n v="748326258"/>
    <x v="0"/>
    <x v="7"/>
    <x v="0"/>
    <n v="3"/>
    <x v="4"/>
    <s v="Married"/>
    <x v="2"/>
    <s v="Blue"/>
    <n v="41"/>
    <x v="2"/>
    <x v="6"/>
    <n v="3"/>
    <x v="185"/>
    <x v="150"/>
    <n v="10670"/>
    <n v="1.5089999999999999"/>
    <n v="1483"/>
    <n v="41"/>
    <n v="0.51900000000000002"/>
    <n v="0.13300000000000001"/>
    <n v="3.4086000000000001E-4"/>
    <n v="0.99965999999999999"/>
  </r>
  <r>
    <n v="770817783"/>
    <x v="0"/>
    <x v="15"/>
    <x v="0"/>
    <n v="4"/>
    <x v="1"/>
    <s v="Married"/>
    <x v="0"/>
    <s v="Silver"/>
    <n v="33"/>
    <x v="3"/>
    <x v="2"/>
    <n v="1"/>
    <x v="6"/>
    <x v="151"/>
    <n v="32837"/>
    <n v="0.623"/>
    <n v="1060"/>
    <n v="27"/>
    <n v="0.5"/>
    <n v="4.9000000000000002E-2"/>
    <n v="6.5044999999999998E-5"/>
    <n v="0.99992999999999999"/>
  </r>
  <r>
    <n v="779353083"/>
    <x v="0"/>
    <x v="15"/>
    <x v="0"/>
    <n v="2"/>
    <x v="1"/>
    <s v="Married"/>
    <x v="0"/>
    <s v="Silver"/>
    <n v="32"/>
    <x v="2"/>
    <x v="2"/>
    <n v="2"/>
    <x v="6"/>
    <x v="51"/>
    <n v="33048"/>
    <n v="0.505"/>
    <n v="1330"/>
    <n v="32"/>
    <n v="0.68400000000000005"/>
    <n v="4.2999999999999997E-2"/>
    <n v="1.0284E-4"/>
    <n v="0.99990000000000001"/>
  </r>
  <r>
    <n v="711441333"/>
    <x v="0"/>
    <x v="29"/>
    <x v="1"/>
    <n v="1"/>
    <x v="0"/>
    <s v="Divorced"/>
    <x v="1"/>
    <s v="Silver"/>
    <n v="35"/>
    <x v="3"/>
    <x v="2"/>
    <n v="2"/>
    <x v="186"/>
    <x v="152"/>
    <n v="8934"/>
    <n v="0.504"/>
    <n v="1229"/>
    <n v="27"/>
    <n v="0.8"/>
    <n v="0.15"/>
    <n v="9.3844000000000005E-5"/>
    <n v="0.99990999999999997"/>
  </r>
  <r>
    <n v="719808558"/>
    <x v="1"/>
    <x v="22"/>
    <x v="1"/>
    <n v="2"/>
    <x v="1"/>
    <s v="Married"/>
    <x v="1"/>
    <s v="Blue"/>
    <n v="43"/>
    <x v="4"/>
    <x v="1"/>
    <n v="3"/>
    <x v="21"/>
    <x v="2"/>
    <n v="1438.3"/>
    <n v="0.70699999999999996"/>
    <n v="886"/>
    <n v="27"/>
    <n v="0.42099999999999999"/>
    <n v="0"/>
    <n v="0.99726999999999999"/>
    <n v="2.7269400000000002E-3"/>
  </r>
  <r>
    <n v="711551958"/>
    <x v="1"/>
    <x v="18"/>
    <x v="0"/>
    <n v="2"/>
    <x v="5"/>
    <s v="Married"/>
    <x v="0"/>
    <s v="Blue"/>
    <n v="46"/>
    <x v="3"/>
    <x v="3"/>
    <n v="3"/>
    <x v="21"/>
    <x v="2"/>
    <n v="1438.3"/>
    <n v="0.68799999999999994"/>
    <n v="844"/>
    <n v="24"/>
    <n v="0.5"/>
    <n v="0"/>
    <n v="0.99719999999999998"/>
    <n v="2.8005899999999999E-3"/>
  </r>
  <r>
    <n v="809164083"/>
    <x v="0"/>
    <x v="19"/>
    <x v="0"/>
    <n v="1"/>
    <x v="1"/>
    <s v="Married"/>
    <x v="3"/>
    <s v="Blue"/>
    <n v="56"/>
    <x v="4"/>
    <x v="0"/>
    <n v="2"/>
    <x v="187"/>
    <x v="153"/>
    <n v="840"/>
    <n v="1.2589999999999999"/>
    <n v="1450"/>
    <n v="37"/>
    <n v="0.94699999999999995"/>
    <n v="0.67900000000000005"/>
    <n v="5.1697000000000003E-5"/>
    <n v="0.99995000000000001"/>
  </r>
  <r>
    <n v="820596183"/>
    <x v="0"/>
    <x v="21"/>
    <x v="0"/>
    <n v="2"/>
    <x v="4"/>
    <s v="Married"/>
    <x v="4"/>
    <s v="Blue"/>
    <n v="53"/>
    <x v="4"/>
    <x v="3"/>
    <n v="0"/>
    <x v="188"/>
    <x v="154"/>
    <n v="22012"/>
    <n v="1.071"/>
    <n v="2311"/>
    <n v="48"/>
    <n v="0.71399999999999997"/>
    <n v="9.8000000000000004E-2"/>
    <n v="6.4511000000000006E-5"/>
    <n v="0.99994000000000005"/>
  </r>
  <r>
    <n v="715999608"/>
    <x v="0"/>
    <x v="20"/>
    <x v="1"/>
    <n v="2"/>
    <x v="0"/>
    <s v="Married"/>
    <x v="1"/>
    <s v="Blue"/>
    <n v="36"/>
    <x v="2"/>
    <x v="0"/>
    <n v="2"/>
    <x v="189"/>
    <x v="155"/>
    <n v="728"/>
    <n v="0.93"/>
    <n v="1378"/>
    <n v="26"/>
    <n v="1.167"/>
    <n v="0.69399999999999995"/>
    <n v="5.3542000000000003E-5"/>
    <n v="0.99995000000000001"/>
  </r>
  <r>
    <n v="710565408"/>
    <x v="0"/>
    <x v="18"/>
    <x v="0"/>
    <n v="0"/>
    <x v="3"/>
    <s v="Unknown"/>
    <x v="2"/>
    <s v="Silver"/>
    <n v="40"/>
    <x v="3"/>
    <x v="2"/>
    <n v="3"/>
    <x v="6"/>
    <x v="156"/>
    <n v="33157"/>
    <n v="1.327"/>
    <n v="1033"/>
    <n v="26"/>
    <n v="1.3640000000000001"/>
    <n v="3.9E-2"/>
    <n v="1.6316E-4"/>
    <n v="0.99983999999999995"/>
  </r>
  <r>
    <n v="805543158"/>
    <x v="0"/>
    <x v="27"/>
    <x v="0"/>
    <n v="3"/>
    <x v="1"/>
    <s v="Married"/>
    <x v="4"/>
    <s v="Blue"/>
    <n v="47"/>
    <x v="0"/>
    <x v="3"/>
    <n v="3"/>
    <x v="190"/>
    <x v="157"/>
    <n v="8879"/>
    <n v="0.86899999999999999"/>
    <n v="1523"/>
    <n v="40"/>
    <n v="1.105"/>
    <n v="0.19900000000000001"/>
    <n v="3.1389999999999999E-4"/>
    <n v="0.99968999999999997"/>
  </r>
  <r>
    <n v="709752183"/>
    <x v="0"/>
    <x v="7"/>
    <x v="0"/>
    <n v="3"/>
    <x v="0"/>
    <s v="Single"/>
    <x v="0"/>
    <s v="Blue"/>
    <n v="36"/>
    <x v="2"/>
    <x v="2"/>
    <n v="2"/>
    <x v="191"/>
    <x v="3"/>
    <n v="8915"/>
    <n v="0.61499999999999999"/>
    <n v="1374"/>
    <n v="37"/>
    <n v="0.76200000000000001"/>
    <n v="0.22"/>
    <n v="1.1482E-4"/>
    <n v="0.99988999999999995"/>
  </r>
  <r>
    <n v="716479233"/>
    <x v="0"/>
    <x v="29"/>
    <x v="0"/>
    <n v="4"/>
    <x v="0"/>
    <s v="Married"/>
    <x v="3"/>
    <s v="Blue"/>
    <n v="36"/>
    <x v="0"/>
    <x v="3"/>
    <n v="2"/>
    <x v="192"/>
    <x v="158"/>
    <n v="11537"/>
    <n v="0.90800000000000003"/>
    <n v="1080"/>
    <n v="21"/>
    <n v="1.333"/>
    <n v="0.13"/>
    <n v="1.8338999999999999E-4"/>
    <n v="0.99982000000000004"/>
  </r>
  <r>
    <n v="713837058"/>
    <x v="0"/>
    <x v="7"/>
    <x v="0"/>
    <n v="2"/>
    <x v="4"/>
    <s v="Single"/>
    <x v="1"/>
    <s v="Blue"/>
    <n v="36"/>
    <x v="3"/>
    <x v="2"/>
    <n v="3"/>
    <x v="193"/>
    <x v="159"/>
    <n v="616"/>
    <n v="0.53100000000000003"/>
    <n v="1234"/>
    <n v="24"/>
    <n v="0.71399999999999997"/>
    <n v="0.76"/>
    <n v="1.8611999999999999E-4"/>
    <n v="0.99980999999999998"/>
  </r>
  <r>
    <n v="718876683"/>
    <x v="0"/>
    <x v="29"/>
    <x v="1"/>
    <n v="4"/>
    <x v="1"/>
    <s v="Single"/>
    <x v="1"/>
    <s v="Blue"/>
    <n v="31"/>
    <x v="0"/>
    <x v="2"/>
    <n v="0"/>
    <x v="194"/>
    <x v="160"/>
    <n v="4613"/>
    <n v="0.63800000000000001"/>
    <n v="1600"/>
    <n v="32"/>
    <n v="0.45500000000000002"/>
    <n v="0.20200000000000001"/>
    <n v="4.4032999999999997E-5"/>
    <n v="0.99995999999999996"/>
  </r>
  <r>
    <n v="770746908"/>
    <x v="0"/>
    <x v="4"/>
    <x v="0"/>
    <n v="4"/>
    <x v="3"/>
    <s v="Married"/>
    <x v="0"/>
    <s v="Blue"/>
    <n v="30"/>
    <x v="0"/>
    <x v="0"/>
    <n v="2"/>
    <x v="195"/>
    <x v="161"/>
    <n v="5363"/>
    <n v="0.97099999999999997"/>
    <n v="1155"/>
    <n v="32"/>
    <n v="0.88200000000000001"/>
    <n v="0.31900000000000001"/>
    <n v="6.3491999999999995E-5"/>
    <n v="0.99994000000000005"/>
  </r>
  <r>
    <n v="794843883"/>
    <x v="0"/>
    <x v="13"/>
    <x v="0"/>
    <n v="3"/>
    <x v="0"/>
    <s v="Married"/>
    <x v="2"/>
    <s v="Blue"/>
    <n v="35"/>
    <x v="1"/>
    <x v="0"/>
    <n v="2"/>
    <x v="6"/>
    <x v="162"/>
    <n v="33314"/>
    <n v="0.60299999999999998"/>
    <n v="1353"/>
    <n v="33"/>
    <n v="0.73699999999999999"/>
    <n v="3.5000000000000003E-2"/>
    <n v="5.5559000000000001E-5"/>
    <n v="0.99994000000000005"/>
  </r>
  <r>
    <n v="803043933"/>
    <x v="0"/>
    <x v="4"/>
    <x v="1"/>
    <n v="3"/>
    <x v="2"/>
    <s v="Divorced"/>
    <x v="1"/>
    <s v="Silver"/>
    <n v="38"/>
    <x v="2"/>
    <x v="0"/>
    <n v="3"/>
    <x v="196"/>
    <x v="163"/>
    <n v="9292"/>
    <n v="2.3679999999999999"/>
    <n v="1546"/>
    <n v="25"/>
    <n v="1.2729999999999999"/>
    <n v="0.16500000000000001"/>
    <n v="8.9305E-5"/>
    <n v="0.99990999999999997"/>
  </r>
  <r>
    <n v="758076408"/>
    <x v="0"/>
    <x v="24"/>
    <x v="0"/>
    <n v="2"/>
    <x v="3"/>
    <s v="Single"/>
    <x v="3"/>
    <s v="Blue"/>
    <n v="43"/>
    <x v="4"/>
    <x v="0"/>
    <n v="3"/>
    <x v="197"/>
    <x v="164"/>
    <n v="254"/>
    <n v="0.57899999999999996"/>
    <n v="1590"/>
    <n v="43"/>
    <n v="1.2629999999999999"/>
    <n v="0.86299999999999999"/>
    <n v="1.0183000000000001E-4"/>
    <n v="0.99990000000000001"/>
  </r>
  <r>
    <n v="714606558"/>
    <x v="0"/>
    <x v="33"/>
    <x v="1"/>
    <n v="1"/>
    <x v="2"/>
    <s v="Married"/>
    <x v="1"/>
    <s v="Blue"/>
    <n v="36"/>
    <x v="0"/>
    <x v="0"/>
    <n v="0"/>
    <x v="198"/>
    <x v="165"/>
    <n v="641"/>
    <n v="1.008"/>
    <n v="1448"/>
    <n v="22"/>
    <n v="1"/>
    <n v="0.66500000000000004"/>
    <n v="1.9607E-5"/>
    <n v="0.99997999999999998"/>
  </r>
  <r>
    <n v="778425408"/>
    <x v="0"/>
    <x v="4"/>
    <x v="0"/>
    <n v="4"/>
    <x v="1"/>
    <s v="Single"/>
    <x v="2"/>
    <s v="Blue"/>
    <n v="24"/>
    <x v="0"/>
    <x v="3"/>
    <n v="0"/>
    <x v="199"/>
    <x v="166"/>
    <n v="1544"/>
    <n v="0.56899999999999995"/>
    <n v="1271"/>
    <n v="24"/>
    <n v="0.71399999999999997"/>
    <n v="0.59799999999999998"/>
    <n v="6.9589000000000001E-5"/>
    <n v="0.99992999999999999"/>
  </r>
  <r>
    <n v="714171108"/>
    <x v="0"/>
    <x v="7"/>
    <x v="1"/>
    <n v="3"/>
    <x v="1"/>
    <s v="Divorced"/>
    <x v="3"/>
    <s v="Blue"/>
    <n v="39"/>
    <x v="1"/>
    <x v="2"/>
    <n v="3"/>
    <x v="200"/>
    <x v="167"/>
    <n v="974"/>
    <n v="0.61599999999999999"/>
    <n v="1223"/>
    <n v="20"/>
    <n v="0.53800000000000003"/>
    <n v="0.53900000000000003"/>
    <n v="1.9864000000000001E-4"/>
    <n v="0.99980000000000002"/>
  </r>
  <r>
    <n v="719662458"/>
    <x v="0"/>
    <x v="4"/>
    <x v="1"/>
    <n v="2"/>
    <x v="1"/>
    <s v="Divorced"/>
    <x v="1"/>
    <s v="Blue"/>
    <n v="27"/>
    <x v="0"/>
    <x v="2"/>
    <n v="2"/>
    <x v="21"/>
    <x v="168"/>
    <n v="759.3"/>
    <n v="0.85899999999999999"/>
    <n v="1117"/>
    <n v="29"/>
    <n v="1.071"/>
    <n v="0.47199999999999998"/>
    <n v="1.1382E-4"/>
    <n v="0.99988999999999995"/>
  </r>
  <r>
    <n v="713137233"/>
    <x v="0"/>
    <x v="13"/>
    <x v="0"/>
    <n v="2"/>
    <x v="0"/>
    <s v="Single"/>
    <x v="2"/>
    <s v="Blue"/>
    <n v="28"/>
    <x v="2"/>
    <x v="3"/>
    <n v="0"/>
    <x v="201"/>
    <x v="169"/>
    <n v="25967"/>
    <n v="0.75"/>
    <n v="994"/>
    <n v="24"/>
    <n v="0.84599999999999997"/>
    <n v="6.4000000000000001E-2"/>
    <n v="6.4505000000000007E-5"/>
    <n v="0.99994000000000005"/>
  </r>
  <r>
    <n v="769425858"/>
    <x v="0"/>
    <x v="0"/>
    <x v="0"/>
    <n v="3"/>
    <x v="4"/>
    <s v="Single"/>
    <x v="0"/>
    <s v="Blue"/>
    <n v="32"/>
    <x v="2"/>
    <x v="0"/>
    <n v="2"/>
    <x v="21"/>
    <x v="2"/>
    <n v="1438.3"/>
    <n v="0.81"/>
    <n v="1468"/>
    <n v="26"/>
    <n v="0.625"/>
    <n v="0"/>
    <n v="5.5563999999999999E-5"/>
    <n v="0.99994000000000005"/>
  </r>
  <r>
    <n v="711297483"/>
    <x v="0"/>
    <x v="15"/>
    <x v="1"/>
    <n v="2"/>
    <x v="2"/>
    <s v="Divorced"/>
    <x v="1"/>
    <s v="Silver"/>
    <n v="34"/>
    <x v="1"/>
    <x v="1"/>
    <n v="2"/>
    <x v="202"/>
    <x v="170"/>
    <n v="11656"/>
    <n v="0.85299999999999998"/>
    <n v="1658"/>
    <n v="38"/>
    <n v="0.35699999999999998"/>
    <n v="0.16"/>
    <n v="2.0195E-4"/>
    <n v="0.99980000000000002"/>
  </r>
  <r>
    <n v="788900883"/>
    <x v="0"/>
    <x v="2"/>
    <x v="1"/>
    <n v="2"/>
    <x v="1"/>
    <s v="Married"/>
    <x v="1"/>
    <s v="Blue"/>
    <n v="36"/>
    <x v="3"/>
    <x v="0"/>
    <n v="3"/>
    <x v="203"/>
    <x v="171"/>
    <n v="1802"/>
    <n v="0.60399999999999998"/>
    <n v="1368"/>
    <n v="38"/>
    <n v="0.40699999999999997"/>
    <n v="0.42"/>
    <n v="9.2637000000000001E-5"/>
    <n v="0.99990999999999997"/>
  </r>
  <r>
    <n v="758348808"/>
    <x v="0"/>
    <x v="2"/>
    <x v="0"/>
    <n v="2"/>
    <x v="1"/>
    <s v="Married"/>
    <x v="4"/>
    <s v="Blue"/>
    <n v="44"/>
    <x v="2"/>
    <x v="3"/>
    <n v="3"/>
    <x v="6"/>
    <x v="10"/>
    <n v="32850"/>
    <n v="0.61299999999999999"/>
    <n v="1218"/>
    <n v="18"/>
    <n v="0.8"/>
    <n v="4.8000000000000001E-2"/>
    <n v="3.0250999999999998E-4"/>
    <n v="0.99970000000000003"/>
  </r>
  <r>
    <n v="772336458"/>
    <x v="1"/>
    <x v="33"/>
    <x v="1"/>
    <n v="1"/>
    <x v="2"/>
    <s v="Married"/>
    <x v="3"/>
    <s v="Blue"/>
    <n v="50"/>
    <x v="2"/>
    <x v="1"/>
    <n v="3"/>
    <x v="21"/>
    <x v="172"/>
    <n v="413.3"/>
    <n v="0.83799999999999997"/>
    <n v="702"/>
    <n v="12"/>
    <n v="0.71399999999999997"/>
    <n v="0.71299999999999997"/>
    <n v="0.99717"/>
    <n v="2.82527E-3"/>
  </r>
  <r>
    <n v="708711483"/>
    <x v="0"/>
    <x v="12"/>
    <x v="0"/>
    <n v="2"/>
    <x v="3"/>
    <s v="Married"/>
    <x v="2"/>
    <s v="Blue"/>
    <n v="46"/>
    <x v="4"/>
    <x v="3"/>
    <n v="0"/>
    <x v="204"/>
    <x v="173"/>
    <n v="17131"/>
    <n v="1.7270000000000001"/>
    <n v="1516"/>
    <n v="21"/>
    <n v="2"/>
    <n v="9.1999999999999998E-2"/>
    <n v="7.2935999999999994E-5"/>
    <n v="0.99992999999999999"/>
  </r>
  <r>
    <n v="717906783"/>
    <x v="0"/>
    <x v="13"/>
    <x v="0"/>
    <n v="5"/>
    <x v="1"/>
    <s v="Single"/>
    <x v="4"/>
    <s v="Blue"/>
    <n v="29"/>
    <x v="0"/>
    <x v="2"/>
    <n v="2"/>
    <x v="205"/>
    <x v="174"/>
    <n v="3459"/>
    <n v="1.073"/>
    <n v="1310"/>
    <n v="26"/>
    <n v="1"/>
    <n v="0.33600000000000002"/>
    <n v="1.1751E-4"/>
    <n v="0.99987999999999999"/>
  </r>
  <r>
    <n v="719437908"/>
    <x v="0"/>
    <x v="4"/>
    <x v="0"/>
    <n v="3"/>
    <x v="5"/>
    <s v="Divorced"/>
    <x v="2"/>
    <s v="Blue"/>
    <n v="36"/>
    <x v="1"/>
    <x v="2"/>
    <n v="2"/>
    <x v="206"/>
    <x v="175"/>
    <n v="16321"/>
    <n v="0.92100000000000004"/>
    <n v="1767"/>
    <n v="50"/>
    <n v="0.92300000000000004"/>
    <n v="9.1999999999999998E-2"/>
    <n v="1.3897000000000001E-4"/>
    <n v="0.99985999999999997"/>
  </r>
  <r>
    <n v="769433508"/>
    <x v="0"/>
    <x v="29"/>
    <x v="0"/>
    <n v="1"/>
    <x v="4"/>
    <s v="Single"/>
    <x v="0"/>
    <s v="Blue"/>
    <n v="37"/>
    <x v="1"/>
    <x v="3"/>
    <n v="3"/>
    <x v="207"/>
    <x v="176"/>
    <n v="914"/>
    <n v="0.76700000000000002"/>
    <n v="933"/>
    <n v="25"/>
    <n v="0.92300000000000004"/>
    <n v="0.66600000000000004"/>
    <n v="2.7607E-4"/>
    <n v="0.99972000000000005"/>
  </r>
  <r>
    <n v="790096533"/>
    <x v="0"/>
    <x v="22"/>
    <x v="0"/>
    <n v="2"/>
    <x v="4"/>
    <s v="Married"/>
    <x v="0"/>
    <s v="Blue"/>
    <n v="48"/>
    <x v="2"/>
    <x v="3"/>
    <n v="2"/>
    <x v="208"/>
    <x v="177"/>
    <n v="7562"/>
    <n v="1.2070000000000001"/>
    <n v="1512"/>
    <n v="27"/>
    <n v="1.4550000000000001"/>
    <n v="0.14699999999999999"/>
    <n v="1.7488000000000001E-4"/>
    <n v="0.99983"/>
  </r>
  <r>
    <n v="720997383"/>
    <x v="1"/>
    <x v="27"/>
    <x v="0"/>
    <n v="1"/>
    <x v="2"/>
    <s v="Married"/>
    <x v="2"/>
    <s v="Blue"/>
    <n v="36"/>
    <x v="4"/>
    <x v="3"/>
    <n v="3"/>
    <x v="197"/>
    <x v="178"/>
    <n v="24"/>
    <n v="0.72299999999999998"/>
    <n v="829"/>
    <n v="17"/>
    <n v="0.7"/>
    <n v="0.98699999999999999"/>
    <n v="0.99658999999999998"/>
    <n v="3.4124899999999998E-3"/>
  </r>
  <r>
    <n v="787541883"/>
    <x v="0"/>
    <x v="4"/>
    <x v="0"/>
    <n v="3"/>
    <x v="1"/>
    <s v="Unknown"/>
    <x v="2"/>
    <s v="Blue"/>
    <n v="33"/>
    <x v="3"/>
    <x v="3"/>
    <n v="3"/>
    <x v="6"/>
    <x v="2"/>
    <n v="34516"/>
    <n v="0.48299999999999998"/>
    <n v="1120"/>
    <n v="27"/>
    <n v="0.35"/>
    <n v="0"/>
    <n v="3.1389999999999999E-4"/>
    <n v="0.99968999999999997"/>
  </r>
  <r>
    <n v="709930758"/>
    <x v="0"/>
    <x v="13"/>
    <x v="0"/>
    <n v="2"/>
    <x v="2"/>
    <s v="Married"/>
    <x v="3"/>
    <s v="Blue"/>
    <n v="30"/>
    <x v="0"/>
    <x v="3"/>
    <n v="3"/>
    <x v="209"/>
    <x v="179"/>
    <n v="9885"/>
    <n v="0.53800000000000003"/>
    <n v="1506"/>
    <n v="33"/>
    <n v="0.94099999999999995"/>
    <n v="0.11"/>
    <n v="3.1104E-4"/>
    <n v="0.99968999999999997"/>
  </r>
  <r>
    <n v="789830058"/>
    <x v="0"/>
    <x v="4"/>
    <x v="0"/>
    <n v="4"/>
    <x v="3"/>
    <s v="Single"/>
    <x v="2"/>
    <s v="Blue"/>
    <n v="34"/>
    <x v="2"/>
    <x v="0"/>
    <n v="2"/>
    <x v="210"/>
    <x v="180"/>
    <n v="19988"/>
    <n v="0.621"/>
    <n v="1384"/>
    <n v="36"/>
    <n v="2.2730000000000001"/>
    <n v="7.2999999999999995E-2"/>
    <n v="6.3491999999999995E-5"/>
    <n v="0.99994000000000005"/>
  </r>
  <r>
    <n v="710299608"/>
    <x v="1"/>
    <x v="20"/>
    <x v="1"/>
    <n v="2"/>
    <x v="3"/>
    <s v="Married"/>
    <x v="1"/>
    <s v="Blue"/>
    <n v="33"/>
    <x v="4"/>
    <x v="3"/>
    <n v="3"/>
    <x v="211"/>
    <x v="3"/>
    <n v="342"/>
    <n v="0.99299999999999999"/>
    <n v="817"/>
    <n v="30"/>
    <n v="0.66700000000000004"/>
    <n v="0.88"/>
    <n v="0.997"/>
    <n v="2.9974300000000001E-3"/>
  </r>
  <r>
    <n v="710741208"/>
    <x v="0"/>
    <x v="28"/>
    <x v="0"/>
    <n v="2"/>
    <x v="0"/>
    <s v="Single"/>
    <x v="2"/>
    <s v="Blue"/>
    <n v="36"/>
    <x v="2"/>
    <x v="2"/>
    <n v="2"/>
    <x v="212"/>
    <x v="181"/>
    <n v="3794"/>
    <n v="1.1479999999999999"/>
    <n v="2094"/>
    <n v="25"/>
    <n v="0.66700000000000004"/>
    <n v="0.28000000000000003"/>
    <n v="1.1065000000000001E-4"/>
    <n v="0.99988999999999995"/>
  </r>
  <r>
    <n v="821797008"/>
    <x v="1"/>
    <x v="1"/>
    <x v="0"/>
    <n v="5"/>
    <x v="4"/>
    <s v="Married"/>
    <x v="3"/>
    <s v="Blue"/>
    <n v="45"/>
    <x v="4"/>
    <x v="2"/>
    <n v="3"/>
    <x v="21"/>
    <x v="2"/>
    <n v="1438.3"/>
    <n v="0.73399999999999999"/>
    <n v="815"/>
    <n v="21"/>
    <n v="0.61499999999999999"/>
    <n v="0"/>
    <n v="0.99482000000000004"/>
    <n v="5.1799999999999997E-3"/>
  </r>
  <r>
    <n v="708874533"/>
    <x v="1"/>
    <x v="0"/>
    <x v="1"/>
    <n v="2"/>
    <x v="4"/>
    <s v="Married"/>
    <x v="1"/>
    <s v="Blue"/>
    <n v="36"/>
    <x v="5"/>
    <x v="3"/>
    <n v="2"/>
    <x v="213"/>
    <x v="2"/>
    <n v="3387"/>
    <n v="0.78900000000000003"/>
    <n v="510"/>
    <n v="24"/>
    <n v="0.6"/>
    <n v="0"/>
    <n v="0.99431999999999998"/>
    <n v="5.6800000000000002E-3"/>
  </r>
  <r>
    <n v="715341858"/>
    <x v="0"/>
    <x v="17"/>
    <x v="0"/>
    <n v="2"/>
    <x v="1"/>
    <s v="Married"/>
    <x v="2"/>
    <s v="Blue"/>
    <n v="46"/>
    <x v="1"/>
    <x v="2"/>
    <n v="3"/>
    <x v="214"/>
    <x v="182"/>
    <n v="693"/>
    <n v="0.93899999999999995"/>
    <n v="1377"/>
    <n v="49"/>
    <n v="0.69"/>
    <n v="0.65"/>
    <n v="1.9143E-4"/>
    <n v="0.99980999999999998"/>
  </r>
  <r>
    <n v="793636308"/>
    <x v="0"/>
    <x v="1"/>
    <x v="0"/>
    <n v="3"/>
    <x v="2"/>
    <s v="Single"/>
    <x v="2"/>
    <s v="Blue"/>
    <n v="43"/>
    <x v="4"/>
    <x v="2"/>
    <n v="2"/>
    <x v="215"/>
    <x v="183"/>
    <n v="2995"/>
    <n v="0.91200000000000003"/>
    <n v="1193"/>
    <n v="33"/>
    <n v="0.65"/>
    <n v="0.35499999999999998"/>
    <n v="1.2144E-4"/>
    <n v="0.99987999999999999"/>
  </r>
  <r>
    <n v="713779908"/>
    <x v="0"/>
    <x v="26"/>
    <x v="1"/>
    <n v="3"/>
    <x v="6"/>
    <s v="Single"/>
    <x v="5"/>
    <s v="Blue"/>
    <n v="36"/>
    <x v="1"/>
    <x v="3"/>
    <n v="2"/>
    <x v="216"/>
    <x v="10"/>
    <n v="523"/>
    <n v="0.34300000000000003"/>
    <n v="1287"/>
    <n v="36"/>
    <n v="0.63600000000000001"/>
    <n v="0.76100000000000001"/>
    <n v="2.7008000000000002E-4"/>
    <n v="0.99973000000000001"/>
  </r>
  <r>
    <n v="712125258"/>
    <x v="1"/>
    <x v="26"/>
    <x v="0"/>
    <n v="4"/>
    <x v="0"/>
    <s v="Married"/>
    <x v="4"/>
    <s v="Blue"/>
    <n v="30"/>
    <x v="3"/>
    <x v="3"/>
    <n v="3"/>
    <x v="217"/>
    <x v="2"/>
    <n v="2442"/>
    <n v="0.98"/>
    <n v="701"/>
    <n v="19"/>
    <n v="0.72699999999999998"/>
    <n v="0"/>
    <n v="0.99677000000000004"/>
    <n v="3.2308599999999999E-3"/>
  </r>
  <r>
    <n v="709703433"/>
    <x v="0"/>
    <x v="15"/>
    <x v="0"/>
    <n v="3"/>
    <x v="1"/>
    <s v="Married"/>
    <x v="0"/>
    <s v="Blue"/>
    <n v="38"/>
    <x v="2"/>
    <x v="0"/>
    <n v="2"/>
    <x v="218"/>
    <x v="184"/>
    <n v="19772"/>
    <n v="1.018"/>
    <n v="1770"/>
    <n v="25"/>
    <n v="0.92300000000000004"/>
    <n v="7.1999999999999995E-2"/>
    <n v="5.7151000000000002E-5"/>
    <n v="0.99994000000000005"/>
  </r>
  <r>
    <n v="721022433"/>
    <x v="0"/>
    <x v="4"/>
    <x v="0"/>
    <n v="2"/>
    <x v="6"/>
    <s v="Single"/>
    <x v="0"/>
    <s v="Blue"/>
    <n v="36"/>
    <x v="0"/>
    <x v="0"/>
    <n v="2"/>
    <x v="219"/>
    <x v="185"/>
    <n v="5097"/>
    <n v="0.435"/>
    <n v="1409"/>
    <n v="35"/>
    <n v="0.16700000000000001"/>
    <n v="0.32700000000000001"/>
    <n v="7.9702000000000004E-5"/>
    <n v="0.99992000000000003"/>
  </r>
  <r>
    <n v="710103558"/>
    <x v="0"/>
    <x v="24"/>
    <x v="0"/>
    <n v="3"/>
    <x v="5"/>
    <s v="Single"/>
    <x v="4"/>
    <s v="Blue"/>
    <n v="31"/>
    <x v="2"/>
    <x v="0"/>
    <n v="2"/>
    <x v="220"/>
    <x v="186"/>
    <n v="1748"/>
    <n v="0.86799999999999999"/>
    <n v="1354"/>
    <n v="28"/>
    <n v="0.64700000000000002"/>
    <n v="0.45900000000000002"/>
    <n v="6.7249000000000006E-5"/>
    <n v="0.99992999999999999"/>
  </r>
  <r>
    <n v="715952883"/>
    <x v="0"/>
    <x v="34"/>
    <x v="0"/>
    <n v="0"/>
    <x v="0"/>
    <s v="Married"/>
    <x v="3"/>
    <s v="Blue"/>
    <n v="36"/>
    <x v="0"/>
    <x v="3"/>
    <n v="2"/>
    <x v="221"/>
    <x v="187"/>
    <n v="3344"/>
    <n v="1.363"/>
    <n v="1765"/>
    <n v="34"/>
    <n v="1.615"/>
    <n v="0.252"/>
    <n v="1.5004999999999999E-4"/>
    <n v="0.99985000000000002"/>
  </r>
  <r>
    <n v="719731458"/>
    <x v="0"/>
    <x v="10"/>
    <x v="0"/>
    <n v="3"/>
    <x v="3"/>
    <s v="Unknown"/>
    <x v="3"/>
    <s v="Blue"/>
    <n v="46"/>
    <x v="1"/>
    <x v="3"/>
    <n v="4"/>
    <x v="67"/>
    <x v="188"/>
    <n v="2201"/>
    <n v="0.53800000000000003"/>
    <n v="1192"/>
    <n v="27"/>
    <n v="0.58799999999999997"/>
    <n v="0.24399999999999999"/>
    <n v="5.8850999999999999E-4"/>
    <n v="0.99941000000000002"/>
  </r>
  <r>
    <n v="772390908"/>
    <x v="1"/>
    <x v="18"/>
    <x v="0"/>
    <n v="0"/>
    <x v="0"/>
    <s v="Single"/>
    <x v="3"/>
    <s v="Blue"/>
    <n v="48"/>
    <x v="4"/>
    <x v="1"/>
    <n v="3"/>
    <x v="222"/>
    <x v="189"/>
    <n v="2562"/>
    <n v="0.61599999999999999"/>
    <n v="687"/>
    <n v="17"/>
    <n v="0.54500000000000004"/>
    <n v="0.29099999999999998"/>
    <n v="0.99673"/>
    <n v="3.26713E-3"/>
  </r>
  <r>
    <n v="787348608"/>
    <x v="0"/>
    <x v="35"/>
    <x v="0"/>
    <n v="0"/>
    <x v="0"/>
    <s v="Married"/>
    <x v="1"/>
    <s v="Blue"/>
    <n v="56"/>
    <x v="3"/>
    <x v="2"/>
    <n v="3"/>
    <x v="223"/>
    <x v="190"/>
    <n v="1757"/>
    <n v="0.58099999999999996"/>
    <n v="1227"/>
    <n v="15"/>
    <n v="0.875"/>
    <n v="0.46"/>
    <n v="1.5970000000000001E-4"/>
    <n v="0.99983999999999995"/>
  </r>
  <r>
    <n v="709485033"/>
    <x v="0"/>
    <x v="22"/>
    <x v="1"/>
    <n v="2"/>
    <x v="0"/>
    <s v="Married"/>
    <x v="1"/>
    <s v="Blue"/>
    <n v="36"/>
    <x v="2"/>
    <x v="3"/>
    <n v="3"/>
    <x v="224"/>
    <x v="191"/>
    <n v="1206"/>
    <n v="0.96899999999999997"/>
    <n v="1737"/>
    <n v="26"/>
    <n v="1.6"/>
    <n v="0.48899999999999999"/>
    <n v="2.9408E-4"/>
    <n v="0.99970999999999999"/>
  </r>
  <r>
    <n v="715432608"/>
    <x v="0"/>
    <x v="29"/>
    <x v="0"/>
    <n v="4"/>
    <x v="3"/>
    <s v="Single"/>
    <x v="0"/>
    <s v="Blue"/>
    <n v="36"/>
    <x v="2"/>
    <x v="0"/>
    <n v="0"/>
    <x v="225"/>
    <x v="192"/>
    <n v="21369"/>
    <n v="0.76900000000000002"/>
    <n v="1348"/>
    <n v="34"/>
    <n v="1.125"/>
    <n v="4.2999999999999997E-2"/>
    <n v="2.3419999999999999E-5"/>
    <n v="0.99997999999999998"/>
  </r>
  <r>
    <n v="799471833"/>
    <x v="0"/>
    <x v="0"/>
    <x v="0"/>
    <n v="1"/>
    <x v="2"/>
    <s v="Single"/>
    <x v="4"/>
    <s v="Blue"/>
    <n v="39"/>
    <x v="2"/>
    <x v="2"/>
    <n v="2"/>
    <x v="226"/>
    <x v="193"/>
    <n v="1623"/>
    <n v="0.60899999999999999"/>
    <n v="1435"/>
    <n v="38"/>
    <n v="0.46200000000000002"/>
    <n v="0.48199999999999998"/>
    <n v="1.0985E-4"/>
    <n v="0.99988999999999995"/>
  </r>
  <r>
    <n v="714187533"/>
    <x v="0"/>
    <x v="0"/>
    <x v="1"/>
    <n v="2"/>
    <x v="2"/>
    <s v="Single"/>
    <x v="3"/>
    <s v="Blue"/>
    <n v="35"/>
    <x v="4"/>
    <x v="3"/>
    <n v="0"/>
    <x v="227"/>
    <x v="194"/>
    <n v="2691"/>
    <n v="0.45600000000000002"/>
    <n v="1321"/>
    <n v="28"/>
    <n v="0.75"/>
    <n v="0.24"/>
    <n v="6.8225000000000005E-5"/>
    <n v="0.99992999999999999"/>
  </r>
  <r>
    <n v="779656908"/>
    <x v="0"/>
    <x v="3"/>
    <x v="0"/>
    <n v="1"/>
    <x v="1"/>
    <s v="Married"/>
    <x v="3"/>
    <s v="Blue"/>
    <n v="23"/>
    <x v="1"/>
    <x v="3"/>
    <n v="2"/>
    <x v="228"/>
    <x v="195"/>
    <n v="5612"/>
    <n v="0.73"/>
    <n v="1479"/>
    <n v="29"/>
    <n v="0.61099999999999999"/>
    <n v="0.19700000000000001"/>
    <n v="1.6882999999999999E-4"/>
    <n v="0.99983"/>
  </r>
  <r>
    <n v="788950158"/>
    <x v="0"/>
    <x v="36"/>
    <x v="0"/>
    <n v="2"/>
    <x v="4"/>
    <s v="Unknown"/>
    <x v="2"/>
    <s v="Blue"/>
    <n v="22"/>
    <x v="4"/>
    <x v="2"/>
    <n v="3"/>
    <x v="6"/>
    <x v="113"/>
    <n v="32864"/>
    <n v="0.85399999999999998"/>
    <n v="1283"/>
    <n v="39"/>
    <n v="1.294"/>
    <n v="4.8000000000000001E-2"/>
    <n v="1.8611999999999999E-4"/>
    <n v="0.99980999999999998"/>
  </r>
  <r>
    <n v="778867533"/>
    <x v="1"/>
    <x v="18"/>
    <x v="1"/>
    <n v="0"/>
    <x v="5"/>
    <s v="Married"/>
    <x v="3"/>
    <s v="Blue"/>
    <n v="40"/>
    <x v="5"/>
    <x v="1"/>
    <n v="1"/>
    <x v="21"/>
    <x v="2"/>
    <n v="1438.3"/>
    <n v="1.038"/>
    <n v="689"/>
    <n v="23"/>
    <n v="0.35299999999999998"/>
    <n v="0"/>
    <n v="0.99250000000000005"/>
    <n v="7.4999999999999997E-3"/>
  </r>
  <r>
    <n v="710620383"/>
    <x v="0"/>
    <x v="29"/>
    <x v="0"/>
    <n v="4"/>
    <x v="3"/>
    <s v="Married"/>
    <x v="0"/>
    <s v="Blue"/>
    <n v="35"/>
    <x v="1"/>
    <x v="3"/>
    <n v="2"/>
    <x v="229"/>
    <x v="196"/>
    <n v="23225"/>
    <n v="0.65500000000000003"/>
    <n v="965"/>
    <n v="17"/>
    <n v="1.125"/>
    <n v="4.8000000000000001E-2"/>
    <n v="2.0735E-4"/>
    <n v="0.99978999999999996"/>
  </r>
  <r>
    <n v="778661358"/>
    <x v="0"/>
    <x v="26"/>
    <x v="1"/>
    <n v="1"/>
    <x v="3"/>
    <s v="Married"/>
    <x v="1"/>
    <s v="Blue"/>
    <n v="36"/>
    <x v="4"/>
    <x v="3"/>
    <n v="2"/>
    <x v="230"/>
    <x v="197"/>
    <n v="331"/>
    <n v="1.53"/>
    <n v="1541"/>
    <n v="40"/>
    <n v="1"/>
    <n v="0.86599999999999999"/>
    <n v="1.8558E-4"/>
    <n v="0.99980999999999998"/>
  </r>
  <r>
    <n v="789483333"/>
    <x v="0"/>
    <x v="13"/>
    <x v="0"/>
    <n v="2"/>
    <x v="2"/>
    <s v="Married"/>
    <x v="3"/>
    <s v="Blue"/>
    <n v="32"/>
    <x v="0"/>
    <x v="0"/>
    <n v="3"/>
    <x v="231"/>
    <x v="198"/>
    <n v="4419"/>
    <n v="0.70699999999999996"/>
    <n v="1258"/>
    <n v="23"/>
    <n v="1.3"/>
    <n v="0.152"/>
    <n v="9.5248999999999996E-5"/>
    <n v="0.99990000000000001"/>
  </r>
  <r>
    <n v="809855808"/>
    <x v="0"/>
    <x v="2"/>
    <x v="1"/>
    <n v="2"/>
    <x v="1"/>
    <s v="Married"/>
    <x v="1"/>
    <s v="Blue"/>
    <n v="46"/>
    <x v="0"/>
    <x v="2"/>
    <n v="2"/>
    <x v="205"/>
    <x v="183"/>
    <n v="3557"/>
    <n v="0.70799999999999996"/>
    <n v="1339"/>
    <n v="20"/>
    <n v="0.53800000000000003"/>
    <n v="0.317"/>
    <n v="1.1382E-4"/>
    <n v="0.99988999999999995"/>
  </r>
  <r>
    <n v="718464258"/>
    <x v="0"/>
    <x v="2"/>
    <x v="1"/>
    <n v="3"/>
    <x v="3"/>
    <s v="Unknown"/>
    <x v="1"/>
    <s v="Blue"/>
    <n v="25"/>
    <x v="4"/>
    <x v="2"/>
    <n v="2"/>
    <x v="232"/>
    <x v="199"/>
    <n v="8430"/>
    <n v="0.70099999999999996"/>
    <n v="1007"/>
    <n v="22"/>
    <n v="1.444"/>
    <n v="0.114"/>
    <n v="1.2982E-4"/>
    <n v="0.99987000000000004"/>
  </r>
  <r>
    <n v="708528483"/>
    <x v="0"/>
    <x v="29"/>
    <x v="1"/>
    <n v="4"/>
    <x v="1"/>
    <s v="Divorced"/>
    <x v="5"/>
    <s v="Blue"/>
    <n v="23"/>
    <x v="1"/>
    <x v="3"/>
    <n v="2"/>
    <x v="233"/>
    <x v="200"/>
    <n v="757"/>
    <n v="0.61699999999999999"/>
    <n v="1387"/>
    <n v="33"/>
    <n v="1.357"/>
    <n v="0.76200000000000001"/>
    <n v="1.8864000000000001E-4"/>
    <n v="0.99980999999999998"/>
  </r>
  <r>
    <n v="771809733"/>
    <x v="1"/>
    <x v="30"/>
    <x v="1"/>
    <n v="0"/>
    <x v="0"/>
    <s v="Married"/>
    <x v="3"/>
    <s v="Blue"/>
    <n v="53"/>
    <x v="5"/>
    <x v="3"/>
    <n v="3"/>
    <x v="234"/>
    <x v="2"/>
    <n v="3353"/>
    <n v="1.0209999999999999"/>
    <n v="960"/>
    <n v="18"/>
    <n v="0.38500000000000001"/>
    <n v="0"/>
    <n v="0.99604999999999999"/>
    <n v="3.9458200000000001E-3"/>
  </r>
  <r>
    <n v="719942883"/>
    <x v="0"/>
    <x v="17"/>
    <x v="0"/>
    <n v="5"/>
    <x v="1"/>
    <s v="Married"/>
    <x v="0"/>
    <s v="Blue"/>
    <n v="38"/>
    <x v="3"/>
    <x v="3"/>
    <n v="3"/>
    <x v="235"/>
    <x v="128"/>
    <n v="856"/>
    <n v="0.92300000000000004"/>
    <n v="1119"/>
    <n v="18"/>
    <n v="3.5"/>
    <n v="0.626"/>
    <n v="3.1231E-4"/>
    <n v="0.99968999999999997"/>
  </r>
  <r>
    <n v="807226683"/>
    <x v="0"/>
    <x v="7"/>
    <x v="0"/>
    <n v="3"/>
    <x v="3"/>
    <s v="Single"/>
    <x v="3"/>
    <s v="Blue"/>
    <n v="43"/>
    <x v="1"/>
    <x v="0"/>
    <n v="3"/>
    <x v="236"/>
    <x v="201"/>
    <n v="4164"/>
    <n v="0.54900000000000004"/>
    <n v="1642"/>
    <n v="41"/>
    <n v="0.51900000000000002"/>
    <n v="0.21099999999999999"/>
    <n v="1.0566E-4"/>
    <n v="0.99988999999999995"/>
  </r>
  <r>
    <n v="717806133"/>
    <x v="0"/>
    <x v="3"/>
    <x v="0"/>
    <n v="2"/>
    <x v="2"/>
    <s v="Divorced"/>
    <x v="0"/>
    <s v="Blue"/>
    <n v="29"/>
    <x v="0"/>
    <x v="3"/>
    <n v="0"/>
    <x v="237"/>
    <x v="2"/>
    <n v="23603"/>
    <n v="0.79500000000000004"/>
    <n v="1382"/>
    <n v="31"/>
    <n v="1.0669999999999999"/>
    <n v="0"/>
    <n v="6.8225000000000005E-5"/>
    <n v="0.99992999999999999"/>
  </r>
  <r>
    <n v="720615708"/>
    <x v="0"/>
    <x v="12"/>
    <x v="0"/>
    <n v="0"/>
    <x v="2"/>
    <s v="Married"/>
    <x v="3"/>
    <s v="Blue"/>
    <n v="45"/>
    <x v="1"/>
    <x v="2"/>
    <n v="2"/>
    <x v="238"/>
    <x v="2"/>
    <n v="2601"/>
    <n v="0.81399999999999995"/>
    <n v="1232"/>
    <n v="32"/>
    <n v="0.68400000000000005"/>
    <n v="0"/>
    <n v="1.0043E-4"/>
    <n v="0.99990000000000001"/>
  </r>
  <r>
    <n v="714511758"/>
    <x v="0"/>
    <x v="0"/>
    <x v="0"/>
    <n v="4"/>
    <x v="1"/>
    <s v="Single"/>
    <x v="2"/>
    <s v="Blue"/>
    <n v="40"/>
    <x v="2"/>
    <x v="3"/>
    <n v="0"/>
    <x v="239"/>
    <x v="202"/>
    <n v="5334"/>
    <n v="0.83799999999999997"/>
    <n v="1542"/>
    <n v="16"/>
    <n v="1.286"/>
    <n v="0.16200000000000001"/>
    <n v="6.9589000000000001E-5"/>
    <n v="0.99992999999999999"/>
  </r>
  <r>
    <n v="715050408"/>
    <x v="0"/>
    <x v="13"/>
    <x v="0"/>
    <n v="3"/>
    <x v="0"/>
    <s v="Single"/>
    <x v="2"/>
    <s v="Blue"/>
    <n v="36"/>
    <x v="2"/>
    <x v="3"/>
    <n v="3"/>
    <x v="240"/>
    <x v="203"/>
    <n v="6453"/>
    <n v="0.82599999999999996"/>
    <n v="1094"/>
    <n v="32"/>
    <n v="0.52400000000000002"/>
    <n v="0.19600000000000001"/>
    <n v="3.0516000000000001E-4"/>
    <n v="0.99968999999999997"/>
  </r>
  <r>
    <n v="721132233"/>
    <x v="0"/>
    <x v="8"/>
    <x v="1"/>
    <n v="4"/>
    <x v="2"/>
    <s v="Married"/>
    <x v="1"/>
    <s v="Blue"/>
    <n v="31"/>
    <x v="4"/>
    <x v="2"/>
    <n v="2"/>
    <x v="241"/>
    <x v="204"/>
    <n v="641"/>
    <n v="0.75900000000000001"/>
    <n v="1217"/>
    <n v="30"/>
    <n v="1.143"/>
    <n v="0.73399999999999999"/>
    <n v="1.2274000000000001E-4"/>
    <n v="0.99987999999999999"/>
  </r>
  <r>
    <n v="719211558"/>
    <x v="1"/>
    <x v="0"/>
    <x v="0"/>
    <n v="2"/>
    <x v="1"/>
    <s v="Single"/>
    <x v="0"/>
    <s v="Blue"/>
    <n v="36"/>
    <x v="5"/>
    <x v="0"/>
    <n v="2"/>
    <x v="242"/>
    <x v="2"/>
    <n v="3401"/>
    <n v="0.89800000000000002"/>
    <n v="744"/>
    <n v="18"/>
    <n v="1"/>
    <n v="0"/>
    <n v="0.98216999999999999"/>
    <n v="1.7829999999999999E-2"/>
  </r>
  <r>
    <n v="712069008"/>
    <x v="0"/>
    <x v="8"/>
    <x v="1"/>
    <n v="4"/>
    <x v="2"/>
    <s v="Married"/>
    <x v="1"/>
    <s v="Blue"/>
    <n v="23"/>
    <x v="2"/>
    <x v="2"/>
    <n v="0"/>
    <x v="243"/>
    <x v="205"/>
    <n v="1253"/>
    <n v="0.84"/>
    <n v="1614"/>
    <n v="33"/>
    <n v="0.73699999999999999"/>
    <n v="0.44600000000000001"/>
    <n v="4.5275000000000003E-5"/>
    <n v="0.99995000000000001"/>
  </r>
  <r>
    <n v="715996983"/>
    <x v="0"/>
    <x v="15"/>
    <x v="0"/>
    <n v="4"/>
    <x v="2"/>
    <s v="Divorced"/>
    <x v="2"/>
    <s v="Blue"/>
    <n v="30"/>
    <x v="0"/>
    <x v="2"/>
    <n v="2"/>
    <x v="244"/>
    <x v="206"/>
    <n v="15201"/>
    <n v="1.302"/>
    <n v="1747"/>
    <n v="31"/>
    <n v="1.214"/>
    <n v="0.14000000000000001"/>
    <n v="1.2274000000000001E-4"/>
    <n v="0.99987999999999999"/>
  </r>
  <r>
    <n v="773466258"/>
    <x v="0"/>
    <x v="7"/>
    <x v="1"/>
    <n v="4"/>
    <x v="0"/>
    <s v="Married"/>
    <x v="3"/>
    <s v="Blue"/>
    <n v="42"/>
    <x v="3"/>
    <x v="0"/>
    <n v="3"/>
    <x v="245"/>
    <x v="207"/>
    <n v="3106"/>
    <n v="0.58699999999999997"/>
    <n v="1144"/>
    <n v="22"/>
    <n v="1"/>
    <n v="0.26200000000000001"/>
    <n v="9.4446999999999999E-5"/>
    <n v="0.99990999999999997"/>
  </r>
  <r>
    <n v="798983508"/>
    <x v="0"/>
    <x v="29"/>
    <x v="0"/>
    <n v="1"/>
    <x v="1"/>
    <s v="Single"/>
    <x v="2"/>
    <s v="Silver"/>
    <n v="37"/>
    <x v="2"/>
    <x v="3"/>
    <n v="2"/>
    <x v="6"/>
    <x v="208"/>
    <n v="33076"/>
    <n v="1.117"/>
    <n v="1575"/>
    <n v="34"/>
    <n v="2.4"/>
    <n v="4.2000000000000003E-2"/>
    <n v="1.5254999999999999E-4"/>
    <n v="0.99985000000000002"/>
  </r>
  <r>
    <n v="719117433"/>
    <x v="0"/>
    <x v="13"/>
    <x v="0"/>
    <n v="4"/>
    <x v="0"/>
    <s v="Unknown"/>
    <x v="2"/>
    <s v="Blue"/>
    <n v="36"/>
    <x v="2"/>
    <x v="3"/>
    <n v="0"/>
    <x v="246"/>
    <x v="209"/>
    <n v="20850"/>
    <n v="0.85899999999999999"/>
    <n v="1463"/>
    <n v="24"/>
    <n v="1.667"/>
    <n v="9.4E-2"/>
    <n v="6.7650000000000005E-5"/>
    <n v="0.99992999999999999"/>
  </r>
  <r>
    <n v="716451183"/>
    <x v="0"/>
    <x v="17"/>
    <x v="1"/>
    <n v="1"/>
    <x v="2"/>
    <s v="Married"/>
    <x v="3"/>
    <s v="Blue"/>
    <n v="44"/>
    <x v="0"/>
    <x v="2"/>
    <n v="3"/>
    <x v="247"/>
    <x v="210"/>
    <n v="3845"/>
    <n v="1.4339999999999999"/>
    <n v="1706"/>
    <n v="21"/>
    <n v="1.625"/>
    <n v="0.308"/>
    <n v="1.8474999999999999E-4"/>
    <n v="0.99982000000000004"/>
  </r>
  <r>
    <n v="718621608"/>
    <x v="1"/>
    <x v="17"/>
    <x v="1"/>
    <n v="2"/>
    <x v="0"/>
    <s v="Married"/>
    <x v="5"/>
    <s v="Blue"/>
    <n v="44"/>
    <x v="3"/>
    <x v="3"/>
    <n v="1"/>
    <x v="248"/>
    <x v="2"/>
    <n v="6094"/>
    <n v="1.129"/>
    <n v="909"/>
    <n v="14"/>
    <n v="0.27300000000000002"/>
    <n v="0"/>
    <n v="0.99060999999999999"/>
    <n v="9.3900000000000008E-3"/>
  </r>
  <r>
    <n v="715085733"/>
    <x v="0"/>
    <x v="14"/>
    <x v="0"/>
    <n v="0"/>
    <x v="1"/>
    <s v="Married"/>
    <x v="3"/>
    <s v="Blue"/>
    <n v="52"/>
    <x v="3"/>
    <x v="0"/>
    <n v="2"/>
    <x v="249"/>
    <x v="211"/>
    <n v="940"/>
    <n v="2.145"/>
    <n v="2434"/>
    <n v="33"/>
    <n v="1.538"/>
    <n v="0.68"/>
    <n v="4.7262999999999998E-5"/>
    <n v="0.99995000000000001"/>
  </r>
  <r>
    <n v="788977833"/>
    <x v="0"/>
    <x v="14"/>
    <x v="0"/>
    <n v="0"/>
    <x v="2"/>
    <s v="Married"/>
    <x v="2"/>
    <s v="Blue"/>
    <n v="48"/>
    <x v="4"/>
    <x v="0"/>
    <n v="0"/>
    <x v="109"/>
    <x v="212"/>
    <n v="4088"/>
    <n v="1.0149999999999999"/>
    <n v="1876"/>
    <n v="41"/>
    <n v="0.78300000000000003"/>
    <n v="0.23799999999999999"/>
    <n v="1.7924999999999999E-5"/>
    <n v="0.99997999999999998"/>
  </r>
  <r>
    <n v="720272958"/>
    <x v="1"/>
    <x v="7"/>
    <x v="0"/>
    <n v="2"/>
    <x v="0"/>
    <s v="Married"/>
    <x v="4"/>
    <s v="Blue"/>
    <n v="36"/>
    <x v="3"/>
    <x v="3"/>
    <n v="3"/>
    <x v="250"/>
    <x v="2"/>
    <n v="27126"/>
    <n v="0.95299999999999996"/>
    <n v="1000"/>
    <n v="25"/>
    <n v="0.78600000000000003"/>
    <n v="0"/>
    <n v="0.99661"/>
    <n v="3.3878799999999998E-3"/>
  </r>
  <r>
    <n v="708421833"/>
    <x v="0"/>
    <x v="0"/>
    <x v="1"/>
    <n v="4"/>
    <x v="1"/>
    <s v="Single"/>
    <x v="1"/>
    <s v="Blue"/>
    <n v="36"/>
    <x v="1"/>
    <x v="3"/>
    <n v="2"/>
    <x v="251"/>
    <x v="3"/>
    <n v="825"/>
    <n v="0.77100000000000002"/>
    <n v="1139"/>
    <n v="30"/>
    <n v="0.76500000000000001"/>
    <n v="0.753"/>
    <n v="1.8864000000000001E-4"/>
    <n v="0.99980999999999998"/>
  </r>
  <r>
    <n v="709173108"/>
    <x v="1"/>
    <x v="17"/>
    <x v="1"/>
    <n v="4"/>
    <x v="1"/>
    <s v="Married"/>
    <x v="5"/>
    <s v="Blue"/>
    <n v="40"/>
    <x v="1"/>
    <x v="2"/>
    <n v="2"/>
    <x v="252"/>
    <x v="213"/>
    <n v="311"/>
    <n v="0.49099999999999999"/>
    <n v="799"/>
    <n v="21"/>
    <n v="0.23499999999999999"/>
    <n v="0.877"/>
    <n v="0.99168999999999996"/>
    <n v="8.3099999999999997E-3"/>
  </r>
  <r>
    <n v="709879458"/>
    <x v="0"/>
    <x v="17"/>
    <x v="1"/>
    <n v="3"/>
    <x v="6"/>
    <s v="Married"/>
    <x v="5"/>
    <s v="Blue"/>
    <n v="46"/>
    <x v="4"/>
    <x v="2"/>
    <n v="3"/>
    <x v="253"/>
    <x v="214"/>
    <n v="524"/>
    <n v="0.89"/>
    <n v="1881"/>
    <n v="45"/>
    <n v="0.60699999999999998"/>
    <n v="0.72399999999999998"/>
    <n v="2.8744000000000003E-4"/>
    <n v="0.99970999999999999"/>
  </r>
  <r>
    <n v="715120608"/>
    <x v="0"/>
    <x v="4"/>
    <x v="0"/>
    <n v="3"/>
    <x v="1"/>
    <s v="Single"/>
    <x v="0"/>
    <s v="Blue"/>
    <n v="37"/>
    <x v="4"/>
    <x v="3"/>
    <n v="2"/>
    <x v="254"/>
    <x v="215"/>
    <n v="12843"/>
    <n v="0.95499999999999996"/>
    <n v="1273"/>
    <n v="27"/>
    <n v="0.58799999999999997"/>
    <n v="0.11700000000000001"/>
    <n v="1.8665000000000001E-4"/>
    <n v="0.99980999999999998"/>
  </r>
  <r>
    <n v="770632758"/>
    <x v="0"/>
    <x v="24"/>
    <x v="1"/>
    <n v="4"/>
    <x v="6"/>
    <s v="Single"/>
    <x v="5"/>
    <s v="Blue"/>
    <n v="36"/>
    <x v="4"/>
    <x v="3"/>
    <n v="2"/>
    <x v="255"/>
    <x v="216"/>
    <n v="913"/>
    <n v="0.58699999999999997"/>
    <n v="1328"/>
    <n v="33"/>
    <n v="0.57099999999999995"/>
    <n v="0.63800000000000001"/>
    <n v="2.7296999999999998E-4"/>
    <n v="0.99973000000000001"/>
  </r>
  <r>
    <n v="779078733"/>
    <x v="0"/>
    <x v="22"/>
    <x v="0"/>
    <n v="2"/>
    <x v="6"/>
    <s v="Married"/>
    <x v="0"/>
    <s v="Blue"/>
    <n v="36"/>
    <x v="3"/>
    <x v="1"/>
    <n v="3"/>
    <x v="256"/>
    <x v="217"/>
    <n v="14745"/>
    <n v="0.63100000000000001"/>
    <n v="1579"/>
    <n v="36"/>
    <n v="1.1180000000000001"/>
    <n v="0.10199999999999999"/>
    <n v="5.2895999999999998E-4"/>
    <n v="0.99946999999999997"/>
  </r>
  <r>
    <n v="771742533"/>
    <x v="0"/>
    <x v="7"/>
    <x v="0"/>
    <n v="2"/>
    <x v="1"/>
    <s v="Unknown"/>
    <x v="3"/>
    <s v="Blue"/>
    <n v="36"/>
    <x v="0"/>
    <x v="0"/>
    <n v="2"/>
    <x v="257"/>
    <x v="218"/>
    <n v="11350"/>
    <n v="0.60699999999999998"/>
    <n v="937"/>
    <n v="28"/>
    <n v="0.55600000000000005"/>
    <n v="0.13100000000000001"/>
    <n v="5.5077000000000001E-5"/>
    <n v="0.99994000000000005"/>
  </r>
  <r>
    <n v="720250158"/>
    <x v="0"/>
    <x v="0"/>
    <x v="0"/>
    <n v="2"/>
    <x v="4"/>
    <s v="Single"/>
    <x v="0"/>
    <s v="Blue"/>
    <n v="33"/>
    <x v="1"/>
    <x v="3"/>
    <n v="0"/>
    <x v="258"/>
    <x v="219"/>
    <n v="21404"/>
    <n v="1.1779999999999999"/>
    <n v="1749"/>
    <n v="37"/>
    <n v="2.0830000000000002"/>
    <n v="7.8E-2"/>
    <n v="6.4511000000000006E-5"/>
    <n v="0.99994000000000005"/>
  </r>
  <r>
    <n v="716458983"/>
    <x v="0"/>
    <x v="33"/>
    <x v="0"/>
    <n v="0"/>
    <x v="0"/>
    <s v="Married"/>
    <x v="3"/>
    <s v="Blue"/>
    <n v="36"/>
    <x v="0"/>
    <x v="0"/>
    <n v="3"/>
    <x v="259"/>
    <x v="68"/>
    <n v="2444"/>
    <n v="1.859"/>
    <n v="1424"/>
    <n v="29"/>
    <n v="1.417"/>
    <n v="0.255"/>
    <n v="7.7279000000000003E-5"/>
    <n v="0.99992000000000003"/>
  </r>
  <r>
    <n v="713747733"/>
    <x v="0"/>
    <x v="22"/>
    <x v="0"/>
    <n v="2"/>
    <x v="0"/>
    <s v="Married"/>
    <x v="3"/>
    <s v="Blue"/>
    <n v="47"/>
    <x v="0"/>
    <x v="3"/>
    <n v="2"/>
    <x v="260"/>
    <x v="220"/>
    <n v="879"/>
    <n v="0.79900000000000004"/>
    <n v="2011"/>
    <n v="41"/>
    <n v="0.78300000000000003"/>
    <n v="0.71599999999999997"/>
    <n v="1.7485999999999999E-4"/>
    <n v="0.99983"/>
  </r>
  <r>
    <n v="712270158"/>
    <x v="0"/>
    <x v="16"/>
    <x v="1"/>
    <n v="0"/>
    <x v="0"/>
    <s v="Married"/>
    <x v="3"/>
    <s v="Blue"/>
    <n v="52"/>
    <x v="0"/>
    <x v="2"/>
    <n v="3"/>
    <x v="261"/>
    <x v="221"/>
    <n v="802"/>
    <n v="0.72799999999999998"/>
    <n v="1208"/>
    <n v="31"/>
    <n v="0.63200000000000001"/>
    <n v="0.60899999999999999"/>
    <n v="1.5970000000000001E-4"/>
    <n v="0.99983999999999995"/>
  </r>
  <r>
    <n v="789562383"/>
    <x v="0"/>
    <x v="25"/>
    <x v="1"/>
    <n v="1"/>
    <x v="0"/>
    <s v="Unknown"/>
    <x v="1"/>
    <s v="Blue"/>
    <n v="30"/>
    <x v="4"/>
    <x v="3"/>
    <n v="0"/>
    <x v="21"/>
    <x v="222"/>
    <n v="855.3"/>
    <n v="0.88800000000000001"/>
    <n v="1259"/>
    <n v="24"/>
    <n v="1"/>
    <n v="0.40500000000000003"/>
    <n v="6.0547000000000002E-5"/>
    <n v="0.99994000000000005"/>
  </r>
  <r>
    <n v="754897008"/>
    <x v="0"/>
    <x v="26"/>
    <x v="0"/>
    <n v="3"/>
    <x v="0"/>
    <s v="Single"/>
    <x v="3"/>
    <s v="Blue"/>
    <n v="39"/>
    <x v="4"/>
    <x v="3"/>
    <n v="2"/>
    <x v="262"/>
    <x v="223"/>
    <n v="8014"/>
    <n v="0.61199999999999999"/>
    <n v="1319"/>
    <n v="26"/>
    <n v="0.36799999999999999"/>
    <n v="0.15"/>
    <n v="1.8144999999999999E-4"/>
    <n v="0.99982000000000004"/>
  </r>
  <r>
    <n v="819700533"/>
    <x v="0"/>
    <x v="24"/>
    <x v="0"/>
    <n v="0"/>
    <x v="0"/>
    <s v="Single"/>
    <x v="4"/>
    <s v="Silver"/>
    <n v="45"/>
    <x v="0"/>
    <x v="2"/>
    <n v="3"/>
    <x v="263"/>
    <x v="224"/>
    <n v="12635"/>
    <n v="0.80400000000000005"/>
    <n v="949"/>
    <n v="27"/>
    <n v="2"/>
    <n v="0.154"/>
    <n v="1.4430000000000001E-4"/>
    <n v="0.99985999999999997"/>
  </r>
  <r>
    <n v="712890408"/>
    <x v="0"/>
    <x v="0"/>
    <x v="0"/>
    <n v="2"/>
    <x v="2"/>
    <s v="Married"/>
    <x v="0"/>
    <s v="Blue"/>
    <n v="36"/>
    <x v="0"/>
    <x v="3"/>
    <n v="2"/>
    <x v="264"/>
    <x v="225"/>
    <n v="878"/>
    <n v="0.86899999999999999"/>
    <n v="1338"/>
    <n v="30"/>
    <n v="1.3080000000000001"/>
    <n v="0.60499999999999998"/>
    <n v="1.8494E-4"/>
    <n v="0.99982000000000004"/>
  </r>
  <r>
    <n v="720248208"/>
    <x v="0"/>
    <x v="15"/>
    <x v="0"/>
    <n v="3"/>
    <x v="5"/>
    <s v="Divorced"/>
    <x v="0"/>
    <s v="Blue"/>
    <n v="37"/>
    <x v="1"/>
    <x v="3"/>
    <n v="0"/>
    <x v="265"/>
    <x v="226"/>
    <n v="4154"/>
    <n v="0.65700000000000003"/>
    <n v="1554"/>
    <n v="26"/>
    <n v="0.44400000000000001"/>
    <n v="0.27500000000000002"/>
    <n v="8.1018000000000003E-5"/>
    <n v="0.99992000000000003"/>
  </r>
  <r>
    <n v="779749908"/>
    <x v="0"/>
    <x v="7"/>
    <x v="0"/>
    <n v="4"/>
    <x v="4"/>
    <s v="Married"/>
    <x v="0"/>
    <s v="Gold"/>
    <n v="33"/>
    <x v="4"/>
    <x v="2"/>
    <n v="3"/>
    <x v="6"/>
    <x v="227"/>
    <n v="32455"/>
    <n v="0.72199999999999998"/>
    <n v="1350"/>
    <n v="32"/>
    <n v="0.45500000000000002"/>
    <n v="0.06"/>
    <n v="2.2488E-4"/>
    <n v="0.99978"/>
  </r>
  <r>
    <n v="717401883"/>
    <x v="0"/>
    <x v="11"/>
    <x v="0"/>
    <n v="3"/>
    <x v="2"/>
    <s v="Married"/>
    <x v="0"/>
    <s v="Blue"/>
    <n v="22"/>
    <x v="0"/>
    <x v="2"/>
    <n v="2"/>
    <x v="266"/>
    <x v="228"/>
    <n v="5855"/>
    <n v="0.96299999999999997"/>
    <n v="1694"/>
    <n v="44"/>
    <n v="0.76"/>
    <n v="0.16200000000000001"/>
    <n v="1.2144E-4"/>
    <n v="0.99987999999999999"/>
  </r>
  <r>
    <n v="721509558"/>
    <x v="0"/>
    <x v="2"/>
    <x v="0"/>
    <n v="2"/>
    <x v="1"/>
    <s v="Married"/>
    <x v="4"/>
    <s v="Blue"/>
    <n v="42"/>
    <x v="3"/>
    <x v="3"/>
    <n v="0"/>
    <x v="267"/>
    <x v="229"/>
    <n v="22514"/>
    <n v="0.81599999999999995"/>
    <n v="1678"/>
    <n v="40"/>
    <n v="0.53800000000000003"/>
    <n v="7.0000000000000007E-2"/>
    <n v="6.6353999999999995E-5"/>
    <n v="0.99992999999999999"/>
  </r>
  <r>
    <n v="710572458"/>
    <x v="0"/>
    <x v="36"/>
    <x v="1"/>
    <n v="3"/>
    <x v="0"/>
    <s v="Married"/>
    <x v="5"/>
    <s v="Blue"/>
    <n v="24"/>
    <x v="2"/>
    <x v="0"/>
    <n v="1"/>
    <x v="268"/>
    <x v="2"/>
    <n v="15439"/>
    <n v="0.74199999999999999"/>
    <n v="2069"/>
    <n v="43"/>
    <n v="0.53600000000000003"/>
    <n v="0"/>
    <n v="3.3504999999999999E-5"/>
    <n v="0.99997000000000003"/>
  </r>
  <r>
    <n v="714576183"/>
    <x v="0"/>
    <x v="15"/>
    <x v="0"/>
    <n v="4"/>
    <x v="1"/>
    <s v="Single"/>
    <x v="2"/>
    <s v="Blue"/>
    <n v="36"/>
    <x v="1"/>
    <x v="3"/>
    <n v="2"/>
    <x v="269"/>
    <x v="56"/>
    <n v="19607"/>
    <n v="0.77600000000000002"/>
    <n v="1222"/>
    <n v="23"/>
    <n v="0.438"/>
    <n v="9.4E-2"/>
    <n v="1.8864000000000001E-4"/>
    <n v="0.99980999999999998"/>
  </r>
  <r>
    <n v="721425558"/>
    <x v="0"/>
    <x v="27"/>
    <x v="0"/>
    <n v="2"/>
    <x v="1"/>
    <s v="Single"/>
    <x v="4"/>
    <s v="Blue"/>
    <n v="37"/>
    <x v="4"/>
    <x v="3"/>
    <n v="2"/>
    <x v="270"/>
    <x v="2"/>
    <n v="14543"/>
    <n v="0.78800000000000003"/>
    <n v="1536"/>
    <n v="37"/>
    <n v="0.42299999999999999"/>
    <n v="0"/>
    <n v="1.7987E-4"/>
    <n v="0.99982000000000004"/>
  </r>
  <r>
    <n v="711109908"/>
    <x v="0"/>
    <x v="29"/>
    <x v="1"/>
    <n v="4"/>
    <x v="2"/>
    <s v="Married"/>
    <x v="1"/>
    <s v="Blue"/>
    <n v="36"/>
    <x v="4"/>
    <x v="0"/>
    <n v="1"/>
    <x v="271"/>
    <x v="230"/>
    <n v="7209"/>
    <n v="0.69699999999999995"/>
    <n v="1400"/>
    <n v="31"/>
    <n v="2.1"/>
    <n v="0.25600000000000001"/>
    <n v="3.5815999999999997E-5"/>
    <n v="0.99995999999999996"/>
  </r>
  <r>
    <n v="715203108"/>
    <x v="0"/>
    <x v="19"/>
    <x v="0"/>
    <n v="2"/>
    <x v="0"/>
    <s v="Married"/>
    <x v="3"/>
    <s v="Blue"/>
    <n v="36"/>
    <x v="4"/>
    <x v="2"/>
    <n v="2"/>
    <x v="272"/>
    <x v="114"/>
    <n v="4077"/>
    <n v="0.88500000000000001"/>
    <n v="1050"/>
    <n v="28"/>
    <n v="1.1539999999999999"/>
    <n v="0.186"/>
    <n v="1.1065000000000001E-4"/>
    <n v="0.99988999999999995"/>
  </r>
  <r>
    <n v="710027508"/>
    <x v="0"/>
    <x v="14"/>
    <x v="0"/>
    <n v="0"/>
    <x v="1"/>
    <s v="Married"/>
    <x v="0"/>
    <s v="Blue"/>
    <n v="54"/>
    <x v="3"/>
    <x v="2"/>
    <n v="0"/>
    <x v="273"/>
    <x v="231"/>
    <n v="569"/>
    <n v="0.98399999999999999"/>
    <n v="1389"/>
    <n v="33"/>
    <n v="1.2"/>
    <n v="0.64800000000000002"/>
    <n v="3.6028999999999997E-5"/>
    <n v="0.99995999999999996"/>
  </r>
  <r>
    <n v="787464408"/>
    <x v="0"/>
    <x v="20"/>
    <x v="0"/>
    <n v="2"/>
    <x v="2"/>
    <s v="Single"/>
    <x v="0"/>
    <s v="Blue"/>
    <n v="40"/>
    <x v="0"/>
    <x v="2"/>
    <n v="2"/>
    <x v="274"/>
    <x v="2"/>
    <n v="19116"/>
    <n v="0.65600000000000003"/>
    <n v="1184"/>
    <n v="29"/>
    <n v="0.61099999999999999"/>
    <n v="0"/>
    <n v="1.1703E-4"/>
    <n v="0.99987999999999999"/>
  </r>
  <r>
    <n v="783542133"/>
    <x v="0"/>
    <x v="20"/>
    <x v="1"/>
    <n v="3"/>
    <x v="1"/>
    <s v="Married"/>
    <x v="1"/>
    <s v="Blue"/>
    <n v="47"/>
    <x v="0"/>
    <x v="4"/>
    <n v="2"/>
    <x v="275"/>
    <x v="232"/>
    <n v="536"/>
    <n v="1.32"/>
    <n v="2093"/>
    <n v="42"/>
    <n v="1"/>
    <n v="0.80600000000000005"/>
    <n v="1.4734000000000001E-4"/>
    <n v="0.99985000000000002"/>
  </r>
  <r>
    <n v="708330858"/>
    <x v="1"/>
    <x v="12"/>
    <x v="0"/>
    <n v="3"/>
    <x v="1"/>
    <s v="Married"/>
    <x v="4"/>
    <s v="Blue"/>
    <n v="38"/>
    <x v="4"/>
    <x v="3"/>
    <n v="3"/>
    <x v="276"/>
    <x v="233"/>
    <n v="6868"/>
    <n v="0.79800000000000004"/>
    <n v="678"/>
    <n v="11"/>
    <n v="0.83299999999999996"/>
    <n v="0.16700000000000001"/>
    <n v="0.99682999999999999"/>
    <n v="3.1745800000000002E-3"/>
  </r>
  <r>
    <n v="714426783"/>
    <x v="0"/>
    <x v="25"/>
    <x v="1"/>
    <n v="2"/>
    <x v="1"/>
    <s v="Single"/>
    <x v="5"/>
    <s v="Blue"/>
    <n v="31"/>
    <x v="4"/>
    <x v="3"/>
    <n v="2"/>
    <x v="277"/>
    <x v="234"/>
    <n v="11887"/>
    <n v="1.0840000000000001"/>
    <n v="1467"/>
    <n v="29"/>
    <n v="1.417"/>
    <n v="0.153"/>
    <n v="1.7987E-4"/>
    <n v="0.99982000000000004"/>
  </r>
  <r>
    <n v="712701333"/>
    <x v="0"/>
    <x v="20"/>
    <x v="0"/>
    <n v="3"/>
    <x v="0"/>
    <s v="Married"/>
    <x v="0"/>
    <s v="Blue"/>
    <n v="43"/>
    <x v="0"/>
    <x v="3"/>
    <n v="2"/>
    <x v="278"/>
    <x v="235"/>
    <n v="3095"/>
    <n v="0.374"/>
    <n v="1219"/>
    <n v="27"/>
    <n v="0.5"/>
    <n v="0.41199999999999998"/>
    <n v="1.8144999999999999E-4"/>
    <n v="0.99982000000000004"/>
  </r>
  <r>
    <n v="709494483"/>
    <x v="0"/>
    <x v="19"/>
    <x v="1"/>
    <n v="0"/>
    <x v="3"/>
    <s v="Married"/>
    <x v="1"/>
    <s v="Blue"/>
    <n v="54"/>
    <x v="2"/>
    <x v="2"/>
    <n v="1"/>
    <x v="279"/>
    <x v="236"/>
    <n v="508"/>
    <n v="1.256"/>
    <n v="1730"/>
    <n v="36"/>
    <n v="0.56499999999999995"/>
    <n v="0.79"/>
    <n v="6.4745000000000004E-5"/>
    <n v="0.99994000000000005"/>
  </r>
  <r>
    <n v="773373108"/>
    <x v="0"/>
    <x v="1"/>
    <x v="1"/>
    <n v="4"/>
    <x v="0"/>
    <s v="Married"/>
    <x v="1"/>
    <s v="Blue"/>
    <n v="43"/>
    <x v="2"/>
    <x v="2"/>
    <n v="0"/>
    <x v="280"/>
    <x v="237"/>
    <n v="756"/>
    <n v="0.54100000000000004"/>
    <n v="1025"/>
    <n v="28"/>
    <n v="0.64700000000000002"/>
    <n v="0.73199999999999998"/>
    <n v="4.2806000000000003E-5"/>
    <n v="0.99995999999999996"/>
  </r>
  <r>
    <n v="715812258"/>
    <x v="0"/>
    <x v="0"/>
    <x v="0"/>
    <n v="2"/>
    <x v="0"/>
    <s v="Married"/>
    <x v="2"/>
    <s v="Blue"/>
    <n v="34"/>
    <x v="0"/>
    <x v="6"/>
    <n v="2"/>
    <x v="281"/>
    <x v="238"/>
    <n v="10979"/>
    <n v="0.64500000000000002"/>
    <n v="1165"/>
    <n v="33"/>
    <n v="0.83299999999999996"/>
    <n v="0.123"/>
    <n v="1.953E-4"/>
    <n v="0.99980000000000002"/>
  </r>
  <r>
    <n v="778286433"/>
    <x v="0"/>
    <x v="32"/>
    <x v="0"/>
    <n v="0"/>
    <x v="1"/>
    <s v="Married"/>
    <x v="3"/>
    <s v="Blue"/>
    <n v="56"/>
    <x v="2"/>
    <x v="2"/>
    <n v="1"/>
    <x v="282"/>
    <x v="239"/>
    <n v="4579"/>
    <n v="1.012"/>
    <n v="2133"/>
    <n v="55"/>
    <n v="0.71899999999999997"/>
    <n v="0.221"/>
    <n v="5.8901999999999999E-5"/>
    <n v="0.99994000000000005"/>
  </r>
  <r>
    <n v="789270033"/>
    <x v="0"/>
    <x v="7"/>
    <x v="0"/>
    <n v="3"/>
    <x v="1"/>
    <s v="Single"/>
    <x v="2"/>
    <s v="Silver"/>
    <n v="37"/>
    <x v="3"/>
    <x v="2"/>
    <n v="3"/>
    <x v="6"/>
    <x v="2"/>
    <n v="34516"/>
    <n v="0.44800000000000001"/>
    <n v="1122"/>
    <n v="13"/>
    <n v="0.182"/>
    <n v="0"/>
    <n v="1.7949E-4"/>
    <n v="0.99982000000000004"/>
  </r>
  <r>
    <n v="711569433"/>
    <x v="0"/>
    <x v="2"/>
    <x v="1"/>
    <n v="2"/>
    <x v="2"/>
    <s v="Divorced"/>
    <x v="1"/>
    <s v="Blue"/>
    <n v="38"/>
    <x v="2"/>
    <x v="0"/>
    <n v="2"/>
    <x v="283"/>
    <x v="240"/>
    <n v="7722"/>
    <n v="0.54900000000000004"/>
    <n v="1083"/>
    <n v="22"/>
    <n v="1.75"/>
    <n v="0.2"/>
    <n v="5.6629999999999998E-5"/>
    <n v="0.99994000000000005"/>
  </r>
  <r>
    <n v="720214833"/>
    <x v="0"/>
    <x v="27"/>
    <x v="0"/>
    <n v="2"/>
    <x v="0"/>
    <s v="Single"/>
    <x v="2"/>
    <s v="Silver"/>
    <n v="40"/>
    <x v="3"/>
    <x v="3"/>
    <n v="3"/>
    <x v="6"/>
    <x v="241"/>
    <n v="32339"/>
    <n v="1.32"/>
    <n v="1234"/>
    <n v="23"/>
    <n v="1.875"/>
    <n v="6.3E-2"/>
    <n v="2.6572999999999999E-4"/>
    <n v="0.99973000000000001"/>
  </r>
  <r>
    <n v="709346133"/>
    <x v="0"/>
    <x v="22"/>
    <x v="1"/>
    <n v="2"/>
    <x v="2"/>
    <s v="Married"/>
    <x v="5"/>
    <s v="Blue"/>
    <n v="35"/>
    <x v="3"/>
    <x v="3"/>
    <n v="0"/>
    <x v="284"/>
    <x v="242"/>
    <n v="649"/>
    <n v="1.252"/>
    <n v="1277"/>
    <n v="23"/>
    <n v="1.875"/>
    <n v="0.78500000000000003"/>
    <n v="6.8225000000000005E-5"/>
    <n v="0.99992999999999999"/>
  </r>
  <r>
    <n v="788194458"/>
    <x v="0"/>
    <x v="37"/>
    <x v="0"/>
    <n v="3"/>
    <x v="0"/>
    <s v="Married"/>
    <x v="0"/>
    <s v="Blue"/>
    <n v="26"/>
    <x v="2"/>
    <x v="3"/>
    <n v="3"/>
    <x v="285"/>
    <x v="3"/>
    <n v="748"/>
    <n v="0.95199999999999996"/>
    <n v="1843"/>
    <n v="35"/>
    <n v="0.94399999999999995"/>
    <n v="0.77100000000000002"/>
    <n v="3.0516000000000001E-4"/>
    <n v="0.99968999999999997"/>
  </r>
  <r>
    <n v="720779733"/>
    <x v="0"/>
    <x v="10"/>
    <x v="0"/>
    <n v="1"/>
    <x v="2"/>
    <s v="Married"/>
    <x v="4"/>
    <s v="Blue"/>
    <n v="36"/>
    <x v="3"/>
    <x v="2"/>
    <n v="2"/>
    <x v="286"/>
    <x v="243"/>
    <n v="4686"/>
    <n v="0.68500000000000005"/>
    <n v="1747"/>
    <n v="49"/>
    <n v="0.58099999999999996"/>
    <n v="0.224"/>
    <n v="1.0985E-4"/>
    <n v="0.99988999999999995"/>
  </r>
  <r>
    <n v="717424458"/>
    <x v="0"/>
    <x v="4"/>
    <x v="1"/>
    <n v="2"/>
    <x v="5"/>
    <s v="Married"/>
    <x v="1"/>
    <s v="Blue"/>
    <n v="36"/>
    <x v="3"/>
    <x v="3"/>
    <n v="2"/>
    <x v="287"/>
    <x v="60"/>
    <n v="470"/>
    <n v="0.61699999999999999"/>
    <n v="1166"/>
    <n v="22"/>
    <n v="1.444"/>
    <n v="0.79500000000000004"/>
    <n v="2.1164999999999999E-4"/>
    <n v="0.99978999999999996"/>
  </r>
  <r>
    <n v="708820308"/>
    <x v="0"/>
    <x v="15"/>
    <x v="0"/>
    <n v="3"/>
    <x v="5"/>
    <s v="Unknown"/>
    <x v="2"/>
    <s v="Blue"/>
    <n v="36"/>
    <x v="1"/>
    <x v="2"/>
    <n v="2"/>
    <x v="288"/>
    <x v="244"/>
    <n v="10894"/>
    <n v="0.627"/>
    <n v="1326"/>
    <n v="31"/>
    <n v="0.82399999999999995"/>
    <n v="0.187"/>
    <n v="1.3897000000000001E-4"/>
    <n v="0.99985999999999997"/>
  </r>
  <r>
    <n v="710558058"/>
    <x v="0"/>
    <x v="26"/>
    <x v="1"/>
    <n v="3"/>
    <x v="3"/>
    <s v="Married"/>
    <x v="1"/>
    <s v="Blue"/>
    <n v="38"/>
    <x v="2"/>
    <x v="3"/>
    <n v="3"/>
    <x v="289"/>
    <x v="3"/>
    <n v="1800"/>
    <n v="0.94399999999999995"/>
    <n v="1619"/>
    <n v="36"/>
    <n v="1"/>
    <n v="0.58299999999999996"/>
    <n v="3.4503000000000002E-4"/>
    <n v="0.99965000000000004"/>
  </r>
  <r>
    <n v="770590758"/>
    <x v="0"/>
    <x v="29"/>
    <x v="1"/>
    <n v="3"/>
    <x v="1"/>
    <s v="Single"/>
    <x v="3"/>
    <s v="Blue"/>
    <n v="29"/>
    <x v="0"/>
    <x v="2"/>
    <n v="0"/>
    <x v="290"/>
    <x v="245"/>
    <n v="2309"/>
    <n v="0.58099999999999996"/>
    <n v="1285"/>
    <n v="16"/>
    <n v="0.33300000000000002"/>
    <n v="0.316"/>
    <n v="4.3568E-5"/>
    <n v="0.99995999999999996"/>
  </r>
  <r>
    <n v="718490658"/>
    <x v="0"/>
    <x v="24"/>
    <x v="1"/>
    <n v="1"/>
    <x v="1"/>
    <s v="Single"/>
    <x v="1"/>
    <s v="Blue"/>
    <n v="36"/>
    <x v="2"/>
    <x v="0"/>
    <n v="3"/>
    <x v="291"/>
    <x v="246"/>
    <n v="2770"/>
    <n v="0.81599999999999995"/>
    <n v="1142"/>
    <n v="28"/>
    <n v="1"/>
    <n v="0.44700000000000001"/>
    <n v="8.6952000000000004E-5"/>
    <n v="0.99990999999999997"/>
  </r>
  <r>
    <n v="711985833"/>
    <x v="0"/>
    <x v="25"/>
    <x v="1"/>
    <n v="4"/>
    <x v="2"/>
    <s v="Single"/>
    <x v="1"/>
    <s v="Blue"/>
    <n v="30"/>
    <x v="2"/>
    <x v="0"/>
    <n v="0"/>
    <x v="292"/>
    <x v="247"/>
    <n v="964"/>
    <n v="0.57399999999999995"/>
    <n v="1190"/>
    <n v="46"/>
    <n v="0.64300000000000002"/>
    <n v="0.625"/>
    <n v="2.1906999999999999E-5"/>
    <n v="0.99997999999999998"/>
  </r>
  <r>
    <n v="708967608"/>
    <x v="0"/>
    <x v="20"/>
    <x v="1"/>
    <n v="1"/>
    <x v="1"/>
    <s v="Single"/>
    <x v="1"/>
    <s v="Blue"/>
    <n v="45"/>
    <x v="3"/>
    <x v="0"/>
    <n v="2"/>
    <x v="293"/>
    <x v="248"/>
    <n v="1686"/>
    <n v="1.0509999999999999"/>
    <n v="1052"/>
    <n v="24"/>
    <n v="0.71399999999999997"/>
    <n v="0.51400000000000001"/>
    <n v="5.1697000000000003E-5"/>
    <n v="0.99995000000000001"/>
  </r>
  <r>
    <n v="718505958"/>
    <x v="0"/>
    <x v="29"/>
    <x v="0"/>
    <n v="5"/>
    <x v="1"/>
    <s v="Divorced"/>
    <x v="4"/>
    <s v="Silver"/>
    <n v="31"/>
    <x v="0"/>
    <x v="3"/>
    <n v="3"/>
    <x v="6"/>
    <x v="249"/>
    <n v="32817"/>
    <n v="0.77100000000000002"/>
    <n v="1628"/>
    <n v="38"/>
    <n v="0.72699999999999998"/>
    <n v="4.9000000000000002E-2"/>
    <n v="2.8219999999999997E-4"/>
    <n v="0.99972000000000005"/>
  </r>
  <r>
    <n v="715024233"/>
    <x v="0"/>
    <x v="20"/>
    <x v="0"/>
    <n v="1"/>
    <x v="0"/>
    <s v="Married"/>
    <x v="4"/>
    <s v="Blue"/>
    <n v="36"/>
    <x v="1"/>
    <x v="3"/>
    <n v="2"/>
    <x v="294"/>
    <x v="250"/>
    <n v="1468"/>
    <n v="0.98599999999999999"/>
    <n v="1740"/>
    <n v="32"/>
    <n v="0.88200000000000001"/>
    <n v="0.55700000000000005"/>
    <n v="1.6412999999999999E-4"/>
    <n v="0.99983999999999995"/>
  </r>
  <r>
    <n v="779249583"/>
    <x v="0"/>
    <x v="10"/>
    <x v="1"/>
    <n v="1"/>
    <x v="1"/>
    <s v="Married"/>
    <x v="1"/>
    <s v="Blue"/>
    <n v="38"/>
    <x v="2"/>
    <x v="3"/>
    <n v="3"/>
    <x v="295"/>
    <x v="251"/>
    <n v="116"/>
    <n v="1.7070000000000001"/>
    <n v="1378"/>
    <n v="29"/>
    <n v="0.81200000000000006"/>
    <n v="0.95499999999999996"/>
    <n v="2.8394999999999999E-4"/>
    <n v="0.99972000000000005"/>
  </r>
  <r>
    <n v="709278258"/>
    <x v="1"/>
    <x v="17"/>
    <x v="0"/>
    <n v="2"/>
    <x v="3"/>
    <s v="Married"/>
    <x v="3"/>
    <s v="Blue"/>
    <n v="44"/>
    <x v="2"/>
    <x v="3"/>
    <n v="2"/>
    <x v="296"/>
    <x v="3"/>
    <n v="385"/>
    <n v="0.82099999999999995"/>
    <n v="996"/>
    <n v="26"/>
    <n v="0.44400000000000001"/>
    <n v="0.86699999999999999"/>
    <n v="0.99497000000000002"/>
    <n v="5.0299999999999997E-3"/>
  </r>
  <r>
    <n v="778928283"/>
    <x v="0"/>
    <x v="12"/>
    <x v="1"/>
    <n v="3"/>
    <x v="0"/>
    <s v="Married"/>
    <x v="1"/>
    <s v="Blue"/>
    <n v="39"/>
    <x v="3"/>
    <x v="2"/>
    <n v="1"/>
    <x v="297"/>
    <x v="252"/>
    <n v="421"/>
    <n v="1.3149999999999999"/>
    <n v="1389"/>
    <n v="32"/>
    <n v="0.6"/>
    <n v="0.84599999999999997"/>
    <n v="6.9241999999999999E-5"/>
    <n v="0.99992999999999999"/>
  </r>
  <r>
    <n v="712299858"/>
    <x v="0"/>
    <x v="16"/>
    <x v="0"/>
    <n v="1"/>
    <x v="0"/>
    <s v="Married"/>
    <x v="1"/>
    <s v="Blue"/>
    <n v="53"/>
    <x v="0"/>
    <x v="3"/>
    <n v="3"/>
    <x v="298"/>
    <x v="253"/>
    <n v="506"/>
    <n v="1.0309999999999999"/>
    <n v="1365"/>
    <n v="38"/>
    <n v="1"/>
    <n v="0.75600000000000001"/>
    <n v="2.7604000000000002E-4"/>
    <n v="0.99972000000000005"/>
  </r>
  <r>
    <n v="799224108"/>
    <x v="0"/>
    <x v="26"/>
    <x v="1"/>
    <n v="4"/>
    <x v="1"/>
    <s v="Single"/>
    <x v="1"/>
    <s v="Blue"/>
    <n v="40"/>
    <x v="0"/>
    <x v="0"/>
    <n v="2"/>
    <x v="299"/>
    <x v="254"/>
    <n v="4323"/>
    <n v="1.0269999999999999"/>
    <n v="1715"/>
    <n v="43"/>
    <n v="0.87"/>
    <n v="0.31"/>
    <n v="5.7762E-5"/>
    <n v="0.99994000000000005"/>
  </r>
  <r>
    <n v="809976033"/>
    <x v="0"/>
    <x v="1"/>
    <x v="0"/>
    <n v="2"/>
    <x v="2"/>
    <s v="Married"/>
    <x v="0"/>
    <s v="Blue"/>
    <n v="44"/>
    <x v="1"/>
    <x v="3"/>
    <n v="0"/>
    <x v="300"/>
    <x v="17"/>
    <n v="6259"/>
    <n v="0.82699999999999996"/>
    <n v="1582"/>
    <n v="25"/>
    <n v="0.78600000000000003"/>
    <n v="0.2"/>
    <n v="6.8225000000000005E-5"/>
    <n v="0.99992999999999999"/>
  </r>
  <r>
    <n v="716203308"/>
    <x v="0"/>
    <x v="27"/>
    <x v="0"/>
    <n v="3"/>
    <x v="1"/>
    <s v="Single"/>
    <x v="2"/>
    <s v="Blue"/>
    <n v="42"/>
    <x v="1"/>
    <x v="3"/>
    <n v="3"/>
    <x v="301"/>
    <x v="255"/>
    <n v="1039"/>
    <n v="0.62"/>
    <n v="1220"/>
    <n v="22"/>
    <n v="0.69199999999999995"/>
    <n v="0.62"/>
    <n v="3.1389999999999999E-4"/>
    <n v="0.99968999999999997"/>
  </r>
  <r>
    <n v="714871683"/>
    <x v="1"/>
    <x v="21"/>
    <x v="0"/>
    <n v="1"/>
    <x v="2"/>
    <s v="Married"/>
    <x v="3"/>
    <s v="Blue"/>
    <n v="36"/>
    <x v="4"/>
    <x v="1"/>
    <n v="3"/>
    <x v="21"/>
    <x v="256"/>
    <n v="901.3"/>
    <n v="0.81899999999999995"/>
    <n v="715"/>
    <n v="13"/>
    <n v="0.182"/>
    <n v="0.373"/>
    <n v="0.99717"/>
    <n v="2.82527E-3"/>
  </r>
  <r>
    <n v="716139933"/>
    <x v="0"/>
    <x v="17"/>
    <x v="0"/>
    <n v="0"/>
    <x v="0"/>
    <s v="Married"/>
    <x v="2"/>
    <s v="Blue"/>
    <n v="36"/>
    <x v="3"/>
    <x v="0"/>
    <n v="2"/>
    <x v="302"/>
    <x v="257"/>
    <n v="14576"/>
    <n v="1.2230000000000001"/>
    <n v="2552"/>
    <n v="49"/>
    <n v="1.2270000000000001"/>
    <n v="0.105"/>
    <n v="4.5945999999999997E-5"/>
    <n v="0.99995000000000001"/>
  </r>
  <r>
    <n v="716984658"/>
    <x v="0"/>
    <x v="1"/>
    <x v="0"/>
    <n v="1"/>
    <x v="1"/>
    <s v="Married"/>
    <x v="4"/>
    <s v="Blue"/>
    <n v="39"/>
    <x v="3"/>
    <x v="2"/>
    <n v="3"/>
    <x v="6"/>
    <x v="2"/>
    <n v="34516"/>
    <n v="0.50700000000000001"/>
    <n v="1106"/>
    <n v="31"/>
    <n v="0.93799999999999994"/>
    <n v="0"/>
    <n v="1.7969000000000001E-4"/>
    <n v="0.99982000000000004"/>
  </r>
  <r>
    <n v="713086008"/>
    <x v="0"/>
    <x v="21"/>
    <x v="1"/>
    <n v="3"/>
    <x v="0"/>
    <s v="Married"/>
    <x v="1"/>
    <s v="Blue"/>
    <n v="47"/>
    <x v="1"/>
    <x v="0"/>
    <n v="0"/>
    <x v="303"/>
    <x v="258"/>
    <n v="170"/>
    <n v="1.2689999999999999"/>
    <n v="1731"/>
    <n v="34"/>
    <n v="1.833"/>
    <n v="0.93500000000000005"/>
    <n v="2.0494000000000001E-5"/>
    <n v="0.99997999999999998"/>
  </r>
  <r>
    <n v="713773458"/>
    <x v="0"/>
    <x v="27"/>
    <x v="0"/>
    <n v="2"/>
    <x v="0"/>
    <s v="Single"/>
    <x v="0"/>
    <s v="Blue"/>
    <n v="45"/>
    <x v="0"/>
    <x v="3"/>
    <n v="2"/>
    <x v="304"/>
    <x v="259"/>
    <n v="6394"/>
    <n v="0.54100000000000004"/>
    <n v="1435"/>
    <n v="32"/>
    <n v="0.6"/>
    <n v="0.155"/>
    <n v="1.7485999999999999E-4"/>
    <n v="0.99983"/>
  </r>
  <r>
    <n v="719242533"/>
    <x v="0"/>
    <x v="13"/>
    <x v="0"/>
    <n v="5"/>
    <x v="0"/>
    <s v="Married"/>
    <x v="0"/>
    <s v="Blue"/>
    <n v="33"/>
    <x v="0"/>
    <x v="3"/>
    <n v="3"/>
    <x v="305"/>
    <x v="3"/>
    <n v="20253"/>
    <n v="0.99399999999999999"/>
    <n v="1882"/>
    <n v="38"/>
    <n v="0.65200000000000002"/>
    <n v="0.111"/>
    <n v="3.0361E-4"/>
    <n v="0.99970000000000003"/>
  </r>
  <r>
    <n v="772712658"/>
    <x v="0"/>
    <x v="16"/>
    <x v="1"/>
    <n v="0"/>
    <x v="2"/>
    <s v="Married"/>
    <x v="1"/>
    <s v="Blue"/>
    <n v="50"/>
    <x v="0"/>
    <x v="0"/>
    <n v="2"/>
    <x v="306"/>
    <x v="260"/>
    <n v="2143"/>
    <n v="1.2270000000000001"/>
    <n v="2058"/>
    <n v="34"/>
    <n v="0.78900000000000003"/>
    <n v="0.435"/>
    <n v="4.8594999999999998E-5"/>
    <n v="0.99995000000000001"/>
  </r>
  <r>
    <n v="788868858"/>
    <x v="0"/>
    <x v="17"/>
    <x v="0"/>
    <n v="2"/>
    <x v="1"/>
    <s v="Married"/>
    <x v="1"/>
    <s v="Blue"/>
    <n v="39"/>
    <x v="2"/>
    <x v="1"/>
    <n v="2"/>
    <x v="307"/>
    <x v="3"/>
    <n v="185"/>
    <n v="1.0189999999999999"/>
    <n v="1658"/>
    <n v="32"/>
    <n v="1.462"/>
    <n v="0.93200000000000005"/>
    <n v="2.1738000000000001E-4"/>
    <n v="0.99978"/>
  </r>
  <r>
    <n v="811898133"/>
    <x v="0"/>
    <x v="3"/>
    <x v="1"/>
    <n v="3"/>
    <x v="0"/>
    <s v="Divorced"/>
    <x v="1"/>
    <s v="Blue"/>
    <n v="35"/>
    <x v="3"/>
    <x v="0"/>
    <n v="3"/>
    <x v="308"/>
    <x v="109"/>
    <n v="438"/>
    <n v="1.0489999999999999"/>
    <n v="1334"/>
    <n v="32"/>
    <n v="0.6"/>
    <n v="0.82899999999999996"/>
    <n v="9.3448000000000004E-5"/>
    <n v="0.99990999999999997"/>
  </r>
  <r>
    <n v="788808633"/>
    <x v="0"/>
    <x v="29"/>
    <x v="0"/>
    <n v="3"/>
    <x v="1"/>
    <s v="Married"/>
    <x v="2"/>
    <s v="Blue"/>
    <n v="26"/>
    <x v="0"/>
    <x v="3"/>
    <n v="2"/>
    <x v="309"/>
    <x v="261"/>
    <n v="1265"/>
    <n v="0.751"/>
    <n v="1441"/>
    <n v="29"/>
    <n v="0.81200000000000006"/>
    <n v="0.46300000000000002"/>
    <n v="1.8665000000000001E-4"/>
    <n v="0.99980999999999998"/>
  </r>
  <r>
    <n v="779804208"/>
    <x v="0"/>
    <x v="20"/>
    <x v="1"/>
    <n v="2"/>
    <x v="1"/>
    <s v="Single"/>
    <x v="3"/>
    <s v="Blue"/>
    <n v="42"/>
    <x v="1"/>
    <x v="2"/>
    <n v="0"/>
    <x v="310"/>
    <x v="2"/>
    <n v="5332"/>
    <n v="0.93899999999999995"/>
    <n v="1371"/>
    <n v="39"/>
    <n v="1.167"/>
    <n v="0"/>
    <n v="4.1986000000000001E-5"/>
    <n v="0.99995999999999996"/>
  </r>
  <r>
    <n v="781391058"/>
    <x v="0"/>
    <x v="22"/>
    <x v="0"/>
    <n v="1"/>
    <x v="2"/>
    <s v="Single"/>
    <x v="3"/>
    <s v="Blue"/>
    <n v="49"/>
    <x v="1"/>
    <x v="3"/>
    <n v="2"/>
    <x v="311"/>
    <x v="262"/>
    <n v="68"/>
    <n v="0.68300000000000005"/>
    <n v="1991"/>
    <n v="38"/>
    <n v="0.58299999999999996"/>
    <n v="0.95299999999999996"/>
    <n v="1.7359999999999999E-4"/>
    <n v="0.99983"/>
  </r>
  <r>
    <n v="790134408"/>
    <x v="0"/>
    <x v="26"/>
    <x v="0"/>
    <n v="4"/>
    <x v="1"/>
    <s v="Single"/>
    <x v="0"/>
    <s v="Blue"/>
    <n v="39"/>
    <x v="1"/>
    <x v="2"/>
    <n v="3"/>
    <x v="312"/>
    <x v="263"/>
    <n v="9986"/>
    <n v="1.1659999999999999"/>
    <n v="1278"/>
    <n v="22"/>
    <n v="1.444"/>
    <n v="7.0000000000000007E-2"/>
    <n v="2.0076999999999999E-4"/>
    <n v="0.99980000000000002"/>
  </r>
  <r>
    <n v="788853258"/>
    <x v="0"/>
    <x v="13"/>
    <x v="0"/>
    <n v="1"/>
    <x v="2"/>
    <s v="Married"/>
    <x v="0"/>
    <s v="Blue"/>
    <n v="25"/>
    <x v="3"/>
    <x v="2"/>
    <n v="0"/>
    <x v="313"/>
    <x v="264"/>
    <n v="6481"/>
    <n v="0.79700000000000004"/>
    <n v="1734"/>
    <n v="39"/>
    <n v="1.167"/>
    <n v="0.188"/>
    <n v="4.0521E-5"/>
    <n v="0.99995999999999996"/>
  </r>
  <r>
    <n v="711857733"/>
    <x v="0"/>
    <x v="1"/>
    <x v="0"/>
    <n v="3"/>
    <x v="2"/>
    <s v="Single"/>
    <x v="0"/>
    <s v="Blue"/>
    <n v="32"/>
    <x v="3"/>
    <x v="2"/>
    <n v="2"/>
    <x v="314"/>
    <x v="3"/>
    <n v="16067"/>
    <n v="0.70299999999999996"/>
    <n v="1330"/>
    <n v="34"/>
    <n v="1.125"/>
    <n v="0.13500000000000001"/>
    <n v="1.2144E-4"/>
    <n v="0.99987999999999999"/>
  </r>
  <r>
    <n v="822969858"/>
    <x v="0"/>
    <x v="14"/>
    <x v="1"/>
    <n v="0"/>
    <x v="1"/>
    <s v="Married"/>
    <x v="5"/>
    <s v="Blue"/>
    <n v="56"/>
    <x v="2"/>
    <x v="0"/>
    <n v="3"/>
    <x v="315"/>
    <x v="265"/>
    <n v="4120"/>
    <n v="1.5029999999999999"/>
    <n v="1787"/>
    <n v="31"/>
    <n v="0.72199999999999998"/>
    <n v="0.26200000000000001"/>
    <n v="7.9493999999999995E-5"/>
    <n v="0.99992000000000003"/>
  </r>
  <r>
    <n v="719554758"/>
    <x v="0"/>
    <x v="26"/>
    <x v="0"/>
    <n v="2"/>
    <x v="2"/>
    <s v="Married"/>
    <x v="2"/>
    <s v="Blue"/>
    <n v="38"/>
    <x v="1"/>
    <x v="3"/>
    <n v="2"/>
    <x v="6"/>
    <x v="266"/>
    <n v="32351"/>
    <n v="0.83699999999999997"/>
    <n v="1672"/>
    <n v="32"/>
    <n v="0.52400000000000002"/>
    <n v="6.3E-2"/>
    <n v="1.8494E-4"/>
    <n v="0.99982000000000004"/>
  </r>
  <r>
    <n v="711643458"/>
    <x v="0"/>
    <x v="24"/>
    <x v="1"/>
    <n v="1"/>
    <x v="2"/>
    <s v="Married"/>
    <x v="1"/>
    <s v="Blue"/>
    <n v="43"/>
    <x v="1"/>
    <x v="3"/>
    <n v="4"/>
    <x v="21"/>
    <x v="2"/>
    <n v="1438.3"/>
    <n v="1.0680000000000001"/>
    <n v="1439"/>
    <n v="41"/>
    <n v="1.05"/>
    <n v="0"/>
    <n v="4.9799999999999996E-4"/>
    <n v="0.99950000000000006"/>
  </r>
  <r>
    <n v="788830683"/>
    <x v="0"/>
    <x v="3"/>
    <x v="0"/>
    <n v="2"/>
    <x v="1"/>
    <s v="Single"/>
    <x v="2"/>
    <s v="Blue"/>
    <n v="24"/>
    <x v="0"/>
    <x v="0"/>
    <n v="0"/>
    <x v="316"/>
    <x v="267"/>
    <n v="447"/>
    <n v="1.284"/>
    <n v="1558"/>
    <n v="31"/>
    <n v="0.93799999999999994"/>
    <n v="0.82"/>
    <n v="2.0316E-5"/>
    <n v="0.99997999999999998"/>
  </r>
  <r>
    <n v="807030858"/>
    <x v="0"/>
    <x v="2"/>
    <x v="0"/>
    <n v="4"/>
    <x v="0"/>
    <s v="Single"/>
    <x v="4"/>
    <s v="Blue"/>
    <n v="46"/>
    <x v="1"/>
    <x v="3"/>
    <n v="3"/>
    <x v="6"/>
    <x v="268"/>
    <n v="32242"/>
    <n v="0.78800000000000003"/>
    <n v="1795"/>
    <n v="47"/>
    <n v="0.67900000000000005"/>
    <n v="6.6000000000000003E-2"/>
    <n v="3.0842E-4"/>
    <n v="0.99968999999999997"/>
  </r>
  <r>
    <n v="793059108"/>
    <x v="0"/>
    <x v="24"/>
    <x v="1"/>
    <n v="2"/>
    <x v="1"/>
    <s v="Married"/>
    <x v="3"/>
    <s v="Blue"/>
    <n v="44"/>
    <x v="1"/>
    <x v="2"/>
    <n v="3"/>
    <x v="317"/>
    <x v="208"/>
    <n v="899"/>
    <n v="0.43099999999999999"/>
    <n v="893"/>
    <n v="22"/>
    <n v="0.375"/>
    <n v="0.61599999999999999"/>
    <n v="1.9143E-4"/>
    <n v="0.99980999999999998"/>
  </r>
  <r>
    <n v="716568708"/>
    <x v="0"/>
    <x v="15"/>
    <x v="1"/>
    <n v="2"/>
    <x v="1"/>
    <s v="Married"/>
    <x v="1"/>
    <s v="Blue"/>
    <n v="36"/>
    <x v="1"/>
    <x v="3"/>
    <n v="2"/>
    <x v="318"/>
    <x v="2"/>
    <n v="2726"/>
    <n v="0.84399999999999997"/>
    <n v="1099"/>
    <n v="27"/>
    <n v="0.58799999999999997"/>
    <n v="0"/>
    <n v="1.7987E-4"/>
    <n v="0.99982000000000004"/>
  </r>
  <r>
    <n v="828281733"/>
    <x v="0"/>
    <x v="29"/>
    <x v="0"/>
    <n v="4"/>
    <x v="3"/>
    <s v="Married"/>
    <x v="4"/>
    <s v="Blue"/>
    <n v="39"/>
    <x v="3"/>
    <x v="3"/>
    <n v="3"/>
    <x v="319"/>
    <x v="269"/>
    <n v="14033"/>
    <n v="0.76200000000000001"/>
    <n v="1408"/>
    <n v="23"/>
    <n v="1.091"/>
    <n v="5.7000000000000002E-2"/>
    <n v="3.4872000000000001E-4"/>
    <n v="0.99965000000000004"/>
  </r>
  <r>
    <n v="717229158"/>
    <x v="0"/>
    <x v="36"/>
    <x v="1"/>
    <n v="4"/>
    <x v="1"/>
    <s v="Married"/>
    <x v="3"/>
    <s v="Blue"/>
    <n v="36"/>
    <x v="1"/>
    <x v="3"/>
    <n v="3"/>
    <x v="320"/>
    <x v="270"/>
    <n v="659"/>
    <n v="0.999"/>
    <n v="1893"/>
    <n v="15"/>
    <n v="2.75"/>
    <n v="0.59499999999999997"/>
    <n v="3.1725999999999998E-4"/>
    <n v="0.99968000000000001"/>
  </r>
  <r>
    <n v="715915458"/>
    <x v="0"/>
    <x v="15"/>
    <x v="1"/>
    <n v="2"/>
    <x v="1"/>
    <s v="Married"/>
    <x v="1"/>
    <s v="Blue"/>
    <n v="34"/>
    <x v="0"/>
    <x v="2"/>
    <n v="2"/>
    <x v="321"/>
    <x v="175"/>
    <n v="1512"/>
    <n v="1.052"/>
    <n v="1151"/>
    <n v="31"/>
    <n v="1.385"/>
    <n v="0.52100000000000002"/>
    <n v="1.1382E-4"/>
    <n v="0.99988999999999995"/>
  </r>
  <r>
    <n v="819129858"/>
    <x v="0"/>
    <x v="26"/>
    <x v="1"/>
    <n v="2"/>
    <x v="1"/>
    <s v="Single"/>
    <x v="1"/>
    <s v="Blue"/>
    <n v="41"/>
    <x v="0"/>
    <x v="3"/>
    <n v="0"/>
    <x v="48"/>
    <x v="271"/>
    <n v="3475"/>
    <n v="0.93"/>
    <n v="1519"/>
    <n v="31"/>
    <n v="0.93799999999999994"/>
    <n v="0.26800000000000002"/>
    <n v="6.6353999999999995E-5"/>
    <n v="0.99992999999999999"/>
  </r>
  <r>
    <n v="713441958"/>
    <x v="0"/>
    <x v="26"/>
    <x v="0"/>
    <n v="2"/>
    <x v="0"/>
    <s v="Married"/>
    <x v="4"/>
    <s v="Blue"/>
    <n v="36"/>
    <x v="0"/>
    <x v="3"/>
    <n v="2"/>
    <x v="322"/>
    <x v="248"/>
    <n v="17942"/>
    <n v="0.57199999999999995"/>
    <n v="1245"/>
    <n v="25"/>
    <n v="0.78600000000000003"/>
    <n v="0.09"/>
    <n v="1.7485999999999999E-4"/>
    <n v="0.99983"/>
  </r>
  <r>
    <n v="719091333"/>
    <x v="0"/>
    <x v="27"/>
    <x v="0"/>
    <n v="0"/>
    <x v="2"/>
    <s v="Married"/>
    <x v="0"/>
    <s v="Blue"/>
    <n v="36"/>
    <x v="3"/>
    <x v="3"/>
    <n v="2"/>
    <x v="323"/>
    <x v="272"/>
    <n v="21927"/>
    <n v="0.68500000000000005"/>
    <n v="1102"/>
    <n v="27"/>
    <n v="0.28599999999999998"/>
    <n v="3.5000000000000003E-2"/>
    <n v="1.5871E-4"/>
    <n v="0.99983999999999995"/>
  </r>
  <r>
    <n v="708666258"/>
    <x v="0"/>
    <x v="29"/>
    <x v="0"/>
    <n v="4"/>
    <x v="3"/>
    <s v="Married"/>
    <x v="3"/>
    <s v="Blue"/>
    <n v="36"/>
    <x v="0"/>
    <x v="3"/>
    <n v="0"/>
    <x v="324"/>
    <x v="273"/>
    <n v="6330"/>
    <n v="0.56599999999999995"/>
    <n v="1402"/>
    <n v="33"/>
    <n v="0.73699999999999999"/>
    <n v="0.221"/>
    <n v="7.6491999999999999E-5"/>
    <n v="0.99992000000000003"/>
  </r>
  <r>
    <n v="714914583"/>
    <x v="0"/>
    <x v="3"/>
    <x v="1"/>
    <n v="4"/>
    <x v="1"/>
    <s v="Single"/>
    <x v="1"/>
    <s v="Blue"/>
    <n v="27"/>
    <x v="1"/>
    <x v="2"/>
    <n v="3"/>
    <x v="325"/>
    <x v="274"/>
    <n v="2230"/>
    <n v="0.97399999999999998"/>
    <n v="1060"/>
    <n v="30"/>
    <n v="1.3080000000000001"/>
    <n v="0.40500000000000003"/>
    <n v="2.0076999999999999E-4"/>
    <n v="0.99980000000000002"/>
  </r>
  <r>
    <n v="714363858"/>
    <x v="0"/>
    <x v="17"/>
    <x v="1"/>
    <n v="4"/>
    <x v="0"/>
    <s v="Married"/>
    <x v="1"/>
    <s v="Blue"/>
    <n v="36"/>
    <x v="3"/>
    <x v="6"/>
    <n v="3"/>
    <x v="326"/>
    <x v="275"/>
    <n v="183"/>
    <n v="0.81699999999999995"/>
    <n v="1459"/>
    <n v="35"/>
    <n v="1.1879999999999999"/>
    <n v="0.88500000000000001"/>
    <n v="3.4446999999999999E-4"/>
    <n v="0.99965999999999999"/>
  </r>
  <r>
    <n v="721347408"/>
    <x v="0"/>
    <x v="22"/>
    <x v="1"/>
    <n v="1"/>
    <x v="0"/>
    <s v="Single"/>
    <x v="1"/>
    <s v="Blue"/>
    <n v="43"/>
    <x v="2"/>
    <x v="2"/>
    <n v="0"/>
    <x v="292"/>
    <x v="276"/>
    <n v="1166"/>
    <n v="0.88600000000000001"/>
    <n v="1456"/>
    <n v="39"/>
    <n v="0.44400000000000001"/>
    <n v="0.54600000000000004"/>
    <n v="3.8311E-5"/>
    <n v="0.99995999999999996"/>
  </r>
  <r>
    <n v="809608533"/>
    <x v="0"/>
    <x v="1"/>
    <x v="1"/>
    <n v="4"/>
    <x v="5"/>
    <s v="Single"/>
    <x v="5"/>
    <s v="Blue"/>
    <n v="44"/>
    <x v="1"/>
    <x v="3"/>
    <n v="2"/>
    <x v="327"/>
    <x v="277"/>
    <n v="16620"/>
    <n v="0.92100000000000004"/>
    <n v="1439"/>
    <n v="48"/>
    <n v="1"/>
    <n v="8.6999999999999994E-2"/>
    <n v="2.2196E-4"/>
    <n v="0.99978"/>
  </r>
  <r>
    <n v="772047183"/>
    <x v="0"/>
    <x v="0"/>
    <x v="0"/>
    <n v="4"/>
    <x v="0"/>
    <s v="Married"/>
    <x v="3"/>
    <s v="Blue"/>
    <n v="34"/>
    <x v="1"/>
    <x v="3"/>
    <n v="3"/>
    <x v="328"/>
    <x v="278"/>
    <n v="1338"/>
    <n v="0.82799999999999996"/>
    <n v="1353"/>
    <n v="24"/>
    <n v="1.1819999999999999"/>
    <n v="0.56899999999999995"/>
    <n v="3.0842E-4"/>
    <n v="0.99968999999999997"/>
  </r>
  <r>
    <n v="714217908"/>
    <x v="0"/>
    <x v="1"/>
    <x v="0"/>
    <n v="3"/>
    <x v="1"/>
    <s v="Married"/>
    <x v="3"/>
    <s v="Blue"/>
    <n v="41"/>
    <x v="0"/>
    <x v="3"/>
    <n v="2"/>
    <x v="329"/>
    <x v="17"/>
    <n v="846"/>
    <n v="0.751"/>
    <n v="1173"/>
    <n v="32"/>
    <n v="0.39100000000000001"/>
    <n v="0.64800000000000002"/>
    <n v="1.8665000000000001E-4"/>
    <n v="0.99980999999999998"/>
  </r>
  <r>
    <n v="714819183"/>
    <x v="0"/>
    <x v="19"/>
    <x v="0"/>
    <n v="1"/>
    <x v="2"/>
    <s v="Married"/>
    <x v="2"/>
    <s v="Blue"/>
    <n v="36"/>
    <x v="0"/>
    <x v="2"/>
    <n v="3"/>
    <x v="330"/>
    <x v="159"/>
    <n v="22616"/>
    <n v="1.1739999999999999"/>
    <n v="1746"/>
    <n v="28"/>
    <n v="1"/>
    <n v="0.08"/>
    <n v="1.8474999999999999E-4"/>
    <n v="0.99982000000000004"/>
  </r>
  <r>
    <n v="716455683"/>
    <x v="0"/>
    <x v="3"/>
    <x v="1"/>
    <n v="3"/>
    <x v="0"/>
    <s v="Single"/>
    <x v="1"/>
    <s v="Gold"/>
    <n v="36"/>
    <x v="3"/>
    <x v="2"/>
    <n v="3"/>
    <x v="331"/>
    <x v="279"/>
    <n v="14808"/>
    <n v="0.55600000000000005"/>
    <n v="1279"/>
    <n v="28"/>
    <n v="0.86699999999999999"/>
    <n v="4.7E-2"/>
    <n v="2.2248E-4"/>
    <n v="0.99978"/>
  </r>
  <r>
    <n v="710865633"/>
    <x v="0"/>
    <x v="13"/>
    <x v="1"/>
    <n v="2"/>
    <x v="1"/>
    <s v="Married"/>
    <x v="1"/>
    <s v="Silver"/>
    <n v="33"/>
    <x v="2"/>
    <x v="2"/>
    <n v="0"/>
    <x v="332"/>
    <x v="75"/>
    <n v="10051"/>
    <n v="0.48399999999999999"/>
    <n v="1307"/>
    <n v="29"/>
    <n v="0.26100000000000001"/>
    <n v="0.183"/>
    <n v="3.7936999999999999E-5"/>
    <n v="0.99995999999999996"/>
  </r>
  <r>
    <n v="752952108"/>
    <x v="0"/>
    <x v="6"/>
    <x v="0"/>
    <n v="4"/>
    <x v="1"/>
    <s v="Married"/>
    <x v="2"/>
    <s v="Blue"/>
    <n v="26"/>
    <x v="1"/>
    <x v="2"/>
    <n v="3"/>
    <x v="333"/>
    <x v="280"/>
    <n v="1028"/>
    <n v="0.71099999999999997"/>
    <n v="1473"/>
    <n v="37"/>
    <n v="1.1759999999999999"/>
    <n v="0.63900000000000001"/>
    <n v="2.0076999999999999E-4"/>
    <n v="0.99980000000000002"/>
  </r>
  <r>
    <n v="712595433"/>
    <x v="0"/>
    <x v="21"/>
    <x v="0"/>
    <n v="2"/>
    <x v="2"/>
    <s v="Unknown"/>
    <x v="4"/>
    <s v="Blue"/>
    <n v="49"/>
    <x v="1"/>
    <x v="2"/>
    <n v="3"/>
    <x v="334"/>
    <x v="281"/>
    <n v="7994"/>
    <n v="0.77800000000000002"/>
    <n v="1805"/>
    <n v="37"/>
    <n v="0.76200000000000001"/>
    <n v="0.183"/>
    <n v="1.9683E-4"/>
    <n v="0.99980000000000002"/>
  </r>
  <r>
    <n v="714982383"/>
    <x v="0"/>
    <x v="22"/>
    <x v="0"/>
    <n v="2"/>
    <x v="0"/>
    <s v="Married"/>
    <x v="0"/>
    <s v="Blue"/>
    <n v="36"/>
    <x v="2"/>
    <x v="3"/>
    <n v="3"/>
    <x v="335"/>
    <x v="282"/>
    <n v="4850"/>
    <n v="0.996"/>
    <n v="1421"/>
    <n v="23"/>
    <n v="1.3"/>
    <n v="0.32900000000000001"/>
    <n v="2.9408E-4"/>
    <n v="0.99970999999999999"/>
  </r>
  <r>
    <n v="813814008"/>
    <x v="0"/>
    <x v="20"/>
    <x v="1"/>
    <n v="1"/>
    <x v="0"/>
    <s v="Married"/>
    <x v="1"/>
    <s v="Blue"/>
    <n v="48"/>
    <x v="1"/>
    <x v="3"/>
    <n v="2"/>
    <x v="336"/>
    <x v="203"/>
    <n v="748"/>
    <n v="0.72799999999999998"/>
    <n v="1272"/>
    <n v="37"/>
    <n v="1.3120000000000001"/>
    <n v="0.67800000000000005"/>
    <n v="1.6412999999999999E-4"/>
    <n v="0.99983999999999995"/>
  </r>
  <r>
    <n v="794545983"/>
    <x v="0"/>
    <x v="12"/>
    <x v="0"/>
    <n v="2"/>
    <x v="1"/>
    <s v="Married"/>
    <x v="2"/>
    <s v="Blue"/>
    <n v="40"/>
    <x v="3"/>
    <x v="2"/>
    <n v="3"/>
    <x v="337"/>
    <x v="283"/>
    <n v="10228"/>
    <n v="0.61599999999999999"/>
    <n v="1409"/>
    <n v="34"/>
    <n v="0.61899999999999999"/>
    <n v="0.16200000000000001"/>
    <n v="1.9143E-4"/>
    <n v="0.99980999999999998"/>
  </r>
  <r>
    <n v="708288108"/>
    <x v="1"/>
    <x v="29"/>
    <x v="0"/>
    <n v="4"/>
    <x v="5"/>
    <s v="Unknown"/>
    <x v="2"/>
    <s v="Blue"/>
    <n v="30"/>
    <x v="4"/>
    <x v="6"/>
    <n v="3"/>
    <x v="338"/>
    <x v="284"/>
    <n v="4092"/>
    <n v="1.087"/>
    <n v="647"/>
    <n v="15"/>
    <n v="0.36399999999999999"/>
    <n v="0.27400000000000002"/>
    <n v="0.99761"/>
    <n v="2.39178E-3"/>
  </r>
  <r>
    <n v="715585158"/>
    <x v="0"/>
    <x v="21"/>
    <x v="0"/>
    <n v="1"/>
    <x v="1"/>
    <s v="Married"/>
    <x v="0"/>
    <s v="Blue"/>
    <n v="46"/>
    <x v="3"/>
    <x v="3"/>
    <n v="2"/>
    <x v="339"/>
    <x v="285"/>
    <n v="8404"/>
    <n v="0.57799999999999996"/>
    <n v="1275"/>
    <n v="25"/>
    <n v="0.66700000000000004"/>
    <n v="0.161"/>
    <n v="1.6882999999999999E-4"/>
    <n v="0.99983"/>
  </r>
  <r>
    <n v="810449883"/>
    <x v="0"/>
    <x v="30"/>
    <x v="0"/>
    <n v="0"/>
    <x v="3"/>
    <s v="Married"/>
    <x v="1"/>
    <s v="Blue"/>
    <n v="56"/>
    <x v="1"/>
    <x v="0"/>
    <n v="0"/>
    <x v="340"/>
    <x v="286"/>
    <n v="300"/>
    <n v="0.79400000000000004"/>
    <n v="1270"/>
    <n v="27"/>
    <n v="0.58799999999999997"/>
    <n v="0.86499999999999999"/>
    <n v="1.9162999999999999E-5"/>
    <n v="0.99997999999999998"/>
  </r>
  <r>
    <n v="789863208"/>
    <x v="0"/>
    <x v="17"/>
    <x v="1"/>
    <n v="2"/>
    <x v="1"/>
    <s v="Married"/>
    <x v="1"/>
    <s v="Blue"/>
    <n v="44"/>
    <x v="3"/>
    <x v="2"/>
    <n v="3"/>
    <x v="341"/>
    <x v="287"/>
    <n v="547"/>
    <n v="0.97899999999999998"/>
    <n v="1702"/>
    <n v="37"/>
    <n v="0.94699999999999995"/>
    <n v="0.73"/>
    <n v="1.9143E-4"/>
    <n v="0.99980999999999998"/>
  </r>
  <r>
    <n v="715022133"/>
    <x v="0"/>
    <x v="20"/>
    <x v="0"/>
    <n v="2"/>
    <x v="1"/>
    <s v="Married"/>
    <x v="0"/>
    <s v="Blue"/>
    <n v="47"/>
    <x v="1"/>
    <x v="2"/>
    <n v="2"/>
    <x v="239"/>
    <x v="288"/>
    <n v="5201"/>
    <n v="0.64400000000000002"/>
    <n v="1256"/>
    <n v="26"/>
    <n v="1"/>
    <n v="0.183"/>
    <n v="1.1382E-4"/>
    <n v="0.99988999999999995"/>
  </r>
  <r>
    <n v="712506708"/>
    <x v="0"/>
    <x v="28"/>
    <x v="1"/>
    <n v="3"/>
    <x v="4"/>
    <s v="Single"/>
    <x v="1"/>
    <s v="Blue"/>
    <n v="25"/>
    <x v="1"/>
    <x v="0"/>
    <n v="2"/>
    <x v="342"/>
    <x v="289"/>
    <n v="1912"/>
    <n v="0.94399999999999995"/>
    <n v="3178"/>
    <n v="53"/>
    <n v="0.65600000000000003"/>
    <n v="0.51200000000000001"/>
    <n v="5.5563999999999999E-5"/>
    <n v="0.99994000000000005"/>
  </r>
  <r>
    <n v="715699983"/>
    <x v="0"/>
    <x v="10"/>
    <x v="0"/>
    <n v="3"/>
    <x v="0"/>
    <s v="Married"/>
    <x v="0"/>
    <s v="Blue"/>
    <n v="36"/>
    <x v="0"/>
    <x v="0"/>
    <n v="3"/>
    <x v="343"/>
    <x v="290"/>
    <n v="7993"/>
    <n v="1.5209999999999999"/>
    <n v="1626"/>
    <n v="29"/>
    <n v="1.6359999999999999"/>
    <n v="0.13400000000000001"/>
    <n v="9.3448000000000004E-5"/>
    <n v="0.99990999999999997"/>
  </r>
  <r>
    <n v="818942433"/>
    <x v="0"/>
    <x v="17"/>
    <x v="1"/>
    <n v="4"/>
    <x v="3"/>
    <s v="Divorced"/>
    <x v="1"/>
    <s v="Blue"/>
    <n v="49"/>
    <x v="1"/>
    <x v="0"/>
    <n v="1"/>
    <x v="344"/>
    <x v="291"/>
    <n v="8088"/>
    <n v="0.59699999999999998"/>
    <n v="1562"/>
    <n v="33"/>
    <n v="0.5"/>
    <n v="0.13700000000000001"/>
    <n v="3.8288999999999999E-5"/>
    <n v="0.99995999999999996"/>
  </r>
  <r>
    <n v="712459233"/>
    <x v="0"/>
    <x v="18"/>
    <x v="1"/>
    <n v="1"/>
    <x v="5"/>
    <s v="Married"/>
    <x v="3"/>
    <s v="Blue"/>
    <n v="46"/>
    <x v="0"/>
    <x v="3"/>
    <n v="3"/>
    <x v="345"/>
    <x v="292"/>
    <n v="598"/>
    <n v="1.052"/>
    <n v="1960"/>
    <n v="57"/>
    <n v="0.72699999999999998"/>
    <n v="0.69199999999999995"/>
    <n v="3.3410999999999998E-4"/>
    <n v="0.99966999999999995"/>
  </r>
  <r>
    <n v="716545383"/>
    <x v="0"/>
    <x v="8"/>
    <x v="0"/>
    <n v="3"/>
    <x v="2"/>
    <s v="Single"/>
    <x v="3"/>
    <s v="Blue"/>
    <n v="36"/>
    <x v="3"/>
    <x v="0"/>
    <n v="0"/>
    <x v="346"/>
    <x v="293"/>
    <n v="8045"/>
    <n v="1.087"/>
    <n v="1154"/>
    <n v="38"/>
    <n v="1.2350000000000001"/>
    <n v="0.16200000000000001"/>
    <n v="2.1676E-5"/>
    <n v="0.99997999999999998"/>
  </r>
  <r>
    <n v="721144383"/>
    <x v="0"/>
    <x v="8"/>
    <x v="0"/>
    <n v="4"/>
    <x v="1"/>
    <s v="Married"/>
    <x v="0"/>
    <s v="Silver"/>
    <n v="28"/>
    <x v="0"/>
    <x v="0"/>
    <n v="2"/>
    <x v="347"/>
    <x v="294"/>
    <n v="27359"/>
    <n v="0.63700000000000001"/>
    <n v="1629"/>
    <n v="38"/>
    <n v="0.72699999999999998"/>
    <n v="0.03"/>
    <n v="5.2191999999999998E-5"/>
    <n v="0.99995000000000001"/>
  </r>
  <r>
    <n v="821837958"/>
    <x v="0"/>
    <x v="29"/>
    <x v="0"/>
    <n v="3"/>
    <x v="4"/>
    <s v="Unknown"/>
    <x v="2"/>
    <s v="Blue"/>
    <n v="39"/>
    <x v="3"/>
    <x v="3"/>
    <n v="1"/>
    <x v="348"/>
    <x v="101"/>
    <n v="23188"/>
    <n v="0.69299999999999995"/>
    <n v="1226"/>
    <n v="25"/>
    <n v="0.92300000000000004"/>
    <n v="6.7000000000000004E-2"/>
    <n v="1.0944E-4"/>
    <n v="0.99988999999999995"/>
  </r>
  <r>
    <n v="804359133"/>
    <x v="0"/>
    <x v="22"/>
    <x v="0"/>
    <n v="0"/>
    <x v="0"/>
    <s v="Married"/>
    <x v="4"/>
    <s v="Blue"/>
    <n v="49"/>
    <x v="0"/>
    <x v="3"/>
    <n v="3"/>
    <x v="349"/>
    <x v="295"/>
    <n v="1572"/>
    <n v="1.095"/>
    <n v="1743"/>
    <n v="27"/>
    <n v="0.92900000000000005"/>
    <n v="0.58699999999999997"/>
    <n v="2.5237000000000002E-4"/>
    <n v="0.99975000000000003"/>
  </r>
  <r>
    <n v="713308683"/>
    <x v="0"/>
    <x v="27"/>
    <x v="0"/>
    <n v="1"/>
    <x v="2"/>
    <s v="Single"/>
    <x v="2"/>
    <s v="Blue"/>
    <n v="37"/>
    <x v="0"/>
    <x v="2"/>
    <n v="2"/>
    <x v="207"/>
    <x v="296"/>
    <n v="1427"/>
    <n v="0.79100000000000004"/>
    <n v="1139"/>
    <n v="39"/>
    <n v="0.44400000000000001"/>
    <n v="0.47799999999999998"/>
    <n v="1.0985E-4"/>
    <n v="0.99988999999999995"/>
  </r>
  <r>
    <n v="788780958"/>
    <x v="0"/>
    <x v="26"/>
    <x v="0"/>
    <n v="1"/>
    <x v="2"/>
    <s v="Unknown"/>
    <x v="3"/>
    <s v="Blue"/>
    <n v="27"/>
    <x v="1"/>
    <x v="3"/>
    <n v="3"/>
    <x v="350"/>
    <x v="297"/>
    <n v="11528"/>
    <n v="0.63800000000000001"/>
    <n v="1073"/>
    <n v="21"/>
    <n v="0.4"/>
    <n v="9.8000000000000004E-2"/>
    <n v="2.9196000000000002E-4"/>
    <n v="0.99970999999999999"/>
  </r>
  <r>
    <n v="717354558"/>
    <x v="1"/>
    <x v="12"/>
    <x v="0"/>
    <n v="2"/>
    <x v="2"/>
    <s v="Married"/>
    <x v="4"/>
    <s v="Blue"/>
    <n v="40"/>
    <x v="3"/>
    <x v="3"/>
    <n v="3"/>
    <x v="203"/>
    <x v="298"/>
    <n v="1986"/>
    <n v="1.0449999999999999"/>
    <n v="683"/>
    <n v="17"/>
    <n v="0.7"/>
    <n v="0.36099999999999999"/>
    <n v="0.99680000000000002"/>
    <n v="3.2037400000000001E-3"/>
  </r>
  <r>
    <n v="798473808"/>
    <x v="0"/>
    <x v="7"/>
    <x v="0"/>
    <n v="3"/>
    <x v="4"/>
    <s v="Married"/>
    <x v="2"/>
    <s v="Blue"/>
    <n v="42"/>
    <x v="3"/>
    <x v="3"/>
    <n v="0"/>
    <x v="351"/>
    <x v="2"/>
    <n v="7477"/>
    <n v="0.51100000000000001"/>
    <n v="1159"/>
    <n v="32"/>
    <n v="0.68400000000000005"/>
    <n v="0"/>
    <n v="6.6940999999999995E-5"/>
    <n v="0.99992999999999999"/>
  </r>
  <r>
    <n v="712372158"/>
    <x v="0"/>
    <x v="0"/>
    <x v="0"/>
    <n v="4"/>
    <x v="3"/>
    <s v="Married"/>
    <x v="4"/>
    <s v="Blue"/>
    <n v="33"/>
    <x v="1"/>
    <x v="0"/>
    <n v="3"/>
    <x v="6"/>
    <x v="299"/>
    <n v="32430"/>
    <n v="0.98599999999999999"/>
    <n v="1859"/>
    <n v="47"/>
    <n v="0.95799999999999996"/>
    <n v="0.06"/>
    <n v="1.0679E-4"/>
    <n v="0.99988999999999995"/>
  </r>
  <r>
    <n v="715192308"/>
    <x v="0"/>
    <x v="7"/>
    <x v="0"/>
    <n v="2"/>
    <x v="0"/>
    <s v="Married"/>
    <x v="4"/>
    <s v="Blue"/>
    <n v="36"/>
    <x v="1"/>
    <x v="6"/>
    <n v="2"/>
    <x v="352"/>
    <x v="300"/>
    <n v="27869"/>
    <n v="0.64800000000000002"/>
    <n v="1205"/>
    <n v="28"/>
    <n v="0.86699999999999999"/>
    <n v="7.0000000000000007E-2"/>
    <n v="1.953E-4"/>
    <n v="0.99980000000000002"/>
  </r>
  <r>
    <n v="708813033"/>
    <x v="0"/>
    <x v="15"/>
    <x v="0"/>
    <n v="1"/>
    <x v="1"/>
    <s v="Single"/>
    <x v="3"/>
    <s v="Blue"/>
    <n v="36"/>
    <x v="0"/>
    <x v="3"/>
    <n v="0"/>
    <x v="353"/>
    <x v="301"/>
    <n v="4476"/>
    <n v="0.83"/>
    <n v="1409"/>
    <n v="37"/>
    <n v="0.37"/>
    <n v="0.312"/>
    <n v="6.2281999999999998E-5"/>
    <n v="0.99994000000000005"/>
  </r>
  <r>
    <n v="714639783"/>
    <x v="1"/>
    <x v="8"/>
    <x v="0"/>
    <n v="3"/>
    <x v="4"/>
    <s v="Married"/>
    <x v="0"/>
    <s v="Blue"/>
    <n v="34"/>
    <x v="3"/>
    <x v="3"/>
    <n v="3"/>
    <x v="354"/>
    <x v="2"/>
    <n v="13450"/>
    <n v="0.74199999999999999"/>
    <n v="1000"/>
    <n v="18"/>
    <n v="5.8999999999999997E-2"/>
    <n v="0"/>
    <n v="0.99673999999999996"/>
    <n v="3.2649799999999998E-3"/>
  </r>
  <r>
    <n v="709311633"/>
    <x v="0"/>
    <x v="13"/>
    <x v="0"/>
    <n v="2"/>
    <x v="1"/>
    <s v="Unknown"/>
    <x v="0"/>
    <s v="Silver"/>
    <n v="36"/>
    <x v="1"/>
    <x v="2"/>
    <n v="0"/>
    <x v="355"/>
    <x v="2"/>
    <n v="27000"/>
    <n v="0.61"/>
    <n v="1209"/>
    <n v="39"/>
    <n v="0.3"/>
    <n v="0"/>
    <n v="3.7936999999999999E-5"/>
    <n v="0.99995999999999996"/>
  </r>
  <r>
    <n v="709470858"/>
    <x v="0"/>
    <x v="2"/>
    <x v="0"/>
    <n v="4"/>
    <x v="4"/>
    <s v="Married"/>
    <x v="4"/>
    <s v="Silver"/>
    <n v="31"/>
    <x v="0"/>
    <x v="2"/>
    <n v="1"/>
    <x v="6"/>
    <x v="302"/>
    <n v="33262"/>
    <n v="0.86899999999999999"/>
    <n v="1366"/>
    <n v="25"/>
    <n v="0.78600000000000003"/>
    <n v="3.5999999999999997E-2"/>
    <n v="6.3238999999999995E-5"/>
    <n v="0.99994000000000005"/>
  </r>
  <r>
    <n v="717292758"/>
    <x v="0"/>
    <x v="22"/>
    <x v="1"/>
    <n v="2"/>
    <x v="1"/>
    <s v="Single"/>
    <x v="1"/>
    <s v="Blue"/>
    <n v="47"/>
    <x v="0"/>
    <x v="3"/>
    <n v="2"/>
    <x v="176"/>
    <x v="2"/>
    <n v="6347"/>
    <n v="0.46600000000000003"/>
    <n v="1161"/>
    <n v="44"/>
    <n v="0.375"/>
    <n v="0"/>
    <n v="1.7987E-4"/>
    <n v="0.99982000000000004"/>
  </r>
  <r>
    <n v="779241783"/>
    <x v="0"/>
    <x v="32"/>
    <x v="0"/>
    <n v="1"/>
    <x v="2"/>
    <s v="Married"/>
    <x v="3"/>
    <s v="Blue"/>
    <n v="49"/>
    <x v="2"/>
    <x v="3"/>
    <n v="2"/>
    <x v="203"/>
    <x v="303"/>
    <n v="1431"/>
    <n v="0.78100000000000003"/>
    <n v="1512"/>
    <n v="38"/>
    <n v="0.40699999999999997"/>
    <n v="0.53900000000000003"/>
    <n v="1.7359999999999999E-4"/>
    <n v="0.99983"/>
  </r>
  <r>
    <n v="715205358"/>
    <x v="0"/>
    <x v="28"/>
    <x v="0"/>
    <n v="1"/>
    <x v="1"/>
    <s v="Married"/>
    <x v="0"/>
    <s v="Blue"/>
    <n v="31"/>
    <x v="2"/>
    <x v="0"/>
    <n v="1"/>
    <x v="73"/>
    <x v="304"/>
    <n v="1623"/>
    <n v="1.0589999999999999"/>
    <n v="1750"/>
    <n v="35"/>
    <n v="1.333"/>
    <n v="0.36"/>
    <n v="3.1176000000000001E-5"/>
    <n v="0.99997000000000003"/>
  </r>
  <r>
    <n v="778871508"/>
    <x v="0"/>
    <x v="17"/>
    <x v="0"/>
    <n v="3"/>
    <x v="5"/>
    <s v="Single"/>
    <x v="0"/>
    <s v="Blue"/>
    <n v="35"/>
    <x v="1"/>
    <x v="3"/>
    <n v="0"/>
    <x v="356"/>
    <x v="116"/>
    <n v="11094"/>
    <n v="1.139"/>
    <n v="1170"/>
    <n v="24"/>
    <n v="0.84599999999999997"/>
    <n v="0.15"/>
    <n v="8.1018000000000003E-5"/>
    <n v="0.99992000000000003"/>
  </r>
  <r>
    <n v="779462433"/>
    <x v="0"/>
    <x v="22"/>
    <x v="1"/>
    <n v="2"/>
    <x v="3"/>
    <s v="Married"/>
    <x v="1"/>
    <s v="Blue"/>
    <n v="37"/>
    <x v="3"/>
    <x v="3"/>
    <n v="1"/>
    <x v="357"/>
    <x v="305"/>
    <n v="1485"/>
    <n v="1.081"/>
    <n v="2218"/>
    <n v="50"/>
    <n v="0.61299999999999999"/>
    <n v="0.39500000000000002"/>
    <n v="1.1924E-4"/>
    <n v="0.99987999999999999"/>
  </r>
  <r>
    <n v="710147958"/>
    <x v="0"/>
    <x v="15"/>
    <x v="0"/>
    <n v="3"/>
    <x v="0"/>
    <s v="Married"/>
    <x v="3"/>
    <s v="Silver"/>
    <n v="36"/>
    <x v="3"/>
    <x v="2"/>
    <n v="2"/>
    <x v="358"/>
    <x v="306"/>
    <n v="14889"/>
    <n v="1.01"/>
    <n v="1198"/>
    <n v="33"/>
    <n v="0.83299999999999996"/>
    <n v="7.6999999999999999E-2"/>
    <n v="1.0374000000000001E-4"/>
    <n v="0.99990000000000001"/>
  </r>
  <r>
    <n v="709864833"/>
    <x v="0"/>
    <x v="1"/>
    <x v="0"/>
    <n v="2"/>
    <x v="5"/>
    <s v="Married"/>
    <x v="0"/>
    <s v="Blue"/>
    <n v="38"/>
    <x v="3"/>
    <x v="2"/>
    <n v="0"/>
    <x v="359"/>
    <x v="307"/>
    <n v="6112"/>
    <n v="0.63700000000000001"/>
    <n v="1329"/>
    <n v="26"/>
    <n v="0.44400000000000001"/>
    <n v="0.24299999999999999"/>
    <n v="4.9404000000000003E-5"/>
    <n v="0.99995000000000001"/>
  </r>
  <r>
    <n v="778868958"/>
    <x v="1"/>
    <x v="8"/>
    <x v="1"/>
    <n v="2"/>
    <x v="1"/>
    <s v="Married"/>
    <x v="1"/>
    <s v="Blue"/>
    <n v="23"/>
    <x v="3"/>
    <x v="3"/>
    <n v="3"/>
    <x v="360"/>
    <x v="308"/>
    <n v="256"/>
    <n v="0.83499999999999996"/>
    <n v="857"/>
    <n v="36"/>
    <n v="1.1180000000000001"/>
    <n v="0.86699999999999999"/>
    <n v="0.99670999999999998"/>
    <n v="3.29379E-3"/>
  </r>
  <r>
    <n v="717276708"/>
    <x v="0"/>
    <x v="12"/>
    <x v="0"/>
    <n v="2"/>
    <x v="3"/>
    <s v="Single"/>
    <x v="2"/>
    <s v="Blue"/>
    <n v="36"/>
    <x v="3"/>
    <x v="3"/>
    <n v="2"/>
    <x v="361"/>
    <x v="3"/>
    <n v="610"/>
    <n v="0.58899999999999997"/>
    <n v="1470"/>
    <n v="30"/>
    <n v="1.143"/>
    <n v="0.80500000000000005"/>
    <n v="1.9771E-4"/>
    <n v="0.99980000000000002"/>
  </r>
  <r>
    <n v="710004933"/>
    <x v="0"/>
    <x v="4"/>
    <x v="0"/>
    <n v="5"/>
    <x v="2"/>
    <s v="Married"/>
    <x v="0"/>
    <s v="Blue"/>
    <n v="36"/>
    <x v="3"/>
    <x v="3"/>
    <n v="2"/>
    <x v="362"/>
    <x v="309"/>
    <n v="7191"/>
    <n v="0.70799999999999996"/>
    <n v="1435"/>
    <n v="25"/>
    <n v="1.778"/>
    <n v="0.16800000000000001"/>
    <n v="1.9094000000000001E-4"/>
    <n v="0.99980999999999998"/>
  </r>
  <r>
    <n v="753606108"/>
    <x v="0"/>
    <x v="10"/>
    <x v="0"/>
    <n v="3"/>
    <x v="3"/>
    <s v="Single"/>
    <x v="0"/>
    <s v="Blue"/>
    <n v="49"/>
    <x v="3"/>
    <x v="0"/>
    <n v="3"/>
    <x v="21"/>
    <x v="2"/>
    <n v="1438.3"/>
    <n v="0.503"/>
    <n v="1093"/>
    <n v="22"/>
    <n v="0.83299999999999996"/>
    <n v="0"/>
    <n v="1.0566E-4"/>
    <n v="0.99988999999999995"/>
  </r>
  <r>
    <n v="710940183"/>
    <x v="1"/>
    <x v="1"/>
    <x v="1"/>
    <n v="3"/>
    <x v="1"/>
    <s v="Married"/>
    <x v="1"/>
    <s v="Blue"/>
    <n v="38"/>
    <x v="1"/>
    <x v="3"/>
    <n v="2"/>
    <x v="152"/>
    <x v="2"/>
    <n v="2185"/>
    <n v="0.72699999999999998"/>
    <n v="715"/>
    <n v="20"/>
    <n v="0.81799999999999995"/>
    <n v="0"/>
    <n v="0.99467000000000005"/>
    <n v="5.3299999999999997E-3"/>
  </r>
  <r>
    <n v="718927533"/>
    <x v="0"/>
    <x v="0"/>
    <x v="0"/>
    <n v="3"/>
    <x v="1"/>
    <s v="Single"/>
    <x v="2"/>
    <s v="Blue"/>
    <n v="32"/>
    <x v="0"/>
    <x v="2"/>
    <n v="2"/>
    <x v="363"/>
    <x v="3"/>
    <n v="21970"/>
    <n v="0.91200000000000003"/>
    <n v="1512"/>
    <n v="42"/>
    <n v="0.90900000000000003"/>
    <n v="0.10299999999999999"/>
    <n v="1.1811000000000001E-4"/>
    <n v="0.99987999999999999"/>
  </r>
  <r>
    <n v="719337408"/>
    <x v="0"/>
    <x v="19"/>
    <x v="0"/>
    <n v="0"/>
    <x v="0"/>
    <s v="Married"/>
    <x v="0"/>
    <s v="Blue"/>
    <n v="36"/>
    <x v="1"/>
    <x v="2"/>
    <n v="3"/>
    <x v="364"/>
    <x v="2"/>
    <n v="2567"/>
    <n v="1.6359999999999999"/>
    <n v="2399"/>
    <n v="43"/>
    <n v="0.95499999999999996"/>
    <n v="0"/>
    <n v="1.5970000000000001E-4"/>
    <n v="0.99983999999999995"/>
  </r>
  <r>
    <n v="772308408"/>
    <x v="0"/>
    <x v="4"/>
    <x v="0"/>
    <n v="3"/>
    <x v="1"/>
    <s v="Single"/>
    <x v="2"/>
    <s v="Blue"/>
    <n v="33"/>
    <x v="1"/>
    <x v="3"/>
    <n v="3"/>
    <x v="365"/>
    <x v="310"/>
    <n v="3346"/>
    <n v="0.54300000000000004"/>
    <n v="906"/>
    <n v="22"/>
    <n v="1.2"/>
    <n v="0.19"/>
    <n v="3.1389999999999999E-4"/>
    <n v="0.99968999999999997"/>
  </r>
  <r>
    <n v="712981383"/>
    <x v="0"/>
    <x v="4"/>
    <x v="1"/>
    <n v="4"/>
    <x v="4"/>
    <s v="Married"/>
    <x v="1"/>
    <s v="Silver"/>
    <n v="37"/>
    <x v="3"/>
    <x v="2"/>
    <n v="2"/>
    <x v="366"/>
    <x v="311"/>
    <n v="8860"/>
    <n v="0.75"/>
    <n v="1052"/>
    <n v="16"/>
    <n v="1.286"/>
    <n v="0.17899999999999999"/>
    <n v="1.0486E-4"/>
    <n v="0.99990000000000001"/>
  </r>
  <r>
    <n v="790099758"/>
    <x v="0"/>
    <x v="3"/>
    <x v="0"/>
    <n v="3"/>
    <x v="0"/>
    <s v="Married"/>
    <x v="3"/>
    <s v="Blue"/>
    <n v="33"/>
    <x v="2"/>
    <x v="3"/>
    <n v="3"/>
    <x v="367"/>
    <x v="312"/>
    <n v="5883"/>
    <n v="0.78600000000000003"/>
    <n v="975"/>
    <n v="11"/>
    <n v="0.83299999999999996"/>
    <n v="0.14499999999999999"/>
    <n v="3.0516000000000001E-4"/>
    <n v="0.99968999999999997"/>
  </r>
  <r>
    <n v="709547658"/>
    <x v="1"/>
    <x v="28"/>
    <x v="0"/>
    <n v="2"/>
    <x v="2"/>
    <s v="Single"/>
    <x v="0"/>
    <s v="Blue"/>
    <n v="36"/>
    <x v="0"/>
    <x v="3"/>
    <n v="3"/>
    <x v="368"/>
    <x v="313"/>
    <n v="12662"/>
    <n v="0.84199999999999997"/>
    <n v="783"/>
    <n v="20"/>
    <n v="0.66700000000000004"/>
    <n v="9.2999999999999999E-2"/>
    <n v="0.99680000000000002"/>
    <n v="3.2037400000000001E-3"/>
  </r>
  <r>
    <n v="778770783"/>
    <x v="0"/>
    <x v="8"/>
    <x v="0"/>
    <n v="4"/>
    <x v="0"/>
    <s v="Married"/>
    <x v="2"/>
    <s v="Blue"/>
    <n v="30"/>
    <x v="1"/>
    <x v="0"/>
    <n v="0"/>
    <x v="369"/>
    <x v="314"/>
    <n v="27885"/>
    <n v="0.78100000000000003"/>
    <n v="990"/>
    <n v="21"/>
    <n v="0.90900000000000003"/>
    <n v="6.4000000000000001E-2"/>
    <n v="2.0713E-5"/>
    <n v="0.99997999999999998"/>
  </r>
  <r>
    <n v="713134458"/>
    <x v="0"/>
    <x v="17"/>
    <x v="0"/>
    <n v="3"/>
    <x v="0"/>
    <s v="Married"/>
    <x v="4"/>
    <s v="Blue"/>
    <n v="43"/>
    <x v="2"/>
    <x v="0"/>
    <n v="1"/>
    <x v="370"/>
    <x v="2"/>
    <n v="13219"/>
    <n v="0.57599999999999996"/>
    <n v="1097"/>
    <n v="24"/>
    <n v="0.5"/>
    <n v="0"/>
    <n v="3.3504999999999999E-5"/>
    <n v="0.99997000000000003"/>
  </r>
  <r>
    <n v="712159083"/>
    <x v="1"/>
    <x v="21"/>
    <x v="1"/>
    <n v="4"/>
    <x v="3"/>
    <s v="Married"/>
    <x v="1"/>
    <s v="Blue"/>
    <n v="46"/>
    <x v="4"/>
    <x v="3"/>
    <n v="3"/>
    <x v="73"/>
    <x v="2"/>
    <n v="2536"/>
    <n v="0.91700000000000004"/>
    <n v="901"/>
    <n v="35"/>
    <n v="0.52200000000000002"/>
    <n v="0"/>
    <n v="0.99714000000000003"/>
    <n v="2.8584499999999998E-3"/>
  </r>
  <r>
    <n v="713639958"/>
    <x v="0"/>
    <x v="26"/>
    <x v="1"/>
    <n v="4"/>
    <x v="1"/>
    <s v="Divorced"/>
    <x v="1"/>
    <s v="Blue"/>
    <n v="36"/>
    <x v="0"/>
    <x v="3"/>
    <n v="1"/>
    <x v="371"/>
    <x v="315"/>
    <n v="8658"/>
    <n v="0.64"/>
    <n v="1327"/>
    <n v="41"/>
    <n v="0.86399999999999999"/>
    <n v="8.6999999999999994E-2"/>
    <n v="1.1377E-4"/>
    <n v="0.99988999999999995"/>
  </r>
  <r>
    <n v="771180033"/>
    <x v="0"/>
    <x v="15"/>
    <x v="1"/>
    <n v="4"/>
    <x v="3"/>
    <s v="Divorced"/>
    <x v="3"/>
    <s v="Blue"/>
    <n v="34"/>
    <x v="1"/>
    <x v="0"/>
    <n v="2"/>
    <x v="372"/>
    <x v="316"/>
    <n v="1651"/>
    <n v="2.0230000000000001"/>
    <n v="1814"/>
    <n v="31"/>
    <n v="0.72199999999999998"/>
    <n v="0.52900000000000003"/>
    <n v="6.3491999999999995E-5"/>
    <n v="0.99994000000000005"/>
  </r>
  <r>
    <n v="717916758"/>
    <x v="0"/>
    <x v="32"/>
    <x v="1"/>
    <n v="0"/>
    <x v="3"/>
    <s v="Married"/>
    <x v="5"/>
    <s v="Blue"/>
    <n v="56"/>
    <x v="2"/>
    <x v="3"/>
    <n v="3"/>
    <x v="373"/>
    <x v="317"/>
    <n v="8121"/>
    <n v="0.77700000000000002"/>
    <n v="1365"/>
    <n v="34"/>
    <n v="1.429"/>
    <n v="0.22700000000000001"/>
    <n v="2.8535000000000002E-4"/>
    <n v="0.99970999999999999"/>
  </r>
  <r>
    <n v="711089733"/>
    <x v="0"/>
    <x v="24"/>
    <x v="1"/>
    <n v="2"/>
    <x v="4"/>
    <s v="Divorced"/>
    <x v="1"/>
    <s v="Blue"/>
    <n v="36"/>
    <x v="3"/>
    <x v="3"/>
    <n v="0"/>
    <x v="374"/>
    <x v="2"/>
    <n v="1491"/>
    <n v="0.876"/>
    <n v="1058"/>
    <n v="34"/>
    <n v="0.88900000000000001"/>
    <n v="0"/>
    <n v="6.4511000000000006E-5"/>
    <n v="0.99994000000000005"/>
  </r>
  <r>
    <n v="716988633"/>
    <x v="0"/>
    <x v="22"/>
    <x v="0"/>
    <n v="0"/>
    <x v="0"/>
    <s v="Divorced"/>
    <x v="0"/>
    <s v="Blue"/>
    <n v="46"/>
    <x v="1"/>
    <x v="0"/>
    <n v="2"/>
    <x v="375"/>
    <x v="2"/>
    <n v="9734"/>
    <n v="0.78500000000000003"/>
    <n v="1476"/>
    <n v="38"/>
    <n v="0.9"/>
    <n v="0"/>
    <n v="4.5945999999999997E-5"/>
    <n v="0.99995000000000001"/>
  </r>
  <r>
    <n v="779031033"/>
    <x v="0"/>
    <x v="26"/>
    <x v="1"/>
    <n v="2"/>
    <x v="1"/>
    <s v="Married"/>
    <x v="3"/>
    <s v="Blue"/>
    <n v="22"/>
    <x v="1"/>
    <x v="0"/>
    <n v="3"/>
    <x v="376"/>
    <x v="318"/>
    <n v="678"/>
    <n v="0.747"/>
    <n v="1230"/>
    <n v="36"/>
    <n v="0.56499999999999995"/>
    <n v="0.70599999999999996"/>
    <n v="9.2637000000000001E-5"/>
    <n v="0.99990999999999997"/>
  </r>
  <r>
    <n v="716302383"/>
    <x v="0"/>
    <x v="15"/>
    <x v="1"/>
    <n v="4"/>
    <x v="2"/>
    <s v="Married"/>
    <x v="3"/>
    <s v="Blue"/>
    <n v="36"/>
    <x v="3"/>
    <x v="0"/>
    <n v="3"/>
    <x v="377"/>
    <x v="319"/>
    <n v="12160"/>
    <n v="0.90900000000000003"/>
    <n v="1581"/>
    <n v="44"/>
    <n v="0.83299999999999996"/>
    <n v="0.14599999999999999"/>
    <n v="9.9893000000000001E-5"/>
    <n v="0.99990000000000001"/>
  </r>
  <r>
    <n v="718281408"/>
    <x v="0"/>
    <x v="36"/>
    <x v="1"/>
    <n v="2"/>
    <x v="3"/>
    <s v="Married"/>
    <x v="3"/>
    <s v="Blue"/>
    <n v="25"/>
    <x v="3"/>
    <x v="0"/>
    <n v="2"/>
    <x v="378"/>
    <x v="320"/>
    <n v="3532"/>
    <n v="1.1339999999999999"/>
    <n v="1534"/>
    <n v="29"/>
    <n v="0.93300000000000005"/>
    <n v="0.26200000000000001"/>
    <n v="6.054E-5"/>
    <n v="0.99994000000000005"/>
  </r>
  <r>
    <n v="721333233"/>
    <x v="0"/>
    <x v="3"/>
    <x v="0"/>
    <n v="4"/>
    <x v="6"/>
    <s v="Divorced"/>
    <x v="0"/>
    <s v="Blue"/>
    <n v="34"/>
    <x v="2"/>
    <x v="2"/>
    <n v="3"/>
    <x v="379"/>
    <x v="321"/>
    <n v="21411"/>
    <n v="0.69299999999999995"/>
    <n v="1612"/>
    <n v="39"/>
    <n v="1.4379999999999999"/>
    <n v="7.4999999999999997E-2"/>
    <n v="2.9051000000000001E-4"/>
    <n v="0.99970999999999999"/>
  </r>
  <r>
    <n v="794496033"/>
    <x v="0"/>
    <x v="12"/>
    <x v="0"/>
    <n v="2"/>
    <x v="3"/>
    <s v="Single"/>
    <x v="2"/>
    <s v="Blue"/>
    <n v="38"/>
    <x v="1"/>
    <x v="0"/>
    <n v="3"/>
    <x v="380"/>
    <x v="322"/>
    <n v="20728"/>
    <n v="0.67400000000000004"/>
    <n v="1302"/>
    <n v="36"/>
    <n v="0.63600000000000001"/>
    <n v="9.9000000000000005E-2"/>
    <n v="1.0183000000000001E-4"/>
    <n v="0.99990000000000001"/>
  </r>
  <r>
    <n v="710519433"/>
    <x v="0"/>
    <x v="7"/>
    <x v="0"/>
    <n v="1"/>
    <x v="3"/>
    <s v="Divorced"/>
    <x v="2"/>
    <s v="Blue"/>
    <n v="36"/>
    <x v="3"/>
    <x v="0"/>
    <n v="0"/>
    <x v="381"/>
    <x v="3"/>
    <n v="614"/>
    <n v="0.60199999999999998"/>
    <n v="1439"/>
    <n v="40"/>
    <n v="0.48099999999999998"/>
    <n v="0.80400000000000005"/>
    <n v="2.0961000000000001E-5"/>
    <n v="0.99997999999999998"/>
  </r>
  <r>
    <n v="814995933"/>
    <x v="0"/>
    <x v="21"/>
    <x v="1"/>
    <n v="3"/>
    <x v="1"/>
    <s v="Married"/>
    <x v="1"/>
    <s v="Blue"/>
    <n v="53"/>
    <x v="0"/>
    <x v="3"/>
    <n v="2"/>
    <x v="382"/>
    <x v="281"/>
    <n v="4004"/>
    <n v="0.56399999999999995"/>
    <n v="1724"/>
    <n v="45"/>
    <n v="0.45200000000000001"/>
    <n v="0.309"/>
    <n v="1.8665000000000001E-4"/>
    <n v="0.99980999999999998"/>
  </r>
  <r>
    <n v="721469433"/>
    <x v="0"/>
    <x v="7"/>
    <x v="0"/>
    <n v="3"/>
    <x v="1"/>
    <s v="Single"/>
    <x v="3"/>
    <s v="Blue"/>
    <n v="36"/>
    <x v="0"/>
    <x v="2"/>
    <n v="3"/>
    <x v="383"/>
    <x v="323"/>
    <n v="5490"/>
    <n v="1.2050000000000001"/>
    <n v="1784"/>
    <n v="35"/>
    <n v="0.94399999999999995"/>
    <n v="0.20200000000000001"/>
    <n v="1.9864000000000001E-4"/>
    <n v="0.99980000000000002"/>
  </r>
  <r>
    <n v="788386908"/>
    <x v="0"/>
    <x v="7"/>
    <x v="0"/>
    <n v="3"/>
    <x v="1"/>
    <s v="Unknown"/>
    <x v="2"/>
    <s v="Platinum"/>
    <n v="41"/>
    <x v="3"/>
    <x v="2"/>
    <n v="2"/>
    <x v="6"/>
    <x v="324"/>
    <n v="32985"/>
    <n v="0.86199999999999999"/>
    <n v="1156"/>
    <n v="29"/>
    <n v="1.071"/>
    <n v="4.3999999999999997E-2"/>
    <n v="2.0516999999999999E-4"/>
    <n v="0.99978999999999996"/>
  </r>
  <r>
    <n v="717198633"/>
    <x v="0"/>
    <x v="20"/>
    <x v="1"/>
    <n v="2"/>
    <x v="4"/>
    <s v="Married"/>
    <x v="3"/>
    <s v="Blue"/>
    <n v="34"/>
    <x v="1"/>
    <x v="2"/>
    <n v="1"/>
    <x v="384"/>
    <x v="325"/>
    <n v="606"/>
    <n v="1.3220000000000001"/>
    <n v="2556"/>
    <n v="49"/>
    <n v="1.1299999999999999"/>
    <n v="0.70799999999999996"/>
    <n v="6.6734000000000002E-5"/>
    <n v="0.99992999999999999"/>
  </r>
  <r>
    <n v="767695083"/>
    <x v="0"/>
    <x v="24"/>
    <x v="0"/>
    <n v="2"/>
    <x v="1"/>
    <s v="Married"/>
    <x v="2"/>
    <s v="Blue"/>
    <n v="44"/>
    <x v="3"/>
    <x v="3"/>
    <n v="0"/>
    <x v="385"/>
    <x v="2"/>
    <n v="4589"/>
    <n v="0.84499999999999997"/>
    <n v="1590"/>
    <n v="37"/>
    <n v="0.37"/>
    <n v="0"/>
    <n v="6.6353999999999995E-5"/>
    <n v="0.99992999999999999"/>
  </r>
  <r>
    <n v="711791583"/>
    <x v="1"/>
    <x v="27"/>
    <x v="1"/>
    <n v="1"/>
    <x v="1"/>
    <s v="Single"/>
    <x v="1"/>
    <s v="Blue"/>
    <n v="40"/>
    <x v="5"/>
    <x v="2"/>
    <n v="2"/>
    <x v="386"/>
    <x v="2"/>
    <n v="2317"/>
    <n v="1.0049999999999999"/>
    <n v="884"/>
    <n v="19"/>
    <n v="0.72699999999999998"/>
    <n v="0"/>
    <n v="0.99073"/>
    <n v="9.2700000000000005E-3"/>
  </r>
  <r>
    <n v="712315683"/>
    <x v="1"/>
    <x v="20"/>
    <x v="1"/>
    <n v="2"/>
    <x v="2"/>
    <s v="Single"/>
    <x v="1"/>
    <s v="Blue"/>
    <n v="45"/>
    <x v="5"/>
    <x v="0"/>
    <n v="1"/>
    <x v="387"/>
    <x v="326"/>
    <n v="463"/>
    <n v="1.0189999999999999"/>
    <n v="973"/>
    <n v="25"/>
    <n v="0.92300000000000004"/>
    <n v="0.76600000000000001"/>
    <n v="0.97155000000000002"/>
    <n v="2.845E-2"/>
  </r>
  <r>
    <n v="710038008"/>
    <x v="0"/>
    <x v="10"/>
    <x v="1"/>
    <n v="1"/>
    <x v="1"/>
    <s v="Single"/>
    <x v="3"/>
    <s v="Blue"/>
    <n v="47"/>
    <x v="3"/>
    <x v="2"/>
    <n v="1"/>
    <x v="388"/>
    <x v="2"/>
    <n v="6038"/>
    <n v="0.74099999999999999"/>
    <n v="1447"/>
    <n v="30"/>
    <n v="0.875"/>
    <n v="0"/>
    <n v="6.4428E-5"/>
    <n v="0.99994000000000005"/>
  </r>
  <r>
    <n v="789129033"/>
    <x v="0"/>
    <x v="4"/>
    <x v="0"/>
    <n v="5"/>
    <x v="3"/>
    <s v="Single"/>
    <x v="2"/>
    <s v="Blue"/>
    <n v="32"/>
    <x v="0"/>
    <x v="3"/>
    <n v="2"/>
    <x v="389"/>
    <x v="327"/>
    <n v="14033"/>
    <n v="0.77200000000000002"/>
    <n v="1150"/>
    <n v="26"/>
    <n v="0.625"/>
    <n v="5.8999999999999997E-2"/>
    <n v="2.0411999999999999E-4"/>
    <n v="0.99980000000000002"/>
  </r>
  <r>
    <n v="718349058"/>
    <x v="0"/>
    <x v="1"/>
    <x v="0"/>
    <n v="3"/>
    <x v="0"/>
    <s v="Married"/>
    <x v="2"/>
    <s v="Blue"/>
    <n v="39"/>
    <x v="3"/>
    <x v="3"/>
    <n v="2"/>
    <x v="390"/>
    <x v="328"/>
    <n v="28516"/>
    <n v="0.51200000000000001"/>
    <n v="1193"/>
    <n v="21"/>
    <n v="0.61499999999999999"/>
    <n v="3.9E-2"/>
    <n v="1.8144999999999999E-4"/>
    <n v="0.99982000000000004"/>
  </r>
  <r>
    <n v="789842283"/>
    <x v="1"/>
    <x v="17"/>
    <x v="0"/>
    <n v="2"/>
    <x v="1"/>
    <s v="Married"/>
    <x v="0"/>
    <s v="Blue"/>
    <n v="42"/>
    <x v="3"/>
    <x v="3"/>
    <n v="2"/>
    <x v="391"/>
    <x v="2"/>
    <n v="4320"/>
    <n v="0.96699999999999997"/>
    <n v="706"/>
    <n v="21"/>
    <n v="0.5"/>
    <n v="0"/>
    <n v="0.99446999999999997"/>
    <n v="5.5300000000000002E-3"/>
  </r>
  <r>
    <n v="714513033"/>
    <x v="0"/>
    <x v="28"/>
    <x v="1"/>
    <n v="1"/>
    <x v="3"/>
    <s v="Single"/>
    <x v="3"/>
    <s v="Blue"/>
    <n v="36"/>
    <x v="1"/>
    <x v="0"/>
    <n v="3"/>
    <x v="392"/>
    <x v="2"/>
    <n v="11213"/>
    <n v="0.56299999999999994"/>
    <n v="1257"/>
    <n v="23"/>
    <n v="0.64300000000000002"/>
    <n v="0"/>
    <n v="9.5576999999999996E-5"/>
    <n v="0.99990000000000001"/>
  </r>
  <r>
    <n v="714717483"/>
    <x v="0"/>
    <x v="28"/>
    <x v="1"/>
    <n v="3"/>
    <x v="2"/>
    <s v="Divorced"/>
    <x v="5"/>
    <s v="Blue"/>
    <n v="29"/>
    <x v="0"/>
    <x v="0"/>
    <n v="2"/>
    <x v="393"/>
    <x v="2"/>
    <n v="26181"/>
    <n v="0.91300000000000003"/>
    <n v="1303"/>
    <n v="35"/>
    <n v="0.75"/>
    <n v="0"/>
    <n v="5.8763E-5"/>
    <n v="0.99994000000000005"/>
  </r>
  <r>
    <n v="714900408"/>
    <x v="0"/>
    <x v="13"/>
    <x v="1"/>
    <n v="4"/>
    <x v="0"/>
    <s v="Single"/>
    <x v="1"/>
    <s v="Blue"/>
    <n v="31"/>
    <x v="3"/>
    <x v="0"/>
    <n v="0"/>
    <x v="394"/>
    <x v="2"/>
    <n v="5773"/>
    <n v="0.67"/>
    <n v="1306"/>
    <n v="39"/>
    <n v="0.5"/>
    <n v="0"/>
    <n v="2.0713E-5"/>
    <n v="0.99997999999999998"/>
  </r>
  <r>
    <n v="719418933"/>
    <x v="1"/>
    <x v="20"/>
    <x v="0"/>
    <n v="2"/>
    <x v="2"/>
    <s v="Married"/>
    <x v="2"/>
    <s v="Blue"/>
    <n v="36"/>
    <x v="5"/>
    <x v="3"/>
    <n v="3"/>
    <x v="395"/>
    <x v="2"/>
    <n v="4503"/>
    <n v="0.65900000000000003"/>
    <n v="748"/>
    <n v="20"/>
    <n v="0.42899999999999999"/>
    <n v="0"/>
    <n v="0.99680000000000002"/>
    <n v="3.2037400000000001E-3"/>
  </r>
  <r>
    <n v="720115683"/>
    <x v="0"/>
    <x v="15"/>
    <x v="0"/>
    <n v="3"/>
    <x v="2"/>
    <s v="Married"/>
    <x v="2"/>
    <s v="Blue"/>
    <n v="36"/>
    <x v="1"/>
    <x v="2"/>
    <n v="2"/>
    <x v="396"/>
    <x v="329"/>
    <n v="28205"/>
    <n v="0.67400000000000004"/>
    <n v="1774"/>
    <n v="42"/>
    <n v="2"/>
    <n v="5.2999999999999999E-2"/>
    <n v="1.2144E-4"/>
    <n v="0.99987999999999999"/>
  </r>
  <r>
    <n v="779504058"/>
    <x v="0"/>
    <x v="26"/>
    <x v="1"/>
    <n v="2"/>
    <x v="5"/>
    <s v="Married"/>
    <x v="1"/>
    <s v="Blue"/>
    <n v="28"/>
    <x v="0"/>
    <x v="0"/>
    <n v="1"/>
    <x v="397"/>
    <x v="66"/>
    <n v="3104"/>
    <n v="0.86299999999999999"/>
    <n v="1209"/>
    <n v="25"/>
    <n v="1.5"/>
    <n v="0.38100000000000001"/>
    <n v="3.9082000000000003E-5"/>
    <n v="0.99995999999999996"/>
  </r>
  <r>
    <n v="795979833"/>
    <x v="0"/>
    <x v="20"/>
    <x v="1"/>
    <n v="1"/>
    <x v="0"/>
    <s v="Married"/>
    <x v="1"/>
    <s v="Blue"/>
    <n v="47"/>
    <x v="1"/>
    <x v="0"/>
    <n v="2"/>
    <x v="398"/>
    <x v="330"/>
    <n v="2371"/>
    <n v="0.67"/>
    <n v="1074"/>
    <n v="31"/>
    <n v="0.63200000000000001"/>
    <n v="0.312"/>
    <n v="5.0256000000000001E-5"/>
    <n v="0.99995000000000001"/>
  </r>
  <r>
    <n v="717392358"/>
    <x v="0"/>
    <x v="33"/>
    <x v="0"/>
    <n v="1"/>
    <x v="1"/>
    <s v="Married"/>
    <x v="2"/>
    <s v="Blue"/>
    <n v="50"/>
    <x v="1"/>
    <x v="2"/>
    <n v="2"/>
    <x v="399"/>
    <x v="331"/>
    <n v="22334"/>
    <n v="0.79"/>
    <n v="1786"/>
    <n v="50"/>
    <n v="0.78600000000000003"/>
    <n v="4.5999999999999999E-2"/>
    <n v="1.0684E-4"/>
    <n v="0.99988999999999995"/>
  </r>
  <r>
    <n v="718640508"/>
    <x v="0"/>
    <x v="18"/>
    <x v="1"/>
    <n v="0"/>
    <x v="1"/>
    <s v="Single"/>
    <x v="1"/>
    <s v="Blue"/>
    <n v="46"/>
    <x v="2"/>
    <x v="0"/>
    <n v="2"/>
    <x v="400"/>
    <x v="332"/>
    <n v="1433"/>
    <n v="0.74"/>
    <n v="1456"/>
    <n v="36"/>
    <n v="0.71399999999999997"/>
    <n v="0.52900000000000003"/>
    <n v="4.7262999999999998E-5"/>
    <n v="0.99995000000000001"/>
  </r>
  <r>
    <n v="803366358"/>
    <x v="0"/>
    <x v="25"/>
    <x v="0"/>
    <n v="1"/>
    <x v="3"/>
    <s v="Single"/>
    <x v="0"/>
    <s v="Blue"/>
    <n v="29"/>
    <x v="0"/>
    <x v="2"/>
    <n v="1"/>
    <x v="401"/>
    <x v="333"/>
    <n v="12404"/>
    <n v="0.89800000000000002"/>
    <n v="1300"/>
    <n v="25"/>
    <n v="1.083"/>
    <n v="0.15"/>
    <n v="7.0819000000000001E-5"/>
    <n v="0.99992999999999999"/>
  </r>
  <r>
    <n v="709230708"/>
    <x v="0"/>
    <x v="10"/>
    <x v="0"/>
    <n v="4"/>
    <x v="2"/>
    <s v="Single"/>
    <x v="1"/>
    <s v="Blue"/>
    <n v="36"/>
    <x v="3"/>
    <x v="2"/>
    <n v="2"/>
    <x v="402"/>
    <x v="334"/>
    <n v="2210"/>
    <n v="0.49099999999999999"/>
    <n v="1470"/>
    <n v="42"/>
    <n v="0.23499999999999999"/>
    <n v="0.42799999999999999"/>
    <n v="1.2274000000000001E-4"/>
    <n v="0.99987999999999999"/>
  </r>
  <r>
    <n v="781794708"/>
    <x v="1"/>
    <x v="11"/>
    <x v="0"/>
    <n v="3"/>
    <x v="5"/>
    <s v="Unknown"/>
    <x v="2"/>
    <s v="Blue"/>
    <n v="29"/>
    <x v="4"/>
    <x v="0"/>
    <n v="3"/>
    <x v="403"/>
    <x v="335"/>
    <n v="15119"/>
    <n v="0.52800000000000002"/>
    <n v="715"/>
    <n v="25"/>
    <n v="0.56200000000000006"/>
    <n v="0.112"/>
    <n v="0.99124000000000001"/>
    <n v="8.7600000000000004E-3"/>
  </r>
  <r>
    <n v="801383808"/>
    <x v="0"/>
    <x v="24"/>
    <x v="0"/>
    <n v="3"/>
    <x v="1"/>
    <s v="Single"/>
    <x v="0"/>
    <s v="Blue"/>
    <n v="44"/>
    <x v="2"/>
    <x v="2"/>
    <n v="3"/>
    <x v="404"/>
    <x v="336"/>
    <n v="22251"/>
    <n v="1.3260000000000001"/>
    <n v="1198"/>
    <n v="24"/>
    <n v="1"/>
    <n v="3.5999999999999997E-2"/>
    <n v="1.9864000000000001E-4"/>
    <n v="0.99980000000000002"/>
  </r>
  <r>
    <n v="710677608"/>
    <x v="0"/>
    <x v="20"/>
    <x v="0"/>
    <n v="2"/>
    <x v="5"/>
    <s v="Unknown"/>
    <x v="2"/>
    <s v="Blue"/>
    <n v="36"/>
    <x v="2"/>
    <x v="2"/>
    <n v="0"/>
    <x v="405"/>
    <x v="337"/>
    <n v="27997"/>
    <n v="0.95699999999999996"/>
    <n v="1556"/>
    <n v="43"/>
    <n v="1.048"/>
    <n v="4.1000000000000002E-2"/>
    <n v="4.9404000000000003E-5"/>
    <n v="0.99995000000000001"/>
  </r>
  <r>
    <n v="708217758"/>
    <x v="0"/>
    <x v="19"/>
    <x v="0"/>
    <n v="2"/>
    <x v="1"/>
    <s v="Married"/>
    <x v="0"/>
    <s v="Blue"/>
    <n v="49"/>
    <x v="0"/>
    <x v="2"/>
    <n v="3"/>
    <x v="406"/>
    <x v="227"/>
    <n v="11974"/>
    <n v="2.2709999999999999"/>
    <n v="1606"/>
    <n v="30"/>
    <n v="1.5"/>
    <n v="0.14699999999999999"/>
    <n v="1.9143E-4"/>
    <n v="0.99980999999999998"/>
  </r>
  <r>
    <n v="714272658"/>
    <x v="1"/>
    <x v="29"/>
    <x v="1"/>
    <n v="2"/>
    <x v="2"/>
    <s v="Single"/>
    <x v="1"/>
    <s v="Blue"/>
    <n v="24"/>
    <x v="4"/>
    <x v="3"/>
    <n v="2"/>
    <x v="407"/>
    <x v="3"/>
    <n v="445"/>
    <n v="1.046"/>
    <n v="929"/>
    <n v="31"/>
    <n v="0.40899999999999997"/>
    <n v="0.85"/>
    <n v="0.99461999999999995"/>
    <n v="5.3800000000000002E-3"/>
  </r>
  <r>
    <n v="717469158"/>
    <x v="0"/>
    <x v="26"/>
    <x v="0"/>
    <n v="2"/>
    <x v="3"/>
    <s v="Married"/>
    <x v="2"/>
    <s v="Blue"/>
    <n v="30"/>
    <x v="1"/>
    <x v="3"/>
    <n v="0"/>
    <x v="408"/>
    <x v="338"/>
    <n v="17193"/>
    <n v="0.56499999999999995"/>
    <n v="1606"/>
    <n v="54"/>
    <n v="0.42099999999999999"/>
    <n v="7.4999999999999997E-2"/>
    <n v="7.2935999999999994E-5"/>
    <n v="0.99992999999999999"/>
  </r>
  <r>
    <n v="711864783"/>
    <x v="0"/>
    <x v="14"/>
    <x v="0"/>
    <n v="1"/>
    <x v="2"/>
    <s v="Single"/>
    <x v="0"/>
    <s v="Blue"/>
    <n v="46"/>
    <x v="0"/>
    <x v="3"/>
    <n v="2"/>
    <x v="409"/>
    <x v="339"/>
    <n v="1063"/>
    <n v="0.67500000000000004"/>
    <n v="1199"/>
    <n v="32"/>
    <n v="0.6"/>
    <n v="0.51700000000000002"/>
    <n v="1.7359999999999999E-4"/>
    <n v="0.99983"/>
  </r>
  <r>
    <n v="719407983"/>
    <x v="0"/>
    <x v="6"/>
    <x v="1"/>
    <n v="0"/>
    <x v="5"/>
    <s v="Married"/>
    <x v="1"/>
    <s v="Blue"/>
    <n v="25"/>
    <x v="2"/>
    <x v="3"/>
    <n v="2"/>
    <x v="410"/>
    <x v="340"/>
    <n v="578"/>
    <n v="1.3620000000000001"/>
    <n v="2400"/>
    <n v="60"/>
    <n v="0.622"/>
    <n v="0.72"/>
    <n v="1.8162000000000001E-4"/>
    <n v="0.99982000000000004"/>
  </r>
  <r>
    <n v="710665533"/>
    <x v="0"/>
    <x v="8"/>
    <x v="1"/>
    <n v="5"/>
    <x v="6"/>
    <s v="Married"/>
    <x v="5"/>
    <s v="Blue"/>
    <n v="23"/>
    <x v="2"/>
    <x v="2"/>
    <n v="2"/>
    <x v="411"/>
    <x v="341"/>
    <n v="22942"/>
    <n v="0.58799999999999997"/>
    <n v="1337"/>
    <n v="44"/>
    <n v="0.76"/>
    <n v="6.7000000000000004E-2"/>
    <n v="1.7003999999999999E-4"/>
    <n v="0.99983"/>
  </r>
  <r>
    <n v="716804283"/>
    <x v="0"/>
    <x v="13"/>
    <x v="0"/>
    <n v="2"/>
    <x v="2"/>
    <s v="Divorced"/>
    <x v="4"/>
    <s v="Blue"/>
    <n v="29"/>
    <x v="3"/>
    <x v="2"/>
    <n v="2"/>
    <x v="412"/>
    <x v="342"/>
    <n v="15015"/>
    <n v="0.95399999999999996"/>
    <n v="1270"/>
    <n v="33"/>
    <n v="0.83299999999999996"/>
    <n v="5.6000000000000001E-2"/>
    <n v="1.1703E-4"/>
    <n v="0.99987999999999999"/>
  </r>
  <r>
    <n v="767294658"/>
    <x v="1"/>
    <x v="10"/>
    <x v="0"/>
    <n v="2"/>
    <x v="4"/>
    <s v="Single"/>
    <x v="4"/>
    <s v="Blue"/>
    <n v="50"/>
    <x v="4"/>
    <x v="2"/>
    <n v="3"/>
    <x v="413"/>
    <x v="2"/>
    <n v="16867"/>
    <n v="0.88500000000000001"/>
    <n v="654"/>
    <n v="14"/>
    <n v="0.4"/>
    <n v="0"/>
    <n v="0.99465999999999999"/>
    <n v="5.3400000000000001E-3"/>
  </r>
  <r>
    <n v="709122483"/>
    <x v="0"/>
    <x v="10"/>
    <x v="0"/>
    <n v="3"/>
    <x v="1"/>
    <s v="Married"/>
    <x v="0"/>
    <s v="Blue"/>
    <n v="37"/>
    <x v="3"/>
    <x v="3"/>
    <n v="0"/>
    <x v="414"/>
    <x v="343"/>
    <n v="1257"/>
    <n v="0.94199999999999995"/>
    <n v="1909"/>
    <n v="54"/>
    <n v="0.68799999999999994"/>
    <n v="0.54800000000000004"/>
    <n v="6.8853E-5"/>
    <n v="0.99992999999999999"/>
  </r>
  <r>
    <n v="708241233"/>
    <x v="1"/>
    <x v="27"/>
    <x v="1"/>
    <n v="3"/>
    <x v="5"/>
    <s v="Single"/>
    <x v="1"/>
    <s v="Blue"/>
    <n v="47"/>
    <x v="3"/>
    <x v="3"/>
    <n v="2"/>
    <x v="415"/>
    <x v="2"/>
    <n v="2972"/>
    <n v="1.0349999999999999"/>
    <n v="922"/>
    <n v="25"/>
    <n v="0.56200000000000006"/>
    <n v="0"/>
    <n v="0.99546999999999997"/>
    <n v="4.5317400000000002E-3"/>
  </r>
  <r>
    <n v="717860358"/>
    <x v="0"/>
    <x v="3"/>
    <x v="1"/>
    <n v="3"/>
    <x v="0"/>
    <s v="Single"/>
    <x v="3"/>
    <s v="Blue"/>
    <n v="36"/>
    <x v="0"/>
    <x v="3"/>
    <n v="2"/>
    <x v="416"/>
    <x v="344"/>
    <n v="2889"/>
    <n v="0.54200000000000004"/>
    <n v="1158"/>
    <n v="42"/>
    <n v="0.35499999999999998"/>
    <n v="0.436"/>
    <n v="1.8144999999999999E-4"/>
    <n v="0.99982000000000004"/>
  </r>
  <r>
    <n v="789337233"/>
    <x v="0"/>
    <x v="19"/>
    <x v="0"/>
    <n v="1"/>
    <x v="1"/>
    <s v="Married"/>
    <x v="3"/>
    <s v="Blue"/>
    <n v="53"/>
    <x v="1"/>
    <x v="4"/>
    <n v="2"/>
    <x v="417"/>
    <x v="13"/>
    <n v="518"/>
    <n v="0.89"/>
    <n v="1323"/>
    <n v="26"/>
    <n v="0.44400000000000001"/>
    <n v="0.82"/>
    <n v="1.3328E-4"/>
    <n v="0.99987000000000004"/>
  </r>
  <r>
    <n v="720902133"/>
    <x v="0"/>
    <x v="21"/>
    <x v="0"/>
    <n v="1"/>
    <x v="0"/>
    <s v="Single"/>
    <x v="3"/>
    <s v="Blue"/>
    <n v="46"/>
    <x v="2"/>
    <x v="0"/>
    <n v="0"/>
    <x v="418"/>
    <x v="2"/>
    <n v="5579"/>
    <n v="0.48099999999999998"/>
    <n v="1025"/>
    <n v="35"/>
    <n v="0.66700000000000004"/>
    <n v="0"/>
    <n v="1.8538000000000001E-5"/>
    <n v="0.99997999999999998"/>
  </r>
  <r>
    <n v="721043058"/>
    <x v="0"/>
    <x v="21"/>
    <x v="0"/>
    <n v="4"/>
    <x v="3"/>
    <s v="Married"/>
    <x v="0"/>
    <s v="Blue"/>
    <n v="44"/>
    <x v="0"/>
    <x v="0"/>
    <n v="3"/>
    <x v="419"/>
    <x v="345"/>
    <n v="9861"/>
    <n v="0.80100000000000005"/>
    <n v="1700"/>
    <n v="35"/>
    <n v="1.5"/>
    <n v="0.17899999999999999"/>
    <n v="1.0679E-4"/>
    <n v="0.99988999999999995"/>
  </r>
  <r>
    <n v="711870333"/>
    <x v="0"/>
    <x v="26"/>
    <x v="0"/>
    <n v="2"/>
    <x v="2"/>
    <s v="Divorced"/>
    <x v="2"/>
    <s v="Blue"/>
    <n v="36"/>
    <x v="1"/>
    <x v="3"/>
    <n v="3"/>
    <x v="6"/>
    <x v="346"/>
    <n v="32919"/>
    <n v="0.85799999999999998"/>
    <n v="1628"/>
    <n v="51"/>
    <n v="1.2170000000000001"/>
    <n v="4.5999999999999999E-2"/>
    <n v="3.1104E-4"/>
    <n v="0.99968999999999997"/>
  </r>
  <r>
    <n v="708398283"/>
    <x v="0"/>
    <x v="6"/>
    <x v="1"/>
    <n v="1"/>
    <x v="1"/>
    <s v="Married"/>
    <x v="3"/>
    <s v="Blue"/>
    <n v="29"/>
    <x v="0"/>
    <x v="2"/>
    <n v="2"/>
    <x v="420"/>
    <x v="347"/>
    <n v="3509"/>
    <n v="1.04"/>
    <n v="1377"/>
    <n v="32"/>
    <n v="0.68400000000000005"/>
    <n v="0.20100000000000001"/>
    <n v="1.0684E-4"/>
    <n v="0.99988999999999995"/>
  </r>
  <r>
    <n v="715878183"/>
    <x v="0"/>
    <x v="26"/>
    <x v="0"/>
    <n v="4"/>
    <x v="1"/>
    <s v="Single"/>
    <x v="2"/>
    <s v="Blue"/>
    <n v="35"/>
    <x v="2"/>
    <x v="3"/>
    <n v="3"/>
    <x v="421"/>
    <x v="348"/>
    <n v="17602"/>
    <n v="0.81499999999999995"/>
    <n v="1517"/>
    <n v="33"/>
    <n v="0.65"/>
    <n v="3.9E-2"/>
    <n v="3.1725999999999998E-4"/>
    <n v="0.99968000000000001"/>
  </r>
  <r>
    <n v="719451483"/>
    <x v="0"/>
    <x v="26"/>
    <x v="1"/>
    <n v="4"/>
    <x v="5"/>
    <s v="Married"/>
    <x v="1"/>
    <s v="Blue"/>
    <n v="37"/>
    <x v="0"/>
    <x v="3"/>
    <n v="2"/>
    <x v="422"/>
    <x v="349"/>
    <n v="1801"/>
    <n v="0.78300000000000003"/>
    <n v="1528"/>
    <n v="25"/>
    <n v="1.083"/>
    <n v="0.52300000000000002"/>
    <n v="2.2196E-4"/>
    <n v="0.99978"/>
  </r>
  <r>
    <n v="709110633"/>
    <x v="0"/>
    <x v="13"/>
    <x v="0"/>
    <n v="1"/>
    <x v="1"/>
    <s v="Single"/>
    <x v="2"/>
    <s v="Blue"/>
    <n v="29"/>
    <x v="0"/>
    <x v="0"/>
    <n v="3"/>
    <x v="423"/>
    <x v="174"/>
    <n v="19936"/>
    <n v="0.71499999999999997"/>
    <n v="1329"/>
    <n v="24"/>
    <n v="0.6"/>
    <n v="8.1000000000000003E-2"/>
    <n v="8.6952000000000004E-5"/>
    <n v="0.99990999999999997"/>
  </r>
  <r>
    <n v="721059033"/>
    <x v="0"/>
    <x v="7"/>
    <x v="1"/>
    <n v="3"/>
    <x v="0"/>
    <s v="Divorced"/>
    <x v="3"/>
    <s v="Blue"/>
    <n v="40"/>
    <x v="2"/>
    <x v="0"/>
    <n v="2"/>
    <x v="424"/>
    <x v="350"/>
    <n v="1145"/>
    <n v="0.96499999999999997"/>
    <n v="1505"/>
    <n v="33"/>
    <n v="0.73699999999999999"/>
    <n v="0.40300000000000002"/>
    <n v="5.5559000000000001E-5"/>
    <n v="0.99994000000000005"/>
  </r>
  <r>
    <n v="779912283"/>
    <x v="0"/>
    <x v="1"/>
    <x v="1"/>
    <n v="3"/>
    <x v="1"/>
    <s v="Single"/>
    <x v="3"/>
    <s v="Blue"/>
    <n v="33"/>
    <x v="0"/>
    <x v="3"/>
    <n v="2"/>
    <x v="425"/>
    <x v="351"/>
    <n v="8282"/>
    <n v="0.96"/>
    <n v="1172"/>
    <n v="38"/>
    <n v="0.46200000000000002"/>
    <n v="0.17100000000000001"/>
    <n v="1.8665000000000001E-4"/>
    <n v="0.99980999999999998"/>
  </r>
  <r>
    <n v="717701733"/>
    <x v="0"/>
    <x v="4"/>
    <x v="0"/>
    <n v="2"/>
    <x v="1"/>
    <s v="Married"/>
    <x v="2"/>
    <s v="Blue"/>
    <n v="35"/>
    <x v="3"/>
    <x v="2"/>
    <n v="2"/>
    <x v="426"/>
    <x v="352"/>
    <n v="9812"/>
    <n v="1.1599999999999999"/>
    <n v="1646"/>
    <n v="39"/>
    <n v="1.294"/>
    <n v="0.17599999999999999"/>
    <n v="1.1382E-4"/>
    <n v="0.99988999999999995"/>
  </r>
  <r>
    <n v="709913733"/>
    <x v="0"/>
    <x v="28"/>
    <x v="1"/>
    <n v="3"/>
    <x v="4"/>
    <s v="Married"/>
    <x v="1"/>
    <s v="Blue"/>
    <n v="36"/>
    <x v="2"/>
    <x v="2"/>
    <n v="0"/>
    <x v="427"/>
    <x v="353"/>
    <n v="750"/>
    <n v="1.26"/>
    <n v="1693"/>
    <n v="32"/>
    <n v="1.286"/>
    <n v="0.67100000000000004"/>
    <n v="4.2357999999999997E-5"/>
    <n v="0.99995999999999996"/>
  </r>
  <r>
    <n v="718768158"/>
    <x v="0"/>
    <x v="12"/>
    <x v="0"/>
    <n v="1"/>
    <x v="4"/>
    <s v="Single"/>
    <x v="3"/>
    <s v="Blue"/>
    <n v="48"/>
    <x v="3"/>
    <x v="0"/>
    <n v="2"/>
    <x v="428"/>
    <x v="2"/>
    <n v="3539"/>
    <n v="0.78100000000000003"/>
    <n v="1336"/>
    <n v="23"/>
    <n v="0.21099999999999999"/>
    <n v="0"/>
    <n v="5.0260999999999999E-5"/>
    <n v="0.99995000000000001"/>
  </r>
  <r>
    <n v="721375308"/>
    <x v="0"/>
    <x v="7"/>
    <x v="0"/>
    <n v="3"/>
    <x v="0"/>
    <s v="Married"/>
    <x v="2"/>
    <s v="Blue"/>
    <n v="36"/>
    <x v="0"/>
    <x v="0"/>
    <n v="3"/>
    <x v="429"/>
    <x v="354"/>
    <n v="29228"/>
    <n v="0.75900000000000001"/>
    <n v="1289"/>
    <n v="19"/>
    <n v="0.72699999999999998"/>
    <n v="4.3999999999999997E-2"/>
    <n v="9.3448000000000004E-5"/>
    <n v="0.99990999999999997"/>
  </r>
  <r>
    <n v="711374283"/>
    <x v="0"/>
    <x v="15"/>
    <x v="0"/>
    <n v="3"/>
    <x v="0"/>
    <s v="Single"/>
    <x v="2"/>
    <s v="Blue"/>
    <n v="42"/>
    <x v="2"/>
    <x v="0"/>
    <n v="0"/>
    <x v="430"/>
    <x v="355"/>
    <n v="22557"/>
    <n v="0.505"/>
    <n v="1416"/>
    <n v="32"/>
    <n v="0.77800000000000002"/>
    <n v="7.9000000000000001E-2"/>
    <n v="2.0494000000000001E-5"/>
    <n v="0.99997999999999998"/>
  </r>
  <r>
    <n v="822893133"/>
    <x v="0"/>
    <x v="10"/>
    <x v="1"/>
    <n v="1"/>
    <x v="2"/>
    <s v="Divorced"/>
    <x v="5"/>
    <s v="Blue"/>
    <n v="52"/>
    <x v="1"/>
    <x v="0"/>
    <n v="2"/>
    <x v="431"/>
    <x v="2"/>
    <n v="17561"/>
    <n v="0.94"/>
    <n v="1608"/>
    <n v="33"/>
    <n v="1.2"/>
    <n v="0"/>
    <n v="5.3155000000000002E-5"/>
    <n v="0.99995000000000001"/>
  </r>
  <r>
    <n v="778465533"/>
    <x v="0"/>
    <x v="17"/>
    <x v="1"/>
    <n v="0"/>
    <x v="4"/>
    <s v="Married"/>
    <x v="1"/>
    <s v="Blue"/>
    <n v="40"/>
    <x v="3"/>
    <x v="0"/>
    <n v="2"/>
    <x v="432"/>
    <x v="2"/>
    <n v="1638"/>
    <n v="0.75"/>
    <n v="1885"/>
    <n v="51"/>
    <n v="0.54500000000000004"/>
    <n v="0"/>
    <n v="4.5949999999999999E-5"/>
    <n v="0.99995000000000001"/>
  </r>
  <r>
    <n v="712138983"/>
    <x v="0"/>
    <x v="17"/>
    <x v="0"/>
    <n v="1"/>
    <x v="1"/>
    <s v="Married"/>
    <x v="0"/>
    <s v="Blue"/>
    <n v="36"/>
    <x v="3"/>
    <x v="3"/>
    <n v="2"/>
    <x v="433"/>
    <x v="356"/>
    <n v="731"/>
    <n v="0.76"/>
    <n v="1744"/>
    <n v="53"/>
    <n v="0.60599999999999998"/>
    <n v="0.752"/>
    <n v="1.6882999999999999E-4"/>
    <n v="0.99983"/>
  </r>
  <r>
    <n v="716920908"/>
    <x v="0"/>
    <x v="27"/>
    <x v="0"/>
    <n v="4"/>
    <x v="0"/>
    <s v="Married"/>
    <x v="2"/>
    <s v="Blue"/>
    <n v="42"/>
    <x v="1"/>
    <x v="0"/>
    <n v="0"/>
    <x v="434"/>
    <x v="357"/>
    <n v="4626"/>
    <n v="1.5189999999999999"/>
    <n v="1922"/>
    <n v="48"/>
    <n v="0.65500000000000003"/>
    <n v="0.19400000000000001"/>
    <n v="2.0713E-5"/>
    <n v="0.99997999999999998"/>
  </r>
  <r>
    <n v="708095133"/>
    <x v="0"/>
    <x v="29"/>
    <x v="0"/>
    <n v="4"/>
    <x v="3"/>
    <s v="Unknown"/>
    <x v="4"/>
    <s v="Blue"/>
    <n v="34"/>
    <x v="0"/>
    <x v="2"/>
    <n v="2"/>
    <x v="435"/>
    <x v="178"/>
    <n v="31471"/>
    <n v="0.42799999999999999"/>
    <n v="1448"/>
    <n v="29"/>
    <n v="0.38100000000000001"/>
    <n v="5.5E-2"/>
    <n v="1.3121000000000001E-4"/>
    <n v="0.99987000000000004"/>
  </r>
  <r>
    <n v="711195558"/>
    <x v="0"/>
    <x v="18"/>
    <x v="0"/>
    <n v="1"/>
    <x v="4"/>
    <s v="Single"/>
    <x v="3"/>
    <s v="Blue"/>
    <n v="48"/>
    <x v="1"/>
    <x v="3"/>
    <n v="3"/>
    <x v="436"/>
    <x v="164"/>
    <n v="5648"/>
    <n v="0.59099999999999997"/>
    <n v="1300"/>
    <n v="36"/>
    <n v="0.8"/>
    <n v="0.221"/>
    <n v="2.7607E-4"/>
    <n v="0.99972000000000005"/>
  </r>
  <r>
    <n v="772735758"/>
    <x v="0"/>
    <x v="4"/>
    <x v="0"/>
    <n v="1"/>
    <x v="3"/>
    <s v="Married"/>
    <x v="5"/>
    <s v="Blue"/>
    <n v="34"/>
    <x v="1"/>
    <x v="2"/>
    <n v="0"/>
    <x v="437"/>
    <x v="358"/>
    <n v="990"/>
    <n v="0.38700000000000001"/>
    <n v="1366"/>
    <n v="31"/>
    <n v="0.63200000000000001"/>
    <n v="0.65700000000000003"/>
    <n v="4.3319000000000003E-5"/>
    <n v="0.99995999999999996"/>
  </r>
  <r>
    <n v="712024908"/>
    <x v="0"/>
    <x v="10"/>
    <x v="1"/>
    <n v="1"/>
    <x v="4"/>
    <s v="Married"/>
    <x v="1"/>
    <s v="Blue"/>
    <n v="36"/>
    <x v="1"/>
    <x v="2"/>
    <n v="3"/>
    <x v="438"/>
    <x v="320"/>
    <n v="1384"/>
    <n v="0.89100000000000001"/>
    <n v="1439"/>
    <n v="39"/>
    <n v="1.0529999999999999"/>
    <n v="0.47599999999999998"/>
    <n v="1.7469999999999999E-4"/>
    <n v="0.99983"/>
  </r>
  <r>
    <n v="778239933"/>
    <x v="0"/>
    <x v="0"/>
    <x v="1"/>
    <n v="4"/>
    <x v="1"/>
    <s v="Married"/>
    <x v="5"/>
    <s v="Blue"/>
    <n v="35"/>
    <x v="1"/>
    <x v="3"/>
    <n v="0"/>
    <x v="439"/>
    <x v="359"/>
    <n v="758"/>
    <n v="0.58299999999999996"/>
    <n v="1241"/>
    <n v="46"/>
    <n v="0.64300000000000002"/>
    <n v="0.72899999999999998"/>
    <n v="6.9589000000000001E-5"/>
    <n v="0.99992999999999999"/>
  </r>
  <r>
    <n v="714893733"/>
    <x v="0"/>
    <x v="22"/>
    <x v="0"/>
    <n v="1"/>
    <x v="0"/>
    <s v="Married"/>
    <x v="2"/>
    <s v="Blue"/>
    <n v="45"/>
    <x v="3"/>
    <x v="3"/>
    <n v="3"/>
    <x v="440"/>
    <x v="360"/>
    <n v="15985"/>
    <n v="1.5660000000000001"/>
    <n v="1917"/>
    <n v="33"/>
    <n v="0.94099999999999995"/>
    <n v="4.8000000000000001E-2"/>
    <n v="2.7604000000000002E-4"/>
    <n v="0.99972000000000005"/>
  </r>
  <r>
    <n v="754886958"/>
    <x v="0"/>
    <x v="7"/>
    <x v="1"/>
    <n v="3"/>
    <x v="4"/>
    <s v="Divorced"/>
    <x v="3"/>
    <s v="Blue"/>
    <n v="41"/>
    <x v="2"/>
    <x v="0"/>
    <n v="3"/>
    <x v="441"/>
    <x v="361"/>
    <n v="7664"/>
    <n v="0.69599999999999995"/>
    <n v="1391"/>
    <n v="39"/>
    <n v="0.625"/>
    <n v="0.17899999999999999"/>
    <n v="9.3456999999999996E-5"/>
    <n v="0.99990999999999997"/>
  </r>
  <r>
    <n v="710104908"/>
    <x v="0"/>
    <x v="10"/>
    <x v="1"/>
    <n v="5"/>
    <x v="4"/>
    <s v="Single"/>
    <x v="1"/>
    <s v="Blue"/>
    <n v="43"/>
    <x v="2"/>
    <x v="0"/>
    <n v="0"/>
    <x v="442"/>
    <x v="3"/>
    <n v="246"/>
    <n v="0.93799999999999994"/>
    <n v="1246"/>
    <n v="31"/>
    <n v="0.82399999999999995"/>
    <n v="0.91100000000000003"/>
    <n v="2.0392000000000001E-5"/>
    <n v="0.99997999999999998"/>
  </r>
  <r>
    <n v="710558883"/>
    <x v="0"/>
    <x v="13"/>
    <x v="0"/>
    <n v="3"/>
    <x v="2"/>
    <s v="Married"/>
    <x v="0"/>
    <s v="Blue"/>
    <n v="36"/>
    <x v="0"/>
    <x v="3"/>
    <n v="2"/>
    <x v="443"/>
    <x v="362"/>
    <n v="16347"/>
    <n v="1.08"/>
    <n v="1248"/>
    <n v="27"/>
    <n v="0.68799999999999994"/>
    <n v="0.06"/>
    <n v="1.9191E-4"/>
    <n v="0.99980999999999998"/>
  </r>
  <r>
    <n v="713827383"/>
    <x v="0"/>
    <x v="9"/>
    <x v="1"/>
    <n v="1"/>
    <x v="0"/>
    <s v="Married"/>
    <x v="1"/>
    <s v="Blue"/>
    <n v="36"/>
    <x v="3"/>
    <x v="2"/>
    <n v="0"/>
    <x v="444"/>
    <x v="363"/>
    <n v="705"/>
    <n v="0.66500000000000004"/>
    <n v="1936"/>
    <n v="44"/>
    <n v="1.3160000000000001"/>
    <n v="0.78"/>
    <n v="3.8311E-5"/>
    <n v="0.99995999999999996"/>
  </r>
  <r>
    <n v="720267033"/>
    <x v="0"/>
    <x v="37"/>
    <x v="0"/>
    <n v="4"/>
    <x v="5"/>
    <s v="Single"/>
    <x v="2"/>
    <s v="Blue"/>
    <n v="26"/>
    <x v="3"/>
    <x v="3"/>
    <n v="2"/>
    <x v="445"/>
    <x v="364"/>
    <n v="3314"/>
    <n v="1.06"/>
    <n v="2375"/>
    <n v="63"/>
    <n v="0.57499999999999996"/>
    <n v="0.35"/>
    <n v="2.2196E-4"/>
    <n v="0.99978"/>
  </r>
  <r>
    <n v="712049208"/>
    <x v="0"/>
    <x v="10"/>
    <x v="0"/>
    <n v="3"/>
    <x v="5"/>
    <s v="Married"/>
    <x v="0"/>
    <s v="Blue"/>
    <n v="39"/>
    <x v="3"/>
    <x v="0"/>
    <n v="2"/>
    <x v="446"/>
    <x v="3"/>
    <n v="1438"/>
    <n v="0.48399999999999999"/>
    <n v="1238"/>
    <n v="25"/>
    <n v="1.083"/>
    <n v="0.63600000000000001"/>
    <n v="6.7249000000000006E-5"/>
    <n v="0.99992999999999999"/>
  </r>
  <r>
    <n v="708688608"/>
    <x v="0"/>
    <x v="16"/>
    <x v="1"/>
    <n v="1"/>
    <x v="0"/>
    <s v="Married"/>
    <x v="1"/>
    <s v="Blue"/>
    <n v="48"/>
    <x v="0"/>
    <x v="3"/>
    <n v="1"/>
    <x v="447"/>
    <x v="100"/>
    <n v="1155"/>
    <n v="1.3460000000000001"/>
    <n v="1626"/>
    <n v="41"/>
    <n v="0.86399999999999999"/>
    <n v="0.63200000000000001"/>
    <n v="9.8982999999999997E-5"/>
    <n v="0.99990000000000001"/>
  </r>
  <r>
    <n v="716223708"/>
    <x v="1"/>
    <x v="0"/>
    <x v="1"/>
    <n v="3"/>
    <x v="2"/>
    <s v="Single"/>
    <x v="5"/>
    <s v="Blue"/>
    <n v="36"/>
    <x v="3"/>
    <x v="3"/>
    <n v="3"/>
    <x v="448"/>
    <x v="365"/>
    <n v="3318"/>
    <n v="0.73099999999999998"/>
    <n v="791"/>
    <n v="22"/>
    <n v="0.83299999999999996"/>
    <n v="0.17599999999999999"/>
    <n v="0.99690999999999996"/>
    <n v="3.08778E-3"/>
  </r>
  <r>
    <n v="713217858"/>
    <x v="0"/>
    <x v="25"/>
    <x v="1"/>
    <n v="2"/>
    <x v="2"/>
    <s v="Single"/>
    <x v="1"/>
    <s v="Blue"/>
    <n v="32"/>
    <x v="0"/>
    <x v="3"/>
    <n v="3"/>
    <x v="449"/>
    <x v="2"/>
    <n v="2264"/>
    <n v="0.47899999999999998"/>
    <n v="1204"/>
    <n v="28"/>
    <n v="0.33300000000000002"/>
    <n v="0"/>
    <n v="3.1104E-4"/>
    <n v="0.99968999999999997"/>
  </r>
  <r>
    <n v="819352983"/>
    <x v="0"/>
    <x v="1"/>
    <x v="0"/>
    <n v="3"/>
    <x v="3"/>
    <s v="Unknown"/>
    <x v="4"/>
    <s v="Blue"/>
    <n v="44"/>
    <x v="0"/>
    <x v="2"/>
    <n v="2"/>
    <x v="450"/>
    <x v="289"/>
    <n v="19612"/>
    <n v="0.69099999999999995"/>
    <n v="1300"/>
    <n v="33"/>
    <n v="0.5"/>
    <n v="9.2999999999999999E-2"/>
    <n v="1.2982E-4"/>
    <n v="0.99987000000000004"/>
  </r>
  <r>
    <n v="711019308"/>
    <x v="0"/>
    <x v="21"/>
    <x v="0"/>
    <n v="2"/>
    <x v="0"/>
    <s v="Single"/>
    <x v="0"/>
    <s v="Blue"/>
    <n v="45"/>
    <x v="3"/>
    <x v="2"/>
    <n v="0"/>
    <x v="451"/>
    <x v="366"/>
    <n v="4850"/>
    <n v="1.1379999999999999"/>
    <n v="1612"/>
    <n v="47"/>
    <n v="0.88"/>
    <n v="0.24"/>
    <n v="4.0815999999999997E-5"/>
    <n v="0.99995999999999996"/>
  </r>
  <r>
    <n v="768600558"/>
    <x v="0"/>
    <x v="13"/>
    <x v="1"/>
    <n v="4"/>
    <x v="1"/>
    <s v="Single"/>
    <x v="3"/>
    <s v="Blue"/>
    <n v="31"/>
    <x v="2"/>
    <x v="2"/>
    <n v="3"/>
    <x v="452"/>
    <x v="367"/>
    <n v="717"/>
    <n v="0.63800000000000001"/>
    <n v="1071"/>
    <n v="28"/>
    <n v="1"/>
    <n v="0.69799999999999995"/>
    <n v="2.0076999999999999E-4"/>
    <n v="0.99980000000000002"/>
  </r>
  <r>
    <n v="710202783"/>
    <x v="0"/>
    <x v="38"/>
    <x v="0"/>
    <n v="2"/>
    <x v="1"/>
    <s v="Married"/>
    <x v="0"/>
    <s v="Blue"/>
    <n v="13"/>
    <x v="3"/>
    <x v="3"/>
    <n v="3"/>
    <x v="453"/>
    <x v="158"/>
    <n v="242"/>
    <n v="0.68"/>
    <n v="1378"/>
    <n v="37"/>
    <n v="0.76200000000000001"/>
    <n v="0.877"/>
    <n v="3.0250999999999998E-4"/>
    <n v="0.99970000000000003"/>
  </r>
  <r>
    <n v="712899333"/>
    <x v="0"/>
    <x v="15"/>
    <x v="1"/>
    <n v="4"/>
    <x v="4"/>
    <s v="Single"/>
    <x v="1"/>
    <s v="Blue"/>
    <n v="37"/>
    <x v="1"/>
    <x v="2"/>
    <n v="2"/>
    <x v="454"/>
    <x v="368"/>
    <n v="3172"/>
    <n v="0.63"/>
    <n v="1100"/>
    <n v="29"/>
    <n v="0.38100000000000001"/>
    <n v="0.255"/>
    <n v="1.1605E-4"/>
    <n v="0.99987999999999999"/>
  </r>
  <r>
    <n v="767036433"/>
    <x v="0"/>
    <x v="10"/>
    <x v="1"/>
    <n v="1"/>
    <x v="1"/>
    <s v="Married"/>
    <x v="1"/>
    <s v="Blue"/>
    <n v="49"/>
    <x v="0"/>
    <x v="0"/>
    <n v="0"/>
    <x v="455"/>
    <x v="191"/>
    <n v="3945"/>
    <n v="0.94"/>
    <n v="2052"/>
    <n v="45"/>
    <n v="0.60699999999999998"/>
    <n v="0.22600000000000001"/>
    <n v="1.9069E-5"/>
    <n v="0.99997999999999998"/>
  </r>
  <r>
    <n v="793473033"/>
    <x v="0"/>
    <x v="2"/>
    <x v="0"/>
    <n v="1"/>
    <x v="1"/>
    <s v="Single"/>
    <x v="0"/>
    <s v="Blue"/>
    <n v="45"/>
    <x v="3"/>
    <x v="2"/>
    <n v="3"/>
    <x v="456"/>
    <x v="3"/>
    <n v="711"/>
    <n v="0.94899999999999995"/>
    <n v="1349"/>
    <n v="33"/>
    <n v="1.357"/>
    <n v="0.78"/>
    <n v="1.7969000000000001E-4"/>
    <n v="0.99982000000000004"/>
  </r>
  <r>
    <n v="721232058"/>
    <x v="0"/>
    <x v="1"/>
    <x v="0"/>
    <n v="1"/>
    <x v="1"/>
    <s v="Unknown"/>
    <x v="3"/>
    <s v="Silver"/>
    <n v="41"/>
    <x v="1"/>
    <x v="0"/>
    <n v="3"/>
    <x v="457"/>
    <x v="369"/>
    <n v="19254"/>
    <n v="0.89300000000000002"/>
    <n v="1215"/>
    <n v="36"/>
    <n v="0.71399999999999997"/>
    <n v="4.8000000000000001E-2"/>
    <n v="7.8566999999999995E-5"/>
    <n v="0.99992000000000003"/>
  </r>
  <r>
    <n v="719443683"/>
    <x v="1"/>
    <x v="24"/>
    <x v="0"/>
    <n v="1"/>
    <x v="3"/>
    <s v="Single"/>
    <x v="4"/>
    <s v="Blue"/>
    <n v="39"/>
    <x v="3"/>
    <x v="2"/>
    <n v="3"/>
    <x v="458"/>
    <x v="370"/>
    <n v="25375"/>
    <n v="1.048"/>
    <n v="1149"/>
    <n v="25"/>
    <n v="0.56200000000000006"/>
    <n v="7.8E-2"/>
    <n v="0.99495999999999996"/>
    <n v="5.0400000000000002E-3"/>
  </r>
  <r>
    <n v="715449333"/>
    <x v="0"/>
    <x v="22"/>
    <x v="1"/>
    <n v="3"/>
    <x v="3"/>
    <s v="Married"/>
    <x v="3"/>
    <s v="Blue"/>
    <n v="47"/>
    <x v="0"/>
    <x v="2"/>
    <n v="0"/>
    <x v="360"/>
    <x v="95"/>
    <n v="389"/>
    <n v="1.1419999999999999"/>
    <n v="2354"/>
    <n v="50"/>
    <n v="0.78600000000000003"/>
    <n v="0.79800000000000004"/>
    <n v="4.7889000000000002E-5"/>
    <n v="0.99995000000000001"/>
  </r>
  <r>
    <n v="717998058"/>
    <x v="0"/>
    <x v="39"/>
    <x v="0"/>
    <n v="0"/>
    <x v="1"/>
    <s v="Single"/>
    <x v="1"/>
    <s v="Blue"/>
    <n v="13"/>
    <x v="1"/>
    <x v="3"/>
    <n v="2"/>
    <x v="459"/>
    <x v="371"/>
    <n v="566"/>
    <n v="0.52500000000000002"/>
    <n v="2644"/>
    <n v="40"/>
    <n v="0.48099999999999998"/>
    <n v="0.78100000000000003"/>
    <n v="1.5435000000000001E-4"/>
    <n v="0.99985000000000002"/>
  </r>
  <r>
    <n v="779610033"/>
    <x v="1"/>
    <x v="21"/>
    <x v="0"/>
    <n v="1"/>
    <x v="4"/>
    <s v="Married"/>
    <x v="2"/>
    <s v="Blue"/>
    <n v="47"/>
    <x v="3"/>
    <x v="3"/>
    <n v="3"/>
    <x v="460"/>
    <x v="273"/>
    <n v="10352"/>
    <n v="1.022"/>
    <n v="918"/>
    <n v="14"/>
    <n v="0.55600000000000005"/>
    <n v="0.14799999999999999"/>
    <n v="0.99639"/>
    <n v="3.6082499999999999E-3"/>
  </r>
  <r>
    <n v="827332983"/>
    <x v="0"/>
    <x v="26"/>
    <x v="0"/>
    <n v="3"/>
    <x v="0"/>
    <s v="Single"/>
    <x v="2"/>
    <s v="Gold"/>
    <n v="42"/>
    <x v="3"/>
    <x v="2"/>
    <n v="2"/>
    <x v="6"/>
    <x v="372"/>
    <n v="32403"/>
    <n v="0.61799999999999999"/>
    <n v="1362"/>
    <n v="31"/>
    <n v="1.214"/>
    <n v="6.0999999999999999E-2"/>
    <n v="1.3228E-4"/>
    <n v="0.99987000000000004"/>
  </r>
  <r>
    <n v="721183983"/>
    <x v="0"/>
    <x v="7"/>
    <x v="0"/>
    <n v="4"/>
    <x v="0"/>
    <s v="Married"/>
    <x v="4"/>
    <s v="Blue"/>
    <n v="31"/>
    <x v="1"/>
    <x v="3"/>
    <n v="1"/>
    <x v="6"/>
    <x v="373"/>
    <n v="33503"/>
    <n v="0.57499999999999996"/>
    <n v="1222"/>
    <n v="37"/>
    <n v="0.85"/>
    <n v="2.9000000000000001E-2"/>
    <n v="1.106E-4"/>
    <n v="0.99988999999999995"/>
  </r>
  <r>
    <n v="718426533"/>
    <x v="0"/>
    <x v="8"/>
    <x v="0"/>
    <n v="4"/>
    <x v="2"/>
    <s v="Divorced"/>
    <x v="0"/>
    <s v="Blue"/>
    <n v="32"/>
    <x v="2"/>
    <x v="0"/>
    <n v="2"/>
    <x v="461"/>
    <x v="2"/>
    <n v="5504"/>
    <n v="0.62"/>
    <n v="1364"/>
    <n v="32"/>
    <n v="0.68400000000000005"/>
    <n v="0"/>
    <n v="5.9391000000000001E-5"/>
    <n v="0.99994000000000005"/>
  </r>
  <r>
    <n v="710698233"/>
    <x v="0"/>
    <x v="6"/>
    <x v="0"/>
    <n v="4"/>
    <x v="1"/>
    <s v="Married"/>
    <x v="2"/>
    <s v="Blue"/>
    <n v="28"/>
    <x v="2"/>
    <x v="0"/>
    <n v="2"/>
    <x v="339"/>
    <x v="374"/>
    <n v="8818"/>
    <n v="0.93"/>
    <n v="1463"/>
    <n v="40"/>
    <n v="1"/>
    <n v="0.12"/>
    <n v="5.7762E-5"/>
    <n v="0.99994000000000005"/>
  </r>
  <r>
    <n v="780253533"/>
    <x v="0"/>
    <x v="19"/>
    <x v="1"/>
    <n v="0"/>
    <x v="3"/>
    <s v="Married"/>
    <x v="1"/>
    <s v="Blue"/>
    <n v="49"/>
    <x v="0"/>
    <x v="3"/>
    <n v="0"/>
    <x v="462"/>
    <x v="375"/>
    <n v="1240"/>
    <n v="1.2649999999999999"/>
    <n v="1631"/>
    <n v="31"/>
    <n v="0.82399999999999995"/>
    <n v="0.65100000000000002"/>
    <n v="6.2588000000000005E-5"/>
    <n v="0.99994000000000005"/>
  </r>
  <r>
    <n v="793581933"/>
    <x v="0"/>
    <x v="24"/>
    <x v="0"/>
    <n v="3"/>
    <x v="0"/>
    <s v="Single"/>
    <x v="3"/>
    <s v="Silver"/>
    <n v="44"/>
    <x v="2"/>
    <x v="3"/>
    <n v="4"/>
    <x v="463"/>
    <x v="376"/>
    <n v="18340"/>
    <n v="0.80200000000000005"/>
    <n v="1878"/>
    <n v="55"/>
    <n v="0.41"/>
    <n v="7.5999999999999998E-2"/>
    <n v="4.7034000000000003E-4"/>
    <n v="0.99953000000000003"/>
  </r>
  <r>
    <n v="719229708"/>
    <x v="0"/>
    <x v="13"/>
    <x v="1"/>
    <n v="1"/>
    <x v="0"/>
    <s v="Single"/>
    <x v="3"/>
    <s v="Blue"/>
    <n v="31"/>
    <x v="1"/>
    <x v="3"/>
    <n v="2"/>
    <x v="464"/>
    <x v="377"/>
    <n v="4131"/>
    <n v="0.59099999999999997"/>
    <n v="1489"/>
    <n v="32"/>
    <n v="0.45500000000000002"/>
    <n v="0.16900000000000001"/>
    <n v="1.6412999999999999E-4"/>
    <n v="0.99983999999999995"/>
  </r>
  <r>
    <n v="715158483"/>
    <x v="0"/>
    <x v="7"/>
    <x v="1"/>
    <n v="3"/>
    <x v="1"/>
    <s v="Divorced"/>
    <x v="1"/>
    <s v="Blue"/>
    <n v="40"/>
    <x v="3"/>
    <x v="2"/>
    <n v="3"/>
    <x v="465"/>
    <x v="164"/>
    <n v="1514"/>
    <n v="1.167"/>
    <n v="1437"/>
    <n v="37"/>
    <n v="0.60899999999999999"/>
    <n v="0.51400000000000001"/>
    <n v="1.9864000000000001E-4"/>
    <n v="0.99980000000000002"/>
  </r>
  <r>
    <n v="809296308"/>
    <x v="0"/>
    <x v="26"/>
    <x v="0"/>
    <n v="2"/>
    <x v="4"/>
    <s v="Single"/>
    <x v="2"/>
    <s v="Blue"/>
    <n v="41"/>
    <x v="2"/>
    <x v="2"/>
    <n v="0"/>
    <x v="466"/>
    <x v="378"/>
    <n v="19194"/>
    <n v="0.755"/>
    <n v="1313"/>
    <n v="37"/>
    <n v="0.60899999999999999"/>
    <n v="0.108"/>
    <n v="4.0819999999999999E-5"/>
    <n v="0.99995999999999996"/>
  </r>
  <r>
    <n v="778176108"/>
    <x v="0"/>
    <x v="14"/>
    <x v="0"/>
    <n v="0"/>
    <x v="0"/>
    <s v="Single"/>
    <x v="0"/>
    <s v="Blue"/>
    <n v="51"/>
    <x v="2"/>
    <x v="2"/>
    <n v="2"/>
    <x v="461"/>
    <x v="379"/>
    <n v="4092"/>
    <n v="0.72199999999999998"/>
    <n v="1290"/>
    <n v="38"/>
    <n v="0.46200000000000002"/>
    <n v="0.25700000000000001"/>
    <n v="9.4951000000000006E-5"/>
    <n v="0.99990999999999997"/>
  </r>
  <r>
    <n v="796532958"/>
    <x v="0"/>
    <x v="18"/>
    <x v="1"/>
    <n v="0"/>
    <x v="3"/>
    <s v="Married"/>
    <x v="1"/>
    <s v="Blue"/>
    <n v="53"/>
    <x v="2"/>
    <x v="3"/>
    <n v="2"/>
    <x v="467"/>
    <x v="380"/>
    <n v="4388"/>
    <n v="1.391"/>
    <n v="1975"/>
    <n v="49"/>
    <n v="1.579"/>
    <n v="0.20399999999999999"/>
    <n v="1.6966E-4"/>
    <n v="0.99983"/>
  </r>
  <r>
    <n v="709345008"/>
    <x v="1"/>
    <x v="20"/>
    <x v="1"/>
    <n v="2"/>
    <x v="6"/>
    <s v="Married"/>
    <x v="5"/>
    <s v="Blue"/>
    <n v="39"/>
    <x v="5"/>
    <x v="2"/>
    <n v="3"/>
    <x v="21"/>
    <x v="2"/>
    <n v="1438.3"/>
    <n v="0.64400000000000002"/>
    <n v="807"/>
    <n v="22"/>
    <n v="0.69199999999999995"/>
    <n v="0"/>
    <n v="0.99639999999999995"/>
    <n v="3.5960300000000001E-3"/>
  </r>
  <r>
    <n v="717049533"/>
    <x v="0"/>
    <x v="28"/>
    <x v="1"/>
    <n v="3"/>
    <x v="6"/>
    <s v="Unknown"/>
    <x v="3"/>
    <s v="Blue"/>
    <n v="28"/>
    <x v="0"/>
    <x v="3"/>
    <n v="0"/>
    <x v="468"/>
    <x v="381"/>
    <n v="5796"/>
    <n v="0.51200000000000001"/>
    <n v="1438"/>
    <n v="28"/>
    <n v="0.55600000000000005"/>
    <n v="0.20200000000000001"/>
    <n v="9.9637999999999997E-5"/>
    <n v="0.99990000000000001"/>
  </r>
  <r>
    <n v="719366358"/>
    <x v="0"/>
    <x v="2"/>
    <x v="0"/>
    <n v="3"/>
    <x v="0"/>
    <s v="Married"/>
    <x v="4"/>
    <s v="Blue"/>
    <n v="40"/>
    <x v="1"/>
    <x v="3"/>
    <n v="2"/>
    <x v="469"/>
    <x v="255"/>
    <n v="5627"/>
    <n v="0.70099999999999996"/>
    <n v="1233"/>
    <n v="29"/>
    <n v="0.61099999999999999"/>
    <n v="0.23100000000000001"/>
    <n v="1.8144999999999999E-4"/>
    <n v="0.99982000000000004"/>
  </r>
  <r>
    <n v="721417233"/>
    <x v="1"/>
    <x v="0"/>
    <x v="0"/>
    <n v="2"/>
    <x v="1"/>
    <s v="Married"/>
    <x v="0"/>
    <s v="Blue"/>
    <n v="25"/>
    <x v="3"/>
    <x v="6"/>
    <n v="3"/>
    <x v="21"/>
    <x v="2"/>
    <n v="1438.3"/>
    <n v="0.67600000000000005"/>
    <n v="709"/>
    <n v="27"/>
    <n v="0.42099999999999999"/>
    <n v="0"/>
    <n v="0.99704999999999999"/>
    <n v="2.9499700000000001E-3"/>
  </r>
  <r>
    <n v="711622683"/>
    <x v="0"/>
    <x v="7"/>
    <x v="0"/>
    <n v="4"/>
    <x v="3"/>
    <s v="Single"/>
    <x v="0"/>
    <s v="Blue"/>
    <n v="30"/>
    <x v="2"/>
    <x v="3"/>
    <n v="3"/>
    <x v="470"/>
    <x v="382"/>
    <n v="6325"/>
    <n v="0.86099999999999999"/>
    <n v="1597"/>
    <n v="39"/>
    <n v="0.56000000000000005"/>
    <n v="0.18"/>
    <n v="3.4872000000000001E-4"/>
    <n v="0.99965000000000004"/>
  </r>
  <r>
    <n v="714578283"/>
    <x v="0"/>
    <x v="15"/>
    <x v="0"/>
    <n v="1"/>
    <x v="1"/>
    <s v="Married"/>
    <x v="0"/>
    <s v="Blue"/>
    <n v="37"/>
    <x v="1"/>
    <x v="3"/>
    <n v="0"/>
    <x v="471"/>
    <x v="2"/>
    <n v="2053"/>
    <n v="0.86499999999999999"/>
    <n v="1283"/>
    <n v="28"/>
    <n v="1.1539999999999999"/>
    <n v="0"/>
    <n v="6.2281999999999998E-5"/>
    <n v="0.99994000000000005"/>
  </r>
  <r>
    <n v="769574883"/>
    <x v="0"/>
    <x v="13"/>
    <x v="0"/>
    <n v="2"/>
    <x v="0"/>
    <s v="Married"/>
    <x v="3"/>
    <s v="Blue"/>
    <n v="32"/>
    <x v="3"/>
    <x v="0"/>
    <n v="3"/>
    <x v="472"/>
    <x v="3"/>
    <n v="10287"/>
    <n v="0.89200000000000002"/>
    <n v="1101"/>
    <n v="37"/>
    <n v="0.27600000000000002"/>
    <n v="0.19700000000000001"/>
    <n v="9.0056000000000006E-5"/>
    <n v="0.99990999999999997"/>
  </r>
  <r>
    <n v="717643608"/>
    <x v="0"/>
    <x v="7"/>
    <x v="0"/>
    <n v="4"/>
    <x v="4"/>
    <s v="Married"/>
    <x v="2"/>
    <s v="Blue"/>
    <n v="36"/>
    <x v="3"/>
    <x v="3"/>
    <n v="2"/>
    <x v="473"/>
    <x v="383"/>
    <n v="24842"/>
    <n v="0.49299999999999999"/>
    <n v="1593"/>
    <n v="36"/>
    <n v="0.33300000000000002"/>
    <n v="6.0999999999999999E-2"/>
    <n v="1.8340000000000001E-4"/>
    <n v="0.99982000000000004"/>
  </r>
  <r>
    <n v="709198158"/>
    <x v="0"/>
    <x v="24"/>
    <x v="1"/>
    <n v="4"/>
    <x v="1"/>
    <s v="Single"/>
    <x v="1"/>
    <s v="Blue"/>
    <n v="36"/>
    <x v="1"/>
    <x v="2"/>
    <n v="0"/>
    <x v="474"/>
    <x v="384"/>
    <n v="1197"/>
    <n v="0.41199999999999998"/>
    <n v="1631"/>
    <n v="46"/>
    <n v="0.53300000000000003"/>
    <n v="0.61699999999999999"/>
    <n v="4.4032999999999997E-5"/>
    <n v="0.99995999999999996"/>
  </r>
  <r>
    <n v="712419708"/>
    <x v="0"/>
    <x v="10"/>
    <x v="1"/>
    <n v="2"/>
    <x v="5"/>
    <s v="Married"/>
    <x v="1"/>
    <s v="Blue"/>
    <n v="48"/>
    <x v="1"/>
    <x v="0"/>
    <n v="2"/>
    <x v="475"/>
    <x v="385"/>
    <n v="2671"/>
    <n v="1.1339999999999999"/>
    <n v="2194"/>
    <n v="53"/>
    <n v="0.60599999999999998"/>
    <n v="0.45800000000000002"/>
    <n v="6.4807000000000005E-5"/>
    <n v="0.99994000000000005"/>
  </r>
  <r>
    <n v="709103358"/>
    <x v="0"/>
    <x v="28"/>
    <x v="1"/>
    <n v="2"/>
    <x v="4"/>
    <s v="Single"/>
    <x v="1"/>
    <s v="Blue"/>
    <n v="36"/>
    <x v="1"/>
    <x v="3"/>
    <n v="3"/>
    <x v="476"/>
    <x v="2"/>
    <n v="9476"/>
    <n v="0.60499999999999998"/>
    <n v="1128"/>
    <n v="27"/>
    <n v="0.92900000000000005"/>
    <n v="0"/>
    <n v="2.9410999999999999E-4"/>
    <n v="0.99970999999999999"/>
  </r>
  <r>
    <n v="716966808"/>
    <x v="0"/>
    <x v="15"/>
    <x v="0"/>
    <n v="1"/>
    <x v="1"/>
    <s v="Married"/>
    <x v="2"/>
    <s v="Blue"/>
    <n v="37"/>
    <x v="1"/>
    <x v="3"/>
    <n v="3"/>
    <x v="477"/>
    <x v="386"/>
    <n v="10055"/>
    <n v="0.56599999999999995"/>
    <n v="1497"/>
    <n v="35"/>
    <n v="0.25"/>
    <n v="0.14199999999999999"/>
    <n v="2.8394999999999999E-4"/>
    <n v="0.99972000000000005"/>
  </r>
  <r>
    <n v="772264383"/>
    <x v="0"/>
    <x v="4"/>
    <x v="0"/>
    <n v="2"/>
    <x v="1"/>
    <s v="Single"/>
    <x v="4"/>
    <s v="Blue"/>
    <n v="33"/>
    <x v="2"/>
    <x v="0"/>
    <n v="3"/>
    <x v="478"/>
    <x v="2"/>
    <n v="13301"/>
    <n v="1.0580000000000001"/>
    <n v="1385"/>
    <n v="50"/>
    <n v="0.51500000000000001"/>
    <n v="0"/>
    <n v="9.2637000000000001E-5"/>
    <n v="0.99990999999999997"/>
  </r>
  <r>
    <n v="721057758"/>
    <x v="0"/>
    <x v="14"/>
    <x v="1"/>
    <n v="1"/>
    <x v="3"/>
    <s v="Married"/>
    <x v="5"/>
    <s v="Blue"/>
    <n v="47"/>
    <x v="2"/>
    <x v="2"/>
    <n v="3"/>
    <x v="21"/>
    <x v="2"/>
    <n v="1438.3"/>
    <n v="1.337"/>
    <n v="1449"/>
    <n v="27"/>
    <n v="1.4550000000000001"/>
    <n v="0"/>
    <n v="1.9751E-4"/>
    <n v="0.99980000000000002"/>
  </r>
  <r>
    <n v="769137108"/>
    <x v="1"/>
    <x v="29"/>
    <x v="1"/>
    <n v="2"/>
    <x v="5"/>
    <s v="Married"/>
    <x v="1"/>
    <s v="Blue"/>
    <n v="37"/>
    <x v="3"/>
    <x v="3"/>
    <n v="1"/>
    <x v="21"/>
    <x v="2"/>
    <n v="1438.3"/>
    <n v="1.004"/>
    <n v="974"/>
    <n v="28"/>
    <n v="0.27300000000000002"/>
    <n v="0"/>
    <n v="0.99222999999999995"/>
    <n v="7.77E-3"/>
  </r>
  <r>
    <n v="717640083"/>
    <x v="1"/>
    <x v="18"/>
    <x v="0"/>
    <n v="1"/>
    <x v="0"/>
    <s v="Married"/>
    <x v="0"/>
    <s v="Blue"/>
    <n v="36"/>
    <x v="3"/>
    <x v="2"/>
    <n v="3"/>
    <x v="479"/>
    <x v="2"/>
    <n v="6705"/>
    <n v="0.749"/>
    <n v="731"/>
    <n v="18"/>
    <n v="0.5"/>
    <n v="0"/>
    <n v="0.99431000000000003"/>
    <n v="5.6899999999999997E-3"/>
  </r>
  <r>
    <n v="716445783"/>
    <x v="0"/>
    <x v="8"/>
    <x v="1"/>
    <n v="2"/>
    <x v="2"/>
    <s v="Married"/>
    <x v="5"/>
    <s v="Blue"/>
    <n v="31"/>
    <x v="2"/>
    <x v="2"/>
    <n v="0"/>
    <x v="480"/>
    <x v="2"/>
    <n v="22718"/>
    <n v="0.79100000000000004"/>
    <n v="1191"/>
    <n v="37"/>
    <n v="1.1759999999999999"/>
    <n v="0"/>
    <n v="4.3170000000000002E-5"/>
    <n v="0.99995999999999996"/>
  </r>
  <r>
    <n v="708579633"/>
    <x v="0"/>
    <x v="3"/>
    <x v="0"/>
    <n v="4"/>
    <x v="3"/>
    <s v="Divorced"/>
    <x v="3"/>
    <s v="Gold"/>
    <n v="28"/>
    <x v="2"/>
    <x v="2"/>
    <n v="2"/>
    <x v="481"/>
    <x v="387"/>
    <n v="22193"/>
    <n v="0.63100000000000001"/>
    <n v="1421"/>
    <n v="34"/>
    <n v="0.308"/>
    <n v="7.4999999999999997E-2"/>
    <n v="1.5117E-4"/>
    <n v="0.99985000000000002"/>
  </r>
  <r>
    <n v="718715583"/>
    <x v="0"/>
    <x v="9"/>
    <x v="0"/>
    <n v="2"/>
    <x v="3"/>
    <s v="Married"/>
    <x v="1"/>
    <s v="Blue"/>
    <n v="56"/>
    <x v="2"/>
    <x v="2"/>
    <n v="4"/>
    <x v="482"/>
    <x v="20"/>
    <n v="1308"/>
    <n v="0.81"/>
    <n v="1256"/>
    <n v="35"/>
    <n v="0.59099999999999997"/>
    <n v="0.436"/>
    <n v="3.5893999999999998E-4"/>
    <n v="0.99963999999999997"/>
  </r>
  <r>
    <n v="778686408"/>
    <x v="0"/>
    <x v="7"/>
    <x v="0"/>
    <n v="1"/>
    <x v="4"/>
    <s v="Married"/>
    <x v="0"/>
    <s v="Blue"/>
    <n v="29"/>
    <x v="2"/>
    <x v="3"/>
    <n v="2"/>
    <x v="483"/>
    <x v="388"/>
    <n v="18284"/>
    <n v="0.90400000000000003"/>
    <n v="1744"/>
    <n v="50"/>
    <n v="0.85199999999999998"/>
    <n v="5.3999999999999999E-2"/>
    <n v="1.6415000000000001E-4"/>
    <n v="0.99983999999999995"/>
  </r>
  <r>
    <n v="715015683"/>
    <x v="0"/>
    <x v="4"/>
    <x v="0"/>
    <n v="2"/>
    <x v="1"/>
    <s v="Single"/>
    <x v="3"/>
    <s v="Blue"/>
    <n v="34"/>
    <x v="0"/>
    <x v="3"/>
    <n v="1"/>
    <x v="484"/>
    <x v="389"/>
    <n v="3338"/>
    <n v="0.77700000000000002"/>
    <n v="1766"/>
    <n v="39"/>
    <n v="0.625"/>
    <n v="0.374"/>
    <n v="1.0848E-4"/>
    <n v="0.99988999999999995"/>
  </r>
  <r>
    <n v="805254708"/>
    <x v="0"/>
    <x v="36"/>
    <x v="1"/>
    <n v="4"/>
    <x v="3"/>
    <s v="Married"/>
    <x v="5"/>
    <s v="Blue"/>
    <n v="31"/>
    <x v="0"/>
    <x v="2"/>
    <n v="0"/>
    <x v="485"/>
    <x v="390"/>
    <n v="14424"/>
    <n v="1.389"/>
    <n v="2229"/>
    <n v="48"/>
    <n v="0.77800000000000002"/>
    <n v="8.1000000000000003E-2"/>
    <n v="4.8401E-5"/>
    <n v="0.99995000000000001"/>
  </r>
  <r>
    <n v="710462433"/>
    <x v="0"/>
    <x v="0"/>
    <x v="0"/>
    <n v="4"/>
    <x v="1"/>
    <s v="Single"/>
    <x v="0"/>
    <s v="Blue"/>
    <n v="30"/>
    <x v="1"/>
    <x v="2"/>
    <n v="2"/>
    <x v="486"/>
    <x v="391"/>
    <n v="16731"/>
    <n v="1.2849999999999999"/>
    <n v="1773"/>
    <n v="39"/>
    <n v="1.0529999999999999"/>
    <n v="5.0999999999999997E-2"/>
    <n v="1.1937E-4"/>
    <n v="0.99987999999999999"/>
  </r>
  <r>
    <n v="721342383"/>
    <x v="0"/>
    <x v="28"/>
    <x v="0"/>
    <n v="2"/>
    <x v="1"/>
    <s v="Married"/>
    <x v="2"/>
    <s v="Blue"/>
    <n v="34"/>
    <x v="1"/>
    <x v="3"/>
    <n v="2"/>
    <x v="487"/>
    <x v="2"/>
    <n v="17438"/>
    <n v="1.0780000000000001"/>
    <n v="1860"/>
    <n v="37"/>
    <n v="0.85"/>
    <n v="0"/>
    <n v="1.7987E-4"/>
    <n v="0.99982000000000004"/>
  </r>
  <r>
    <n v="720179883"/>
    <x v="0"/>
    <x v="3"/>
    <x v="0"/>
    <n v="4"/>
    <x v="4"/>
    <s v="Unknown"/>
    <x v="2"/>
    <s v="Blue"/>
    <n v="25"/>
    <x v="3"/>
    <x v="3"/>
    <n v="1"/>
    <x v="488"/>
    <x v="2"/>
    <n v="1962"/>
    <n v="0.68400000000000005"/>
    <n v="1179"/>
    <n v="27"/>
    <n v="0.68799999999999994"/>
    <n v="0"/>
    <n v="1.1061E-4"/>
    <n v="0.99988999999999995"/>
  </r>
  <r>
    <n v="794977533"/>
    <x v="1"/>
    <x v="16"/>
    <x v="0"/>
    <n v="0"/>
    <x v="0"/>
    <s v="Married"/>
    <x v="0"/>
    <s v="Blue"/>
    <n v="56"/>
    <x v="3"/>
    <x v="3"/>
    <n v="2"/>
    <x v="359"/>
    <x v="2"/>
    <n v="8077"/>
    <n v="0.749"/>
    <n v="906"/>
    <n v="16"/>
    <n v="0.33300000000000002"/>
    <n v="0"/>
    <n v="0.99338000000000004"/>
    <n v="6.62E-3"/>
  </r>
  <r>
    <n v="779445108"/>
    <x v="0"/>
    <x v="39"/>
    <x v="0"/>
    <n v="0"/>
    <x v="1"/>
    <s v="Single"/>
    <x v="3"/>
    <s v="Blue"/>
    <n v="13"/>
    <x v="1"/>
    <x v="0"/>
    <n v="2"/>
    <x v="489"/>
    <x v="392"/>
    <n v="1674"/>
    <n v="0.46600000000000003"/>
    <n v="2781"/>
    <n v="54"/>
    <n v="0.35"/>
    <n v="0.49099999999999999"/>
    <n v="4.7262999999999998E-5"/>
    <n v="0.99995000000000001"/>
  </r>
  <r>
    <n v="718193958"/>
    <x v="0"/>
    <x v="33"/>
    <x v="0"/>
    <n v="0"/>
    <x v="2"/>
    <s v="Single"/>
    <x v="1"/>
    <s v="Blue"/>
    <n v="53"/>
    <x v="0"/>
    <x v="3"/>
    <n v="2"/>
    <x v="490"/>
    <x v="393"/>
    <n v="674"/>
    <n v="0.65200000000000002"/>
    <n v="1650"/>
    <n v="53"/>
    <n v="0.60599999999999998"/>
    <n v="0.71899999999999997"/>
    <n v="1.5871E-4"/>
    <n v="0.99983999999999995"/>
  </r>
  <r>
    <n v="710955633"/>
    <x v="0"/>
    <x v="17"/>
    <x v="1"/>
    <n v="3"/>
    <x v="6"/>
    <s v="Single"/>
    <x v="1"/>
    <s v="Blue"/>
    <n v="42"/>
    <x v="1"/>
    <x v="0"/>
    <n v="0"/>
    <x v="491"/>
    <x v="211"/>
    <n v="7257"/>
    <n v="0.81200000000000006"/>
    <n v="1446"/>
    <n v="37"/>
    <n v="0.76200000000000001"/>
    <n v="0.216"/>
    <n v="3.0508E-5"/>
    <n v="0.99997000000000003"/>
  </r>
  <r>
    <n v="716149383"/>
    <x v="0"/>
    <x v="16"/>
    <x v="0"/>
    <n v="0"/>
    <x v="1"/>
    <s v="Married"/>
    <x v="0"/>
    <s v="Blue"/>
    <n v="36"/>
    <x v="1"/>
    <x v="3"/>
    <n v="3"/>
    <x v="492"/>
    <x v="72"/>
    <n v="2779"/>
    <n v="0.65800000000000003"/>
    <n v="1703"/>
    <n v="48"/>
    <n v="0.371"/>
    <n v="0.24399999999999999"/>
    <n v="2.5960000000000002E-4"/>
    <n v="0.99973999999999996"/>
  </r>
  <r>
    <n v="752604633"/>
    <x v="1"/>
    <x v="12"/>
    <x v="0"/>
    <n v="2"/>
    <x v="4"/>
    <s v="Married"/>
    <x v="3"/>
    <s v="Blue"/>
    <n v="50"/>
    <x v="4"/>
    <x v="6"/>
    <n v="3"/>
    <x v="493"/>
    <x v="2"/>
    <n v="6462"/>
    <n v="0.85599999999999998"/>
    <n v="761"/>
    <n v="17"/>
    <n v="0.214"/>
    <n v="0"/>
    <n v="0.99697000000000002"/>
    <n v="3.0339799999999999E-3"/>
  </r>
  <r>
    <n v="713889933"/>
    <x v="0"/>
    <x v="18"/>
    <x v="0"/>
    <n v="0"/>
    <x v="1"/>
    <s v="Single"/>
    <x v="3"/>
    <s v="Blue"/>
    <n v="48"/>
    <x v="2"/>
    <x v="2"/>
    <n v="2"/>
    <x v="432"/>
    <x v="2"/>
    <n v="1638"/>
    <n v="0.53300000000000003"/>
    <n v="1536"/>
    <n v="44"/>
    <n v="0.63"/>
    <n v="0"/>
    <n v="9.7672999999999998E-5"/>
    <n v="0.99990000000000001"/>
  </r>
  <r>
    <n v="709446783"/>
    <x v="0"/>
    <x v="26"/>
    <x v="0"/>
    <n v="4"/>
    <x v="1"/>
    <s v="Single"/>
    <x v="0"/>
    <s v="Blue"/>
    <n v="38"/>
    <x v="3"/>
    <x v="3"/>
    <n v="2"/>
    <x v="494"/>
    <x v="185"/>
    <n v="1855"/>
    <n v="0.54300000000000004"/>
    <n v="1373"/>
    <n v="36"/>
    <n v="1.1180000000000001"/>
    <n v="0.57199999999999995"/>
    <n v="1.8864000000000001E-4"/>
    <n v="0.99980999999999998"/>
  </r>
  <r>
    <n v="789115833"/>
    <x v="0"/>
    <x v="4"/>
    <x v="0"/>
    <n v="4"/>
    <x v="0"/>
    <s v="Single"/>
    <x v="0"/>
    <s v="Blue"/>
    <n v="32"/>
    <x v="0"/>
    <x v="3"/>
    <n v="2"/>
    <x v="495"/>
    <x v="55"/>
    <n v="2199"/>
    <n v="0.75900000000000001"/>
    <n v="1256"/>
    <n v="29"/>
    <n v="0.70599999999999996"/>
    <n v="0.32"/>
    <n v="1.8338999999999999E-4"/>
    <n v="0.99982000000000004"/>
  </r>
  <r>
    <n v="711242058"/>
    <x v="1"/>
    <x v="7"/>
    <x v="0"/>
    <n v="4"/>
    <x v="3"/>
    <s v="Single"/>
    <x v="2"/>
    <s v="Blue"/>
    <n v="36"/>
    <x v="5"/>
    <x v="3"/>
    <n v="1"/>
    <x v="496"/>
    <x v="3"/>
    <n v="9345"/>
    <n v="0.76600000000000001"/>
    <n v="643"/>
    <n v="16"/>
    <n v="0.23100000000000001"/>
    <n v="0.21199999999999999"/>
    <n v="0.99207000000000001"/>
    <n v="7.9299999999999995E-3"/>
  </r>
  <r>
    <n v="787623858"/>
    <x v="0"/>
    <x v="29"/>
    <x v="0"/>
    <n v="2"/>
    <x v="2"/>
    <s v="Divorced"/>
    <x v="4"/>
    <s v="Silver"/>
    <n v="24"/>
    <x v="2"/>
    <x v="2"/>
    <n v="0"/>
    <x v="6"/>
    <x v="394"/>
    <n v="32578"/>
    <n v="0.42599999999999999"/>
    <n v="1215"/>
    <n v="45"/>
    <n v="0.40600000000000003"/>
    <n v="5.6000000000000001E-2"/>
    <n v="3.9007000000000001E-5"/>
    <n v="0.99995999999999996"/>
  </r>
  <r>
    <n v="709040508"/>
    <x v="0"/>
    <x v="12"/>
    <x v="0"/>
    <n v="4"/>
    <x v="2"/>
    <s v="Married"/>
    <x v="4"/>
    <s v="Blue"/>
    <n v="38"/>
    <x v="1"/>
    <x v="4"/>
    <n v="2"/>
    <x v="497"/>
    <x v="395"/>
    <n v="17841"/>
    <n v="1.125"/>
    <n v="2244"/>
    <n v="58"/>
    <n v="0.70599999999999996"/>
    <n v="9.9000000000000005E-2"/>
    <n v="1.5311E-4"/>
    <n v="0.99985000000000002"/>
  </r>
  <r>
    <n v="708864708"/>
    <x v="0"/>
    <x v="26"/>
    <x v="0"/>
    <n v="3"/>
    <x v="4"/>
    <s v="Unknown"/>
    <x v="2"/>
    <s v="Blue"/>
    <n v="36"/>
    <x v="2"/>
    <x v="2"/>
    <n v="2"/>
    <x v="498"/>
    <x v="396"/>
    <n v="23140"/>
    <n v="0.40799999999999997"/>
    <n v="1409"/>
    <n v="36"/>
    <n v="0.5"/>
    <n v="7.0000000000000007E-2"/>
    <n v="1.1483E-4"/>
    <n v="0.99988999999999995"/>
  </r>
  <r>
    <n v="717758583"/>
    <x v="0"/>
    <x v="3"/>
    <x v="0"/>
    <n v="3"/>
    <x v="0"/>
    <s v="Unknown"/>
    <x v="0"/>
    <s v="Blue"/>
    <n v="36"/>
    <x v="2"/>
    <x v="2"/>
    <n v="1"/>
    <x v="499"/>
    <x v="397"/>
    <n v="1649"/>
    <n v="0.70799999999999996"/>
    <n v="1469"/>
    <n v="23"/>
    <n v="1.091"/>
    <n v="0.54500000000000004"/>
    <n v="6.9241999999999999E-5"/>
    <n v="0.99992999999999999"/>
  </r>
  <r>
    <n v="715416633"/>
    <x v="0"/>
    <x v="17"/>
    <x v="0"/>
    <n v="1"/>
    <x v="3"/>
    <s v="Married"/>
    <x v="2"/>
    <s v="Blue"/>
    <n v="36"/>
    <x v="2"/>
    <x v="0"/>
    <n v="2"/>
    <x v="500"/>
    <x v="398"/>
    <n v="5215"/>
    <n v="0.70899999999999996"/>
    <n v="1847"/>
    <n v="59"/>
    <n v="0.40500000000000003"/>
    <n v="0.155"/>
    <n v="5.6824999999999999E-5"/>
    <n v="0.99994000000000005"/>
  </r>
  <r>
    <n v="717956283"/>
    <x v="0"/>
    <x v="12"/>
    <x v="1"/>
    <n v="1"/>
    <x v="1"/>
    <s v="Single"/>
    <x v="3"/>
    <s v="Blue"/>
    <n v="48"/>
    <x v="0"/>
    <x v="0"/>
    <n v="0"/>
    <x v="501"/>
    <x v="399"/>
    <n v="9008"/>
    <n v="0.88600000000000001"/>
    <n v="1277"/>
    <n v="29"/>
    <n v="0.52600000000000002"/>
    <n v="0.17799999999999999"/>
    <n v="1.9069E-5"/>
    <n v="0.99997999999999998"/>
  </r>
  <r>
    <n v="721379433"/>
    <x v="0"/>
    <x v="4"/>
    <x v="0"/>
    <n v="4"/>
    <x v="1"/>
    <s v="Married"/>
    <x v="0"/>
    <s v="Blue"/>
    <n v="28"/>
    <x v="1"/>
    <x v="2"/>
    <n v="3"/>
    <x v="502"/>
    <x v="2"/>
    <n v="11338"/>
    <n v="0.69499999999999995"/>
    <n v="1227"/>
    <n v="24"/>
    <n v="0.5"/>
    <n v="0"/>
    <n v="2.0076999999999999E-4"/>
    <n v="0.99980000000000002"/>
  </r>
  <r>
    <n v="712027683"/>
    <x v="0"/>
    <x v="15"/>
    <x v="1"/>
    <n v="2"/>
    <x v="6"/>
    <s v="Married"/>
    <x v="1"/>
    <s v="Blue"/>
    <n v="35"/>
    <x v="3"/>
    <x v="2"/>
    <n v="2"/>
    <x v="503"/>
    <x v="400"/>
    <n v="4360"/>
    <n v="0.85"/>
    <n v="1336"/>
    <n v="38"/>
    <n v="0.65200000000000002"/>
    <n v="0.214"/>
    <n v="1.6470999999999999E-4"/>
    <n v="0.99983999999999995"/>
  </r>
  <r>
    <n v="716027208"/>
    <x v="0"/>
    <x v="15"/>
    <x v="0"/>
    <n v="4"/>
    <x v="6"/>
    <s v="Married"/>
    <x v="0"/>
    <s v="Blue"/>
    <n v="36"/>
    <x v="2"/>
    <x v="0"/>
    <n v="1"/>
    <x v="504"/>
    <x v="86"/>
    <n v="18959"/>
    <n v="1.3169999999999999"/>
    <n v="1110"/>
    <n v="58"/>
    <n v="0.34899999999999998"/>
    <n v="3.5999999999999997E-2"/>
    <n v="5.0408000000000003E-5"/>
    <n v="0.99995000000000001"/>
  </r>
  <r>
    <n v="720475233"/>
    <x v="0"/>
    <x v="24"/>
    <x v="1"/>
    <n v="2"/>
    <x v="0"/>
    <s v="Married"/>
    <x v="1"/>
    <s v="Blue"/>
    <n v="43"/>
    <x v="1"/>
    <x v="2"/>
    <n v="3"/>
    <x v="505"/>
    <x v="379"/>
    <n v="1515"/>
    <n v="0.76300000000000001"/>
    <n v="1474"/>
    <n v="26"/>
    <n v="0.85699999999999998"/>
    <n v="0.48199999999999998"/>
    <n v="1.861E-4"/>
    <n v="0.99980999999999998"/>
  </r>
  <r>
    <n v="712275108"/>
    <x v="0"/>
    <x v="20"/>
    <x v="1"/>
    <n v="3"/>
    <x v="4"/>
    <s v="Married"/>
    <x v="3"/>
    <s v="Blue"/>
    <n v="33"/>
    <x v="2"/>
    <x v="3"/>
    <n v="3"/>
    <x v="506"/>
    <x v="401"/>
    <n v="3528"/>
    <n v="1.073"/>
    <n v="1955"/>
    <n v="44"/>
    <n v="0.76"/>
    <n v="0.314"/>
    <n v="3.0519E-4"/>
    <n v="0.99968999999999997"/>
  </r>
  <r>
    <n v="718121658"/>
    <x v="1"/>
    <x v="10"/>
    <x v="0"/>
    <n v="1"/>
    <x v="4"/>
    <s v="Married"/>
    <x v="0"/>
    <s v="Blue"/>
    <n v="44"/>
    <x v="0"/>
    <x v="3"/>
    <n v="3"/>
    <x v="507"/>
    <x v="2"/>
    <n v="1704"/>
    <n v="0.70099999999999996"/>
    <n v="660"/>
    <n v="17"/>
    <n v="0.308"/>
    <n v="0"/>
    <n v="0.99639"/>
    <n v="3.6082499999999999E-3"/>
  </r>
  <r>
    <n v="711593808"/>
    <x v="1"/>
    <x v="22"/>
    <x v="0"/>
    <n v="1"/>
    <x v="0"/>
    <s v="Married"/>
    <x v="0"/>
    <s v="Blue"/>
    <n v="46"/>
    <x v="4"/>
    <x v="2"/>
    <n v="3"/>
    <x v="21"/>
    <x v="2"/>
    <n v="1438.3"/>
    <n v="1.0369999999999999"/>
    <n v="888"/>
    <n v="18"/>
    <n v="1.25"/>
    <n v="0"/>
    <n v="0.99431000000000003"/>
    <n v="5.6899999999999997E-3"/>
  </r>
  <r>
    <n v="716222808"/>
    <x v="0"/>
    <x v="20"/>
    <x v="1"/>
    <n v="4"/>
    <x v="0"/>
    <s v="Married"/>
    <x v="1"/>
    <s v="Blue"/>
    <n v="36"/>
    <x v="1"/>
    <x v="0"/>
    <n v="3"/>
    <x v="508"/>
    <x v="402"/>
    <n v="1804"/>
    <n v="1.2969999999999999"/>
    <n v="1785"/>
    <n v="45"/>
    <n v="1.143"/>
    <n v="0.39300000000000002"/>
    <n v="9.4446999999999999E-5"/>
    <n v="0.99990999999999997"/>
  </r>
  <r>
    <n v="718731183"/>
    <x v="1"/>
    <x v="14"/>
    <x v="0"/>
    <n v="1"/>
    <x v="3"/>
    <s v="Married"/>
    <x v="3"/>
    <s v="Blue"/>
    <n v="49"/>
    <x v="5"/>
    <x v="2"/>
    <n v="2"/>
    <x v="509"/>
    <x v="103"/>
    <n v="4684"/>
    <n v="0.52600000000000002"/>
    <n v="705"/>
    <n v="14"/>
    <n v="0.27300000000000002"/>
    <n v="0.14399999999999999"/>
    <n v="0.99156"/>
    <n v="8.4399999999999996E-3"/>
  </r>
  <r>
    <n v="788779008"/>
    <x v="0"/>
    <x v="12"/>
    <x v="0"/>
    <n v="2"/>
    <x v="0"/>
    <s v="Married"/>
    <x v="0"/>
    <s v="Blue"/>
    <n v="38"/>
    <x v="3"/>
    <x v="0"/>
    <n v="2"/>
    <x v="510"/>
    <x v="403"/>
    <n v="914"/>
    <n v="0.59299999999999997"/>
    <n v="1211"/>
    <n v="25"/>
    <n v="0.92300000000000004"/>
    <n v="0.66600000000000004"/>
    <n v="5.3542000000000003E-5"/>
    <n v="0.99995000000000001"/>
  </r>
  <r>
    <n v="710404533"/>
    <x v="0"/>
    <x v="24"/>
    <x v="0"/>
    <n v="2"/>
    <x v="1"/>
    <s v="Married"/>
    <x v="2"/>
    <s v="Blue"/>
    <n v="37"/>
    <x v="1"/>
    <x v="2"/>
    <n v="1"/>
    <x v="21"/>
    <x v="404"/>
    <n v="576.29999999999995"/>
    <n v="0.65"/>
    <n v="1391"/>
    <n v="40"/>
    <n v="0.21199999999999999"/>
    <n v="0.59899999999999998"/>
    <n v="6.8639999999999993E-5"/>
    <n v="0.99992999999999999"/>
  </r>
  <r>
    <n v="711173058"/>
    <x v="0"/>
    <x v="10"/>
    <x v="1"/>
    <n v="2"/>
    <x v="3"/>
    <s v="Married"/>
    <x v="5"/>
    <s v="Blue"/>
    <n v="45"/>
    <x v="2"/>
    <x v="3"/>
    <n v="0"/>
    <x v="511"/>
    <x v="405"/>
    <n v="3624"/>
    <n v="0.97599999999999998"/>
    <n v="1407"/>
    <n v="29"/>
    <n v="0.81200000000000006"/>
    <n v="0.33"/>
    <n v="7.2935999999999994E-5"/>
    <n v="0.99992999999999999"/>
  </r>
  <r>
    <n v="715383108"/>
    <x v="0"/>
    <x v="27"/>
    <x v="0"/>
    <n v="2"/>
    <x v="1"/>
    <s v="Single"/>
    <x v="4"/>
    <s v="Blue"/>
    <n v="44"/>
    <x v="0"/>
    <x v="0"/>
    <n v="1"/>
    <x v="6"/>
    <x v="406"/>
    <n v="32342"/>
    <n v="0.42599999999999999"/>
    <n v="1616"/>
    <n v="50"/>
    <n v="0.51500000000000001"/>
    <n v="6.3E-2"/>
    <n v="3.3213999999999997E-5"/>
    <n v="0.99997000000000003"/>
  </r>
  <r>
    <n v="711697158"/>
    <x v="0"/>
    <x v="33"/>
    <x v="0"/>
    <n v="0"/>
    <x v="1"/>
    <s v="Married"/>
    <x v="1"/>
    <s v="Blue"/>
    <n v="36"/>
    <x v="1"/>
    <x v="2"/>
    <n v="2"/>
    <x v="512"/>
    <x v="407"/>
    <n v="665"/>
    <n v="0.995"/>
    <n v="1498"/>
    <n v="43"/>
    <n v="0.53600000000000003"/>
    <n v="0.66300000000000003"/>
    <n v="9.7672999999999998E-5"/>
    <n v="0.99990000000000001"/>
  </r>
  <r>
    <n v="709186983"/>
    <x v="0"/>
    <x v="1"/>
    <x v="0"/>
    <n v="4"/>
    <x v="2"/>
    <s v="Married"/>
    <x v="2"/>
    <s v="Blue"/>
    <n v="40"/>
    <x v="3"/>
    <x v="0"/>
    <n v="1"/>
    <x v="513"/>
    <x v="408"/>
    <n v="6462"/>
    <n v="0.83099999999999996"/>
    <n v="1536"/>
    <n v="38"/>
    <n v="0.65200000000000002"/>
    <n v="0.25800000000000001"/>
    <n v="3.5815999999999997E-5"/>
    <n v="0.99995999999999996"/>
  </r>
  <r>
    <n v="808964433"/>
    <x v="0"/>
    <x v="26"/>
    <x v="1"/>
    <n v="4"/>
    <x v="6"/>
    <s v="Divorced"/>
    <x v="1"/>
    <s v="Blue"/>
    <n v="41"/>
    <x v="2"/>
    <x v="0"/>
    <n v="1"/>
    <x v="514"/>
    <x v="195"/>
    <n v="7315"/>
    <n v="0.79900000000000004"/>
    <n v="1594"/>
    <n v="45"/>
    <n v="0.45200000000000001"/>
    <n v="0.159"/>
    <n v="5.0408000000000003E-5"/>
    <n v="0.99995000000000001"/>
  </r>
  <r>
    <n v="711948333"/>
    <x v="0"/>
    <x v="8"/>
    <x v="0"/>
    <n v="1"/>
    <x v="2"/>
    <s v="Married"/>
    <x v="2"/>
    <s v="Blue"/>
    <n v="36"/>
    <x v="1"/>
    <x v="0"/>
    <n v="2"/>
    <x v="515"/>
    <x v="365"/>
    <n v="8537"/>
    <n v="0.73499999999999999"/>
    <n v="1190"/>
    <n v="30"/>
    <n v="0.5"/>
    <n v="7.6999999999999999E-2"/>
    <n v="5.3155000000000002E-5"/>
    <n v="0.99995000000000001"/>
  </r>
  <r>
    <n v="710541858"/>
    <x v="0"/>
    <x v="0"/>
    <x v="0"/>
    <n v="3"/>
    <x v="0"/>
    <s v="Married"/>
    <x v="1"/>
    <s v="Blue"/>
    <n v="33"/>
    <x v="1"/>
    <x v="6"/>
    <n v="0"/>
    <x v="516"/>
    <x v="33"/>
    <n v="6287"/>
    <n v="0.82199999999999995"/>
    <n v="1248"/>
    <n v="37"/>
    <n v="0.85"/>
    <n v="0.185"/>
    <n v="7.4762E-5"/>
    <n v="0.99992999999999999"/>
  </r>
  <r>
    <n v="713865333"/>
    <x v="1"/>
    <x v="0"/>
    <x v="1"/>
    <n v="4"/>
    <x v="2"/>
    <s v="Married"/>
    <x v="1"/>
    <s v="Blue"/>
    <n v="38"/>
    <x v="3"/>
    <x v="1"/>
    <n v="3"/>
    <x v="517"/>
    <x v="2"/>
    <n v="4908"/>
    <n v="0.99299999999999999"/>
    <n v="827"/>
    <n v="21"/>
    <n v="0.75"/>
    <n v="0"/>
    <n v="0.99746999999999997"/>
    <n v="2.5293300000000002E-3"/>
  </r>
  <r>
    <n v="797707008"/>
    <x v="1"/>
    <x v="4"/>
    <x v="1"/>
    <n v="3"/>
    <x v="6"/>
    <s v="Married"/>
    <x v="1"/>
    <s v="Blue"/>
    <n v="38"/>
    <x v="1"/>
    <x v="0"/>
    <n v="3"/>
    <x v="518"/>
    <x v="2"/>
    <n v="7222"/>
    <n v="0.68500000000000005"/>
    <n v="920"/>
    <n v="18"/>
    <n v="0.5"/>
    <n v="0"/>
    <n v="0.99285999999999996"/>
    <n v="7.1399999999999996E-3"/>
  </r>
  <r>
    <n v="713490483"/>
    <x v="0"/>
    <x v="14"/>
    <x v="0"/>
    <n v="0"/>
    <x v="2"/>
    <s v="Single"/>
    <x v="2"/>
    <s v="Blue"/>
    <n v="48"/>
    <x v="1"/>
    <x v="2"/>
    <n v="2"/>
    <x v="519"/>
    <x v="2"/>
    <n v="21740"/>
    <n v="0.67600000000000005"/>
    <n v="1755"/>
    <n v="54"/>
    <n v="0.54300000000000004"/>
    <n v="0"/>
    <n v="1.0043E-4"/>
    <n v="0.99990000000000001"/>
  </r>
  <r>
    <n v="720370533"/>
    <x v="1"/>
    <x v="22"/>
    <x v="0"/>
    <n v="3"/>
    <x v="2"/>
    <s v="Married"/>
    <x v="0"/>
    <s v="Blue"/>
    <n v="44"/>
    <x v="3"/>
    <x v="2"/>
    <n v="2"/>
    <x v="520"/>
    <x v="2"/>
    <n v="2323"/>
    <n v="0.73699999999999999"/>
    <n v="804"/>
    <n v="15"/>
    <n v="0.5"/>
    <n v="0"/>
    <n v="0.99182999999999999"/>
    <n v="8.1700000000000002E-3"/>
  </r>
  <r>
    <n v="779743908"/>
    <x v="0"/>
    <x v="4"/>
    <x v="0"/>
    <n v="4"/>
    <x v="3"/>
    <s v="Divorced"/>
    <x v="0"/>
    <s v="Blue"/>
    <n v="29"/>
    <x v="2"/>
    <x v="2"/>
    <n v="2"/>
    <x v="521"/>
    <x v="2"/>
    <n v="7788"/>
    <n v="0.29599999999999999"/>
    <n v="1196"/>
    <n v="30"/>
    <n v="0.42899999999999999"/>
    <n v="0"/>
    <n v="1.3121000000000001E-4"/>
    <n v="0.99987000000000004"/>
  </r>
  <r>
    <n v="718675158"/>
    <x v="1"/>
    <x v="22"/>
    <x v="1"/>
    <n v="1"/>
    <x v="3"/>
    <s v="Married"/>
    <x v="1"/>
    <s v="Blue"/>
    <n v="36"/>
    <x v="2"/>
    <x v="0"/>
    <n v="3"/>
    <x v="21"/>
    <x v="409"/>
    <n v="1077.3"/>
    <n v="0.96299999999999997"/>
    <n v="850"/>
    <n v="22"/>
    <n v="0.69199999999999995"/>
    <n v="0.251"/>
    <n v="0.98965000000000003"/>
    <n v="1.035E-2"/>
  </r>
  <r>
    <n v="710784333"/>
    <x v="0"/>
    <x v="12"/>
    <x v="0"/>
    <n v="2"/>
    <x v="3"/>
    <s v="Married"/>
    <x v="4"/>
    <s v="Blue"/>
    <n v="36"/>
    <x v="3"/>
    <x v="2"/>
    <n v="2"/>
    <x v="522"/>
    <x v="410"/>
    <n v="22386"/>
    <n v="1.4870000000000001"/>
    <n v="1644"/>
    <n v="28"/>
    <n v="0.64700000000000002"/>
    <n v="5.5E-2"/>
    <n v="1.2511E-4"/>
    <n v="0.99987000000000004"/>
  </r>
  <r>
    <n v="816596583"/>
    <x v="0"/>
    <x v="0"/>
    <x v="0"/>
    <n v="2"/>
    <x v="6"/>
    <s v="Married"/>
    <x v="2"/>
    <s v="Blue"/>
    <n v="40"/>
    <x v="1"/>
    <x v="3"/>
    <n v="1"/>
    <x v="523"/>
    <x v="411"/>
    <n v="11017"/>
    <n v="0.91400000000000003"/>
    <n v="1749"/>
    <n v="50"/>
    <n v="0.42899999999999999"/>
    <n v="5.8999999999999997E-2"/>
    <n v="1.5697000000000001E-4"/>
    <n v="0.99983999999999995"/>
  </r>
  <r>
    <n v="717517758"/>
    <x v="0"/>
    <x v="12"/>
    <x v="1"/>
    <n v="0"/>
    <x v="0"/>
    <s v="Married"/>
    <x v="3"/>
    <s v="Blue"/>
    <n v="45"/>
    <x v="3"/>
    <x v="2"/>
    <n v="2"/>
    <x v="524"/>
    <x v="412"/>
    <n v="1433"/>
    <n v="1.3280000000000001"/>
    <n v="2307"/>
    <n v="45"/>
    <n v="0.8"/>
    <n v="0.371"/>
    <n v="9.4951000000000006E-5"/>
    <n v="0.99990999999999997"/>
  </r>
  <r>
    <n v="712880283"/>
    <x v="0"/>
    <x v="40"/>
    <x v="0"/>
    <n v="0"/>
    <x v="2"/>
    <s v="Married"/>
    <x v="3"/>
    <s v="Blue"/>
    <n v="22"/>
    <x v="3"/>
    <x v="3"/>
    <n v="0"/>
    <x v="525"/>
    <x v="413"/>
    <n v="2935"/>
    <n v="0.71699999999999997"/>
    <n v="1757"/>
    <n v="45"/>
    <n v="0.60699999999999998"/>
    <n v="0.27500000000000002"/>
    <n v="5.8545999999999998E-5"/>
    <n v="0.99994000000000005"/>
  </r>
  <r>
    <n v="753226158"/>
    <x v="0"/>
    <x v="37"/>
    <x v="1"/>
    <n v="2"/>
    <x v="1"/>
    <s v="Married"/>
    <x v="1"/>
    <s v="Blue"/>
    <n v="24"/>
    <x v="1"/>
    <x v="2"/>
    <n v="2"/>
    <x v="526"/>
    <x v="414"/>
    <n v="1810"/>
    <n v="0.96299999999999997"/>
    <n v="1826"/>
    <n v="35"/>
    <n v="1.0589999999999999"/>
    <n v="0.50600000000000001"/>
    <n v="1.1382E-4"/>
    <n v="0.99988999999999995"/>
  </r>
  <r>
    <n v="720605808"/>
    <x v="1"/>
    <x v="20"/>
    <x v="1"/>
    <n v="1"/>
    <x v="1"/>
    <s v="Single"/>
    <x v="1"/>
    <s v="Blue"/>
    <n v="36"/>
    <x v="4"/>
    <x v="2"/>
    <n v="3"/>
    <x v="21"/>
    <x v="2"/>
    <n v="1438.3"/>
    <n v="0.67200000000000004"/>
    <n v="799"/>
    <n v="17"/>
    <n v="0.214"/>
    <n v="0"/>
    <n v="0.99446999999999997"/>
    <n v="5.5300000000000002E-3"/>
  </r>
  <r>
    <n v="758317233"/>
    <x v="0"/>
    <x v="11"/>
    <x v="1"/>
    <n v="1"/>
    <x v="4"/>
    <s v="Single"/>
    <x v="5"/>
    <s v="Blue"/>
    <n v="28"/>
    <x v="2"/>
    <x v="6"/>
    <n v="2"/>
    <x v="527"/>
    <x v="415"/>
    <n v="1943"/>
    <n v="0.625"/>
    <n v="2121"/>
    <n v="60"/>
    <n v="0.57899999999999996"/>
    <n v="0.44800000000000001"/>
    <n v="1.8333999999999999E-4"/>
    <n v="0.99982000000000004"/>
  </r>
  <r>
    <n v="711028308"/>
    <x v="0"/>
    <x v="4"/>
    <x v="1"/>
    <n v="4"/>
    <x v="1"/>
    <s v="Married"/>
    <x v="1"/>
    <s v="Blue"/>
    <n v="36"/>
    <x v="2"/>
    <x v="0"/>
    <n v="0"/>
    <x v="528"/>
    <x v="2"/>
    <n v="1717"/>
    <n v="0.61899999999999999"/>
    <n v="1468"/>
    <n v="29"/>
    <n v="0.38100000000000001"/>
    <n v="0"/>
    <n v="2.1307000000000001E-5"/>
    <n v="0.99997999999999998"/>
  </r>
  <r>
    <n v="814852533"/>
    <x v="0"/>
    <x v="24"/>
    <x v="0"/>
    <n v="1"/>
    <x v="1"/>
    <s v="Married"/>
    <x v="2"/>
    <s v="Blue"/>
    <n v="45"/>
    <x v="3"/>
    <x v="2"/>
    <n v="2"/>
    <x v="529"/>
    <x v="416"/>
    <n v="15628"/>
    <n v="0.55200000000000005"/>
    <n v="1482"/>
    <n v="46"/>
    <n v="0.64300000000000002"/>
    <n v="7.0000000000000007E-2"/>
    <n v="1.0684E-4"/>
    <n v="0.99988999999999995"/>
  </r>
  <r>
    <n v="711526533"/>
    <x v="0"/>
    <x v="38"/>
    <x v="0"/>
    <n v="3"/>
    <x v="5"/>
    <s v="Married"/>
    <x v="2"/>
    <s v="Blue"/>
    <n v="25"/>
    <x v="2"/>
    <x v="2"/>
    <n v="3"/>
    <x v="530"/>
    <x v="417"/>
    <n v="14330"/>
    <n v="0.95499999999999996"/>
    <n v="1726"/>
    <n v="37"/>
    <n v="0.85"/>
    <n v="0.128"/>
    <n v="2.3373E-4"/>
    <n v="0.99977000000000005"/>
  </r>
  <r>
    <n v="804403908"/>
    <x v="0"/>
    <x v="24"/>
    <x v="0"/>
    <n v="3"/>
    <x v="1"/>
    <s v="Single"/>
    <x v="0"/>
    <s v="Blue"/>
    <n v="45"/>
    <x v="2"/>
    <x v="2"/>
    <n v="3"/>
    <x v="531"/>
    <x v="418"/>
    <n v="20754"/>
    <n v="0.65800000000000003"/>
    <n v="1806"/>
    <n v="31"/>
    <n v="0.40899999999999997"/>
    <n v="5.0999999999999997E-2"/>
    <n v="1.9864000000000001E-4"/>
    <n v="0.99980000000000002"/>
  </r>
  <r>
    <n v="716999883"/>
    <x v="0"/>
    <x v="2"/>
    <x v="0"/>
    <n v="4"/>
    <x v="0"/>
    <s v="Married"/>
    <x v="2"/>
    <s v="Blue"/>
    <n v="41"/>
    <x v="0"/>
    <x v="2"/>
    <n v="0"/>
    <x v="532"/>
    <x v="419"/>
    <n v="14460"/>
    <n v="0.58399999999999996"/>
    <n v="1405"/>
    <n v="43"/>
    <n v="0.38700000000000001"/>
    <n v="0.09"/>
    <n v="4.2806000000000003E-5"/>
    <n v="0.99995999999999996"/>
  </r>
  <r>
    <n v="716452083"/>
    <x v="0"/>
    <x v="10"/>
    <x v="1"/>
    <n v="4"/>
    <x v="3"/>
    <s v="Married"/>
    <x v="1"/>
    <s v="Blue"/>
    <n v="46"/>
    <x v="0"/>
    <x v="3"/>
    <n v="2"/>
    <x v="533"/>
    <x v="420"/>
    <n v="3121"/>
    <n v="1.0640000000000001"/>
    <n v="2052"/>
    <n v="50"/>
    <n v="0.72399999999999998"/>
    <n v="0.26900000000000002"/>
    <n v="2.0735E-4"/>
    <n v="0.99978999999999996"/>
  </r>
  <r>
    <n v="787599258"/>
    <x v="0"/>
    <x v="22"/>
    <x v="1"/>
    <n v="3"/>
    <x v="1"/>
    <s v="Single"/>
    <x v="1"/>
    <s v="Blue"/>
    <n v="29"/>
    <x v="1"/>
    <x v="0"/>
    <n v="2"/>
    <x v="534"/>
    <x v="421"/>
    <n v="6052"/>
    <n v="0.504"/>
    <n v="1175"/>
    <n v="34"/>
    <n v="0.7"/>
    <n v="0.17799999999999999"/>
    <n v="5.7151000000000002E-5"/>
    <n v="0.99994000000000005"/>
  </r>
  <r>
    <n v="714495258"/>
    <x v="0"/>
    <x v="39"/>
    <x v="0"/>
    <n v="0"/>
    <x v="4"/>
    <s v="Single"/>
    <x v="1"/>
    <s v="Blue"/>
    <n v="36"/>
    <x v="2"/>
    <x v="0"/>
    <n v="3"/>
    <x v="21"/>
    <x v="422"/>
    <n v="959.3"/>
    <n v="0.55300000000000005"/>
    <n v="1786"/>
    <n v="37"/>
    <n v="0.37"/>
    <n v="0.33300000000000002"/>
    <n v="7.7286000000000005E-5"/>
    <n v="0.99992000000000003"/>
  </r>
  <r>
    <n v="717713283"/>
    <x v="0"/>
    <x v="8"/>
    <x v="1"/>
    <n v="3"/>
    <x v="1"/>
    <s v="Married"/>
    <x v="1"/>
    <s v="Blue"/>
    <n v="33"/>
    <x v="1"/>
    <x v="3"/>
    <n v="3"/>
    <x v="535"/>
    <x v="423"/>
    <n v="7551"/>
    <n v="0.872"/>
    <n v="1675"/>
    <n v="58"/>
    <n v="0.41499999999999998"/>
    <n v="0.125"/>
    <n v="3.1389999999999999E-4"/>
    <n v="0.99968999999999997"/>
  </r>
  <r>
    <n v="789317883"/>
    <x v="0"/>
    <x v="17"/>
    <x v="0"/>
    <n v="2"/>
    <x v="4"/>
    <s v="Married"/>
    <x v="2"/>
    <s v="Blue"/>
    <n v="44"/>
    <x v="2"/>
    <x v="3"/>
    <n v="3"/>
    <x v="536"/>
    <x v="424"/>
    <n v="17045"/>
    <n v="0.80700000000000005"/>
    <n v="1200"/>
    <n v="36"/>
    <n v="0.89500000000000002"/>
    <n v="9.0999999999999998E-2"/>
    <n v="2.9410999999999999E-4"/>
    <n v="0.99970999999999999"/>
  </r>
  <r>
    <n v="714500883"/>
    <x v="0"/>
    <x v="4"/>
    <x v="1"/>
    <n v="3"/>
    <x v="1"/>
    <s v="Married"/>
    <x v="5"/>
    <s v="Blue"/>
    <n v="36"/>
    <x v="2"/>
    <x v="2"/>
    <n v="3"/>
    <x v="537"/>
    <x v="425"/>
    <n v="20423"/>
    <n v="0.499"/>
    <n v="1283"/>
    <n v="37"/>
    <n v="0.54200000000000004"/>
    <n v="3.9E-2"/>
    <n v="1.9864000000000001E-4"/>
    <n v="0.99980000000000002"/>
  </r>
  <r>
    <n v="789467508"/>
    <x v="0"/>
    <x v="9"/>
    <x v="1"/>
    <n v="0"/>
    <x v="1"/>
    <s v="Married"/>
    <x v="3"/>
    <s v="Blue"/>
    <n v="56"/>
    <x v="0"/>
    <x v="3"/>
    <n v="0"/>
    <x v="538"/>
    <x v="121"/>
    <n v="1391"/>
    <n v="0.90800000000000003"/>
    <n v="1937"/>
    <n v="57"/>
    <n v="0.78100000000000003"/>
    <n v="0.53"/>
    <n v="5.694E-5"/>
    <n v="0.99994000000000005"/>
  </r>
  <r>
    <n v="710317758"/>
    <x v="0"/>
    <x v="25"/>
    <x v="1"/>
    <n v="3"/>
    <x v="0"/>
    <s v="Married"/>
    <x v="5"/>
    <s v="Blue"/>
    <n v="29"/>
    <x v="2"/>
    <x v="2"/>
    <n v="2"/>
    <x v="539"/>
    <x v="57"/>
    <n v="9799"/>
    <n v="1.1419999999999999"/>
    <n v="2033"/>
    <n v="38"/>
    <n v="0.72699999999999998"/>
    <n v="0.13500000000000001"/>
    <n v="1.1482E-4"/>
    <n v="0.99988999999999995"/>
  </r>
  <r>
    <n v="711231558"/>
    <x v="0"/>
    <x v="21"/>
    <x v="0"/>
    <n v="3"/>
    <x v="0"/>
    <s v="Married"/>
    <x v="0"/>
    <s v="Blue"/>
    <n v="40"/>
    <x v="1"/>
    <x v="0"/>
    <n v="3"/>
    <x v="540"/>
    <x v="3"/>
    <n v="5791"/>
    <n v="1.4550000000000001"/>
    <n v="1915"/>
    <n v="37"/>
    <n v="1.056"/>
    <n v="0.30299999999999999"/>
    <n v="9.3448000000000004E-5"/>
    <n v="0.99990999999999997"/>
  </r>
  <r>
    <n v="716829483"/>
    <x v="0"/>
    <x v="28"/>
    <x v="1"/>
    <n v="3"/>
    <x v="5"/>
    <s v="Married"/>
    <x v="3"/>
    <s v="Blue"/>
    <n v="28"/>
    <x v="2"/>
    <x v="2"/>
    <n v="2"/>
    <x v="541"/>
    <x v="220"/>
    <n v="1032"/>
    <n v="1.06"/>
    <n v="1988"/>
    <n v="36"/>
    <n v="0.89500000000000002"/>
    <n v="0.68200000000000005"/>
    <n v="1.3897000000000001E-4"/>
    <n v="0.99985999999999997"/>
  </r>
  <r>
    <n v="779713608"/>
    <x v="0"/>
    <x v="27"/>
    <x v="0"/>
    <n v="2"/>
    <x v="0"/>
    <s v="Married"/>
    <x v="4"/>
    <s v="Blue"/>
    <n v="36"/>
    <x v="0"/>
    <x v="0"/>
    <n v="2"/>
    <x v="542"/>
    <x v="426"/>
    <n v="1623"/>
    <n v="1.242"/>
    <n v="1648"/>
    <n v="30"/>
    <n v="1.5"/>
    <n v="0.45600000000000002"/>
    <n v="5.3542000000000003E-5"/>
    <n v="0.99995000000000001"/>
  </r>
  <r>
    <n v="711628458"/>
    <x v="0"/>
    <x v="0"/>
    <x v="1"/>
    <n v="3"/>
    <x v="1"/>
    <s v="Married"/>
    <x v="1"/>
    <s v="Blue"/>
    <n v="31"/>
    <x v="2"/>
    <x v="0"/>
    <n v="0"/>
    <x v="543"/>
    <x v="427"/>
    <n v="7928"/>
    <n v="0.82499999999999996"/>
    <n v="1902"/>
    <n v="45"/>
    <n v="0.66700000000000004"/>
    <n v="0.10199999999999999"/>
    <n v="2.1081E-5"/>
    <n v="0.99997999999999998"/>
  </r>
  <r>
    <n v="718943508"/>
    <x v="0"/>
    <x v="8"/>
    <x v="0"/>
    <n v="3"/>
    <x v="3"/>
    <s v="Single"/>
    <x v="2"/>
    <s v="Blue"/>
    <n v="33"/>
    <x v="3"/>
    <x v="3"/>
    <n v="2"/>
    <x v="544"/>
    <x v="428"/>
    <n v="1544"/>
    <n v="0.52400000000000002"/>
    <n v="1454"/>
    <n v="35"/>
    <n v="0.52200000000000002"/>
    <n v="0.58399999999999996"/>
    <n v="2.0515999999999999E-4"/>
    <n v="0.99978999999999996"/>
  </r>
  <r>
    <n v="770724558"/>
    <x v="1"/>
    <x v="8"/>
    <x v="0"/>
    <n v="2"/>
    <x v="4"/>
    <s v="Married"/>
    <x v="0"/>
    <s v="Blue"/>
    <n v="28"/>
    <x v="1"/>
    <x v="0"/>
    <n v="3"/>
    <x v="545"/>
    <x v="2"/>
    <n v="7340"/>
    <n v="0.65"/>
    <n v="838"/>
    <n v="24"/>
    <n v="0.41199999999999998"/>
    <n v="0"/>
    <n v="0.98902000000000001"/>
    <n v="1.098E-2"/>
  </r>
  <r>
    <n v="783561558"/>
    <x v="0"/>
    <x v="12"/>
    <x v="0"/>
    <n v="4"/>
    <x v="5"/>
    <s v="Married"/>
    <x v="4"/>
    <s v="Blue"/>
    <n v="51"/>
    <x v="2"/>
    <x v="2"/>
    <n v="3"/>
    <x v="546"/>
    <x v="2"/>
    <n v="16952"/>
    <n v="0.70899999999999996"/>
    <n v="1918"/>
    <n v="61"/>
    <n v="0.64900000000000002"/>
    <n v="0"/>
    <n v="2.3623000000000001E-4"/>
    <n v="0.99975999999999998"/>
  </r>
  <r>
    <n v="719309958"/>
    <x v="1"/>
    <x v="22"/>
    <x v="0"/>
    <n v="3"/>
    <x v="6"/>
    <s v="Single"/>
    <x v="2"/>
    <s v="Blue"/>
    <n v="35"/>
    <x v="2"/>
    <x v="0"/>
    <n v="3"/>
    <x v="547"/>
    <x v="2"/>
    <n v="20865"/>
    <n v="0.88100000000000001"/>
    <n v="837"/>
    <n v="25"/>
    <n v="0.66700000000000004"/>
    <n v="0"/>
    <n v="0.99285999999999996"/>
    <n v="7.1399999999999996E-3"/>
  </r>
  <r>
    <n v="788785083"/>
    <x v="0"/>
    <x v="4"/>
    <x v="1"/>
    <n v="3"/>
    <x v="4"/>
    <s v="Unknown"/>
    <x v="1"/>
    <s v="Blue"/>
    <n v="25"/>
    <x v="1"/>
    <x v="3"/>
    <n v="2"/>
    <x v="548"/>
    <x v="388"/>
    <n v="2043"/>
    <n v="0.72899999999999998"/>
    <n v="4311"/>
    <n v="78"/>
    <n v="0.56000000000000005"/>
    <n v="0.33700000000000002"/>
    <n v="1.8145999999999999E-4"/>
    <n v="0.99982000000000004"/>
  </r>
  <r>
    <n v="780481308"/>
    <x v="0"/>
    <x v="6"/>
    <x v="1"/>
    <n v="3"/>
    <x v="1"/>
    <s v="Married"/>
    <x v="5"/>
    <s v="Blue"/>
    <n v="24"/>
    <x v="3"/>
    <x v="2"/>
    <n v="2"/>
    <x v="549"/>
    <x v="429"/>
    <n v="9034"/>
    <n v="0.69199999999999995"/>
    <n v="1567"/>
    <n v="33"/>
    <n v="0.32"/>
    <n v="0.14599999999999999"/>
    <n v="1.1811000000000001E-4"/>
    <n v="0.99987999999999999"/>
  </r>
  <r>
    <n v="711757383"/>
    <x v="0"/>
    <x v="24"/>
    <x v="1"/>
    <n v="3"/>
    <x v="3"/>
    <s v="Married"/>
    <x v="1"/>
    <s v="Blue"/>
    <n v="42"/>
    <x v="2"/>
    <x v="0"/>
    <n v="2"/>
    <x v="550"/>
    <x v="2"/>
    <n v="2240"/>
    <n v="0.66800000000000004"/>
    <n v="1905"/>
    <n v="39"/>
    <n v="0.34499999999999997"/>
    <n v="0"/>
    <n v="6.2819999999999998E-5"/>
    <n v="0.99994000000000005"/>
  </r>
  <r>
    <n v="787550808"/>
    <x v="0"/>
    <x v="2"/>
    <x v="0"/>
    <n v="2"/>
    <x v="1"/>
    <s v="Married"/>
    <x v="3"/>
    <s v="Blue"/>
    <n v="40"/>
    <x v="0"/>
    <x v="0"/>
    <n v="2"/>
    <x v="551"/>
    <x v="430"/>
    <n v="10674"/>
    <n v="0.53900000000000003"/>
    <n v="1422"/>
    <n v="26"/>
    <n v="0.52900000000000003"/>
    <n v="0.128"/>
    <n v="5.5077000000000001E-5"/>
    <n v="0.99994000000000005"/>
  </r>
  <r>
    <n v="779863533"/>
    <x v="0"/>
    <x v="6"/>
    <x v="0"/>
    <n v="1"/>
    <x v="1"/>
    <s v="Married"/>
    <x v="2"/>
    <s v="Blue"/>
    <n v="21"/>
    <x v="1"/>
    <x v="2"/>
    <n v="0"/>
    <x v="552"/>
    <x v="2"/>
    <n v="5120"/>
    <n v="0.86699999999999999"/>
    <n v="1680"/>
    <n v="32"/>
    <n v="0.77800000000000002"/>
    <n v="0"/>
    <n v="3.9409999999999997E-5"/>
    <n v="0.99995999999999996"/>
  </r>
  <r>
    <n v="714529233"/>
    <x v="0"/>
    <x v="36"/>
    <x v="1"/>
    <n v="2"/>
    <x v="1"/>
    <s v="Married"/>
    <x v="1"/>
    <s v="Blue"/>
    <n v="24"/>
    <x v="3"/>
    <x v="0"/>
    <n v="3"/>
    <x v="553"/>
    <x v="431"/>
    <n v="1531"/>
    <n v="0.86899999999999999"/>
    <n v="1652"/>
    <n v="41"/>
    <n v="0.36699999999999999"/>
    <n v="0.51"/>
    <n v="9.2637000000000001E-5"/>
    <n v="0.99990999999999997"/>
  </r>
  <r>
    <n v="708177333"/>
    <x v="0"/>
    <x v="2"/>
    <x v="1"/>
    <n v="2"/>
    <x v="0"/>
    <s v="Married"/>
    <x v="1"/>
    <s v="Silver"/>
    <n v="36"/>
    <x v="0"/>
    <x v="3"/>
    <n v="0"/>
    <x v="554"/>
    <x v="432"/>
    <n v="8776"/>
    <n v="0.73599999999999999"/>
    <n v="1158"/>
    <n v="26"/>
    <n v="0.85699999999999998"/>
    <n v="0.221"/>
    <n v="5.8284E-5"/>
    <n v="0.99994000000000005"/>
  </r>
  <r>
    <n v="812019933"/>
    <x v="0"/>
    <x v="9"/>
    <x v="0"/>
    <n v="1"/>
    <x v="2"/>
    <s v="Married"/>
    <x v="3"/>
    <s v="Blue"/>
    <n v="56"/>
    <x v="3"/>
    <x v="3"/>
    <n v="2"/>
    <x v="555"/>
    <x v="433"/>
    <n v="447"/>
    <n v="0.90600000000000003"/>
    <n v="1797"/>
    <n v="46"/>
    <n v="0.58599999999999997"/>
    <n v="0.81899999999999995"/>
    <n v="1.7359999999999999E-4"/>
    <n v="0.99983"/>
  </r>
  <r>
    <n v="708557358"/>
    <x v="0"/>
    <x v="29"/>
    <x v="0"/>
    <n v="2"/>
    <x v="4"/>
    <s v="Married"/>
    <x v="0"/>
    <s v="Blue"/>
    <n v="28"/>
    <x v="2"/>
    <x v="2"/>
    <n v="3"/>
    <x v="556"/>
    <x v="243"/>
    <n v="20802"/>
    <n v="0.69"/>
    <n v="1911"/>
    <n v="55"/>
    <n v="0.57099999999999995"/>
    <n v="6.0999999999999999E-2"/>
    <n v="1.8611999999999999E-4"/>
    <n v="0.99980999999999998"/>
  </r>
  <r>
    <n v="713580633"/>
    <x v="0"/>
    <x v="26"/>
    <x v="0"/>
    <n v="3"/>
    <x v="1"/>
    <s v="Married"/>
    <x v="3"/>
    <s v="Blue"/>
    <n v="32"/>
    <x v="1"/>
    <x v="2"/>
    <n v="3"/>
    <x v="557"/>
    <x v="2"/>
    <n v="11477"/>
    <n v="0.76700000000000002"/>
    <n v="1260"/>
    <n v="27"/>
    <n v="0.68799999999999994"/>
    <n v="0"/>
    <n v="1.9864000000000001E-4"/>
    <n v="0.99980000000000002"/>
  </r>
  <r>
    <n v="711466533"/>
    <x v="0"/>
    <x v="29"/>
    <x v="1"/>
    <n v="2"/>
    <x v="1"/>
    <s v="Married"/>
    <x v="1"/>
    <s v="Blue"/>
    <n v="33"/>
    <x v="0"/>
    <x v="2"/>
    <n v="2"/>
    <x v="558"/>
    <x v="434"/>
    <n v="3081"/>
    <n v="0.433"/>
    <n v="1489"/>
    <n v="45"/>
    <n v="0.32400000000000001"/>
    <n v="0.217"/>
    <n v="1.1382E-4"/>
    <n v="0.99988999999999995"/>
  </r>
  <r>
    <n v="802276683"/>
    <x v="0"/>
    <x v="10"/>
    <x v="0"/>
    <n v="3"/>
    <x v="1"/>
    <s v="Married"/>
    <x v="2"/>
    <s v="Blue"/>
    <n v="50"/>
    <x v="3"/>
    <x v="3"/>
    <n v="3"/>
    <x v="559"/>
    <x v="435"/>
    <n v="6650"/>
    <n v="0.89600000000000002"/>
    <n v="1794"/>
    <n v="31"/>
    <n v="1.385"/>
    <n v="0.17100000000000001"/>
    <n v="3.1389999999999999E-4"/>
    <n v="0.99968999999999997"/>
  </r>
  <r>
    <n v="780913308"/>
    <x v="0"/>
    <x v="29"/>
    <x v="0"/>
    <n v="3"/>
    <x v="3"/>
    <s v="Single"/>
    <x v="0"/>
    <s v="Blue"/>
    <n v="34"/>
    <x v="1"/>
    <x v="2"/>
    <n v="0"/>
    <x v="560"/>
    <x v="3"/>
    <n v="11254"/>
    <n v="0.501"/>
    <n v="1510"/>
    <n v="42"/>
    <n v="0.75"/>
    <n v="0.183"/>
    <n v="4.7889000000000002E-5"/>
    <n v="0.99995000000000001"/>
  </r>
  <r>
    <n v="808897683"/>
    <x v="1"/>
    <x v="20"/>
    <x v="0"/>
    <n v="1"/>
    <x v="1"/>
    <s v="Single"/>
    <x v="2"/>
    <s v="Blue"/>
    <n v="48"/>
    <x v="3"/>
    <x v="3"/>
    <n v="3"/>
    <x v="561"/>
    <x v="436"/>
    <n v="28865"/>
    <n v="1.3360000000000001"/>
    <n v="3231"/>
    <n v="47"/>
    <n v="0.30599999999999999"/>
    <n v="4.5999999999999999E-2"/>
    <n v="0.99648999999999999"/>
    <n v="3.5083800000000002E-3"/>
  </r>
  <r>
    <n v="719428308"/>
    <x v="0"/>
    <x v="24"/>
    <x v="0"/>
    <n v="2"/>
    <x v="0"/>
    <s v="Unknown"/>
    <x v="0"/>
    <s v="Blue"/>
    <n v="41"/>
    <x v="1"/>
    <x v="2"/>
    <n v="2"/>
    <x v="562"/>
    <x v="437"/>
    <n v="1482"/>
    <n v="0.66100000000000003"/>
    <n v="1274"/>
    <n v="32"/>
    <n v="1"/>
    <n v="0.54300000000000004"/>
    <n v="1.1065000000000001E-4"/>
    <n v="0.99988999999999995"/>
  </r>
  <r>
    <n v="713010483"/>
    <x v="0"/>
    <x v="29"/>
    <x v="1"/>
    <n v="3"/>
    <x v="1"/>
    <s v="Married"/>
    <x v="3"/>
    <s v="Blue"/>
    <n v="36"/>
    <x v="1"/>
    <x v="0"/>
    <n v="3"/>
    <x v="563"/>
    <x v="438"/>
    <n v="557"/>
    <n v="0.69399999999999995"/>
    <n v="1572"/>
    <n v="57"/>
    <n v="0.67600000000000005"/>
    <n v="0.81"/>
    <n v="9.6125999999999994E-5"/>
    <n v="0.99990000000000001"/>
  </r>
  <r>
    <n v="717006333"/>
    <x v="0"/>
    <x v="17"/>
    <x v="0"/>
    <n v="3"/>
    <x v="0"/>
    <s v="Married"/>
    <x v="2"/>
    <s v="Blue"/>
    <n v="36"/>
    <x v="1"/>
    <x v="0"/>
    <n v="2"/>
    <x v="21"/>
    <x v="439"/>
    <n v="305.3"/>
    <n v="0.75900000000000001"/>
    <n v="1935"/>
    <n v="41"/>
    <n v="0.70799999999999996"/>
    <n v="0.78800000000000003"/>
    <n v="5.5559000000000001E-5"/>
    <n v="0.99994000000000005"/>
  </r>
  <r>
    <n v="787621158"/>
    <x v="0"/>
    <x v="38"/>
    <x v="0"/>
    <n v="2"/>
    <x v="3"/>
    <s v="Married"/>
    <x v="0"/>
    <s v="Blue"/>
    <n v="25"/>
    <x v="1"/>
    <x v="3"/>
    <n v="3"/>
    <x v="564"/>
    <x v="440"/>
    <n v="5751"/>
    <n v="1.054"/>
    <n v="2187"/>
    <n v="59"/>
    <n v="0.40500000000000003"/>
    <n v="7.9000000000000001E-2"/>
    <n v="3.3251E-4"/>
    <n v="0.99966999999999995"/>
  </r>
  <r>
    <n v="716924058"/>
    <x v="0"/>
    <x v="21"/>
    <x v="1"/>
    <n v="2"/>
    <x v="2"/>
    <s v="Married"/>
    <x v="3"/>
    <s v="Blue"/>
    <n v="49"/>
    <x v="3"/>
    <x v="0"/>
    <n v="3"/>
    <x v="500"/>
    <x v="441"/>
    <n v="5009"/>
    <n v="0.80300000000000005"/>
    <n v="1417"/>
    <n v="25"/>
    <n v="0.25"/>
    <n v="0.189"/>
    <n v="9.5248999999999996E-5"/>
    <n v="0.99990000000000001"/>
  </r>
  <r>
    <n v="720916683"/>
    <x v="0"/>
    <x v="13"/>
    <x v="0"/>
    <n v="3"/>
    <x v="1"/>
    <s v="Single"/>
    <x v="2"/>
    <s v="Blue"/>
    <n v="26"/>
    <x v="2"/>
    <x v="3"/>
    <n v="2"/>
    <x v="565"/>
    <x v="22"/>
    <n v="9995"/>
    <n v="0.754"/>
    <n v="1465"/>
    <n v="31"/>
    <n v="0.47599999999999998"/>
    <n v="0.153"/>
    <n v="1.8665000000000001E-4"/>
    <n v="0.99980999999999998"/>
  </r>
  <r>
    <n v="720923658"/>
    <x v="0"/>
    <x v="7"/>
    <x v="0"/>
    <n v="3"/>
    <x v="5"/>
    <s v="Single"/>
    <x v="0"/>
    <s v="Blue"/>
    <n v="39"/>
    <x v="0"/>
    <x v="2"/>
    <n v="2"/>
    <x v="566"/>
    <x v="442"/>
    <n v="3780"/>
    <n v="0.6"/>
    <n v="1570"/>
    <n v="45"/>
    <n v="0.45200000000000001"/>
    <n v="0.20200000000000001"/>
    <n v="1.3897000000000001E-4"/>
    <n v="0.99985999999999997"/>
  </r>
  <r>
    <n v="712710708"/>
    <x v="0"/>
    <x v="22"/>
    <x v="0"/>
    <n v="2"/>
    <x v="0"/>
    <s v="Single"/>
    <x v="3"/>
    <s v="Blue"/>
    <n v="36"/>
    <x v="0"/>
    <x v="2"/>
    <n v="0"/>
    <x v="567"/>
    <x v="3"/>
    <n v="3727"/>
    <n v="0.60699999999999998"/>
    <n v="1445"/>
    <n v="40"/>
    <n v="0.28999999999999998"/>
    <n v="0.40300000000000002"/>
    <n v="4.0815999999999997E-5"/>
    <n v="0.99995999999999996"/>
  </r>
  <r>
    <n v="718939083"/>
    <x v="1"/>
    <x v="17"/>
    <x v="1"/>
    <n v="2"/>
    <x v="1"/>
    <s v="Married"/>
    <x v="1"/>
    <s v="Blue"/>
    <n v="45"/>
    <x v="3"/>
    <x v="0"/>
    <n v="3"/>
    <x v="21"/>
    <x v="443"/>
    <n v="1132.3"/>
    <n v="1.0349999999999999"/>
    <n v="694"/>
    <n v="15"/>
    <n v="0.36399999999999999"/>
    <n v="0.21299999999999999"/>
    <n v="0.98931999999999998"/>
    <n v="1.068E-2"/>
  </r>
  <r>
    <n v="779519058"/>
    <x v="0"/>
    <x v="2"/>
    <x v="1"/>
    <n v="3"/>
    <x v="5"/>
    <s v="Divorced"/>
    <x v="5"/>
    <s v="Platinum"/>
    <n v="34"/>
    <x v="3"/>
    <x v="0"/>
    <n v="2"/>
    <x v="6"/>
    <x v="444"/>
    <n v="32938"/>
    <n v="0.72499999999999998"/>
    <n v="1929"/>
    <n v="40"/>
    <n v="0.48099999999999998"/>
    <n v="4.5999999999999999E-2"/>
    <n v="1.1683E-4"/>
    <n v="0.99987999999999999"/>
  </r>
  <r>
    <n v="719085933"/>
    <x v="0"/>
    <x v="11"/>
    <x v="0"/>
    <n v="3"/>
    <x v="1"/>
    <s v="Single"/>
    <x v="2"/>
    <s v="Blue"/>
    <n v="24"/>
    <x v="2"/>
    <x v="0"/>
    <n v="2"/>
    <x v="568"/>
    <x v="1"/>
    <n v="22697"/>
    <n v="1.373"/>
    <n v="2447"/>
    <n v="64"/>
    <n v="1"/>
    <n v="3.6999999999999998E-2"/>
    <n v="5.7151000000000002E-5"/>
    <n v="0.99994000000000005"/>
  </r>
  <r>
    <n v="715124958"/>
    <x v="0"/>
    <x v="24"/>
    <x v="0"/>
    <n v="3"/>
    <x v="2"/>
    <s v="Single"/>
    <x v="2"/>
    <s v="Blue"/>
    <n v="36"/>
    <x v="0"/>
    <x v="2"/>
    <n v="3"/>
    <x v="569"/>
    <x v="141"/>
    <n v="23066"/>
    <n v="0.56599999999999995"/>
    <n v="1306"/>
    <n v="31"/>
    <n v="0.55000000000000004"/>
    <n v="6.8000000000000005E-2"/>
    <n v="2.0424000000000001E-4"/>
    <n v="0.99980000000000002"/>
  </r>
  <r>
    <n v="712979133"/>
    <x v="1"/>
    <x v="22"/>
    <x v="0"/>
    <n v="4"/>
    <x v="0"/>
    <s v="Married"/>
    <x v="2"/>
    <s v="Blue"/>
    <n v="41"/>
    <x v="4"/>
    <x v="2"/>
    <n v="2"/>
    <x v="570"/>
    <x v="146"/>
    <n v="26660"/>
    <n v="1.0309999999999999"/>
    <n v="646"/>
    <n v="10"/>
    <n v="0.25"/>
    <n v="3.3000000000000002E-2"/>
    <n v="0.99146000000000001"/>
    <n v="8.5400000000000007E-3"/>
  </r>
  <r>
    <n v="712006308"/>
    <x v="0"/>
    <x v="0"/>
    <x v="1"/>
    <n v="0"/>
    <x v="4"/>
    <s v="Divorced"/>
    <x v="1"/>
    <s v="Blue"/>
    <n v="35"/>
    <x v="1"/>
    <x v="0"/>
    <n v="3"/>
    <x v="571"/>
    <x v="445"/>
    <n v="4237"/>
    <n v="0.70199999999999996"/>
    <n v="1236"/>
    <n v="35"/>
    <n v="0.59099999999999997"/>
    <n v="0.28499999999999998"/>
    <n v="7.7286000000000005E-5"/>
    <n v="0.99992000000000003"/>
  </r>
  <r>
    <n v="710801133"/>
    <x v="0"/>
    <x v="37"/>
    <x v="0"/>
    <n v="2"/>
    <x v="2"/>
    <s v="Married"/>
    <x v="0"/>
    <s v="Blue"/>
    <n v="36"/>
    <x v="1"/>
    <x v="0"/>
    <n v="2"/>
    <x v="572"/>
    <x v="446"/>
    <n v="6255"/>
    <n v="1.226"/>
    <n v="2513"/>
    <n v="63"/>
    <n v="0.61499999999999999"/>
    <n v="0.27100000000000002"/>
    <n v="5.6629999999999998E-5"/>
    <n v="0.99994000000000005"/>
  </r>
  <r>
    <n v="712490283"/>
    <x v="0"/>
    <x v="22"/>
    <x v="1"/>
    <n v="4"/>
    <x v="1"/>
    <s v="Married"/>
    <x v="3"/>
    <s v="Blue"/>
    <n v="41"/>
    <x v="2"/>
    <x v="3"/>
    <n v="3"/>
    <x v="321"/>
    <x v="3"/>
    <n v="639"/>
    <n v="1.516"/>
    <n v="2091"/>
    <n v="48"/>
    <n v="0.77800000000000002"/>
    <n v="0.79800000000000004"/>
    <n v="3.1725999999999998E-4"/>
    <n v="0.99968000000000001"/>
  </r>
  <r>
    <n v="720071583"/>
    <x v="1"/>
    <x v="7"/>
    <x v="1"/>
    <n v="2"/>
    <x v="3"/>
    <s v="Married"/>
    <x v="1"/>
    <s v="Blue"/>
    <n v="36"/>
    <x v="0"/>
    <x v="0"/>
    <n v="3"/>
    <x v="573"/>
    <x v="447"/>
    <n v="6351"/>
    <n v="0.98599999999999999"/>
    <n v="854"/>
    <n v="22"/>
    <n v="0.375"/>
    <n v="0.112"/>
    <n v="0.99028000000000005"/>
    <n v="9.7199999999999995E-3"/>
  </r>
  <r>
    <n v="717958833"/>
    <x v="0"/>
    <x v="26"/>
    <x v="0"/>
    <n v="4"/>
    <x v="1"/>
    <s v="Married"/>
    <x v="0"/>
    <s v="Blue"/>
    <n v="35"/>
    <x v="0"/>
    <x v="0"/>
    <n v="2"/>
    <x v="574"/>
    <x v="448"/>
    <n v="835"/>
    <n v="2.282"/>
    <n v="1848"/>
    <n v="25"/>
    <n v="1.083"/>
    <n v="0.45600000000000002"/>
    <n v="5.7762E-5"/>
    <n v="0.99994000000000005"/>
  </r>
  <r>
    <n v="812420358"/>
    <x v="1"/>
    <x v="14"/>
    <x v="1"/>
    <n v="0"/>
    <x v="1"/>
    <s v="Married"/>
    <x v="1"/>
    <s v="Blue"/>
    <n v="56"/>
    <x v="3"/>
    <x v="3"/>
    <n v="3"/>
    <x v="575"/>
    <x v="449"/>
    <n v="1568"/>
    <n v="0.85699999999999998"/>
    <n v="949"/>
    <n v="17"/>
    <n v="0.13300000000000001"/>
    <n v="0.26100000000000001"/>
    <n v="0.99616000000000005"/>
    <n v="3.8363E-3"/>
  </r>
  <r>
    <n v="712370208"/>
    <x v="0"/>
    <x v="7"/>
    <x v="0"/>
    <n v="1"/>
    <x v="2"/>
    <s v="Unknown"/>
    <x v="0"/>
    <s v="Blue"/>
    <n v="35"/>
    <x v="3"/>
    <x v="2"/>
    <n v="2"/>
    <x v="576"/>
    <x v="450"/>
    <n v="15918"/>
    <n v="0.60399999999999998"/>
    <n v="1371"/>
    <n v="37"/>
    <n v="0.42299999999999999"/>
    <n v="7.0999999999999994E-2"/>
    <n v="1.0985E-4"/>
    <n v="0.99988999999999995"/>
  </r>
  <r>
    <n v="715940358"/>
    <x v="0"/>
    <x v="2"/>
    <x v="1"/>
    <n v="1"/>
    <x v="1"/>
    <s v="Married"/>
    <x v="1"/>
    <s v="Blue"/>
    <n v="42"/>
    <x v="1"/>
    <x v="2"/>
    <n v="2"/>
    <x v="577"/>
    <x v="451"/>
    <n v="3435"/>
    <n v="0.76"/>
    <n v="1804"/>
    <n v="49"/>
    <n v="0.75"/>
    <n v="0.41"/>
    <n v="1.0684E-4"/>
    <n v="0.99988999999999995"/>
  </r>
  <r>
    <n v="715041333"/>
    <x v="0"/>
    <x v="28"/>
    <x v="0"/>
    <n v="3"/>
    <x v="6"/>
    <s v="Married"/>
    <x v="0"/>
    <s v="Blue"/>
    <n v="29"/>
    <x v="3"/>
    <x v="0"/>
    <n v="3"/>
    <x v="578"/>
    <x v="3"/>
    <n v="1020"/>
    <n v="1.0209999999999999"/>
    <n v="1605"/>
    <n v="43"/>
    <n v="0.34399999999999997"/>
    <n v="0.71199999999999997"/>
    <n v="1.3909999999999999E-4"/>
    <n v="0.99985999999999997"/>
  </r>
  <r>
    <n v="712797258"/>
    <x v="0"/>
    <x v="29"/>
    <x v="0"/>
    <n v="3"/>
    <x v="1"/>
    <s v="Married"/>
    <x v="4"/>
    <s v="Blue"/>
    <n v="33"/>
    <x v="3"/>
    <x v="0"/>
    <n v="3"/>
    <x v="6"/>
    <x v="452"/>
    <n v="32387"/>
    <n v="0.58699999999999997"/>
    <n v="1463"/>
    <n v="38"/>
    <n v="0.58299999999999996"/>
    <n v="6.2E-2"/>
    <n v="9.6125999999999994E-5"/>
    <n v="0.99990000000000001"/>
  </r>
  <r>
    <n v="769170558"/>
    <x v="0"/>
    <x v="20"/>
    <x v="0"/>
    <n v="3"/>
    <x v="1"/>
    <s v="Single"/>
    <x v="0"/>
    <s v="Blue"/>
    <n v="47"/>
    <x v="1"/>
    <x v="1"/>
    <n v="3"/>
    <x v="579"/>
    <x v="2"/>
    <n v="16320"/>
    <n v="0.75700000000000001"/>
    <n v="1279"/>
    <n v="41"/>
    <n v="0.70799999999999996"/>
    <n v="0"/>
    <n v="3.7934999999999998E-4"/>
    <n v="0.99961999999999995"/>
  </r>
  <r>
    <n v="715884858"/>
    <x v="0"/>
    <x v="25"/>
    <x v="0"/>
    <n v="2"/>
    <x v="0"/>
    <s v="Married"/>
    <x v="2"/>
    <s v="Blue"/>
    <n v="36"/>
    <x v="0"/>
    <x v="3"/>
    <n v="3"/>
    <x v="580"/>
    <x v="294"/>
    <n v="1564"/>
    <n v="1.008"/>
    <n v="1470"/>
    <n v="28"/>
    <n v="0.4"/>
    <n v="0.35"/>
    <n v="2.9408E-4"/>
    <n v="0.99970999999999999"/>
  </r>
  <r>
    <n v="796343058"/>
    <x v="0"/>
    <x v="1"/>
    <x v="1"/>
    <n v="2"/>
    <x v="0"/>
    <s v="Single"/>
    <x v="1"/>
    <s v="Blue"/>
    <n v="43"/>
    <x v="2"/>
    <x v="0"/>
    <n v="2"/>
    <x v="581"/>
    <x v="2"/>
    <n v="3538"/>
    <n v="0.48099999999999998"/>
    <n v="1265"/>
    <n v="38"/>
    <n v="0.46200000000000002"/>
    <n v="0"/>
    <n v="5.3542000000000003E-5"/>
    <n v="0.99995000000000001"/>
  </r>
  <r>
    <n v="783910008"/>
    <x v="0"/>
    <x v="6"/>
    <x v="1"/>
    <n v="0"/>
    <x v="3"/>
    <s v="Married"/>
    <x v="1"/>
    <s v="Blue"/>
    <n v="31"/>
    <x v="0"/>
    <x v="2"/>
    <n v="2"/>
    <x v="582"/>
    <x v="233"/>
    <n v="1303"/>
    <n v="0.79400000000000004"/>
    <n v="2002"/>
    <n v="60"/>
    <n v="0.42899999999999999"/>
    <n v="0.51500000000000001"/>
    <n v="1.0736E-4"/>
    <n v="0.99988999999999995"/>
  </r>
  <r>
    <n v="718888308"/>
    <x v="0"/>
    <x v="20"/>
    <x v="0"/>
    <n v="3"/>
    <x v="1"/>
    <s v="Single"/>
    <x v="2"/>
    <s v="Blue"/>
    <n v="36"/>
    <x v="2"/>
    <x v="3"/>
    <n v="2"/>
    <x v="6"/>
    <x v="3"/>
    <n v="31999"/>
    <n v="0.74099999999999999"/>
    <n v="1475"/>
    <n v="33"/>
    <n v="0.83299999999999996"/>
    <n v="7.2999999999999995E-2"/>
    <n v="1.8665000000000001E-4"/>
    <n v="0.99980999999999998"/>
  </r>
  <r>
    <n v="785114808"/>
    <x v="0"/>
    <x v="26"/>
    <x v="0"/>
    <n v="2"/>
    <x v="5"/>
    <s v="Single"/>
    <x v="3"/>
    <s v="Silver"/>
    <n v="40"/>
    <x v="2"/>
    <x v="2"/>
    <n v="2"/>
    <x v="583"/>
    <x v="2"/>
    <n v="15459"/>
    <n v="0.78900000000000003"/>
    <n v="1419"/>
    <n v="30"/>
    <n v="0.66700000000000004"/>
    <n v="0"/>
    <n v="1.2101E-4"/>
    <n v="0.99987999999999999"/>
  </r>
  <r>
    <n v="709852908"/>
    <x v="0"/>
    <x v="4"/>
    <x v="1"/>
    <n v="3"/>
    <x v="2"/>
    <s v="Single"/>
    <x v="1"/>
    <s v="Blue"/>
    <n v="36"/>
    <x v="0"/>
    <x v="3"/>
    <n v="3"/>
    <x v="584"/>
    <x v="2"/>
    <n v="4307"/>
    <n v="0.745"/>
    <n v="1628"/>
    <n v="37"/>
    <n v="0.54200000000000004"/>
    <n v="0"/>
    <n v="3.2275000000000001E-4"/>
    <n v="0.99968000000000001"/>
  </r>
  <r>
    <n v="823528833"/>
    <x v="0"/>
    <x v="24"/>
    <x v="1"/>
    <n v="1"/>
    <x v="3"/>
    <s v="Single"/>
    <x v="1"/>
    <s v="Blue"/>
    <n v="46"/>
    <x v="2"/>
    <x v="2"/>
    <n v="3"/>
    <x v="585"/>
    <x v="453"/>
    <n v="846"/>
    <n v="1.4850000000000001"/>
    <n v="1337"/>
    <n v="29"/>
    <n v="1.071"/>
    <n v="0.59299999999999997"/>
    <n v="1.9751E-4"/>
    <n v="0.99980000000000002"/>
  </r>
  <r>
    <n v="719679858"/>
    <x v="0"/>
    <x v="21"/>
    <x v="1"/>
    <n v="2"/>
    <x v="2"/>
    <s v="Married"/>
    <x v="3"/>
    <s v="Blue"/>
    <n v="47"/>
    <x v="3"/>
    <x v="2"/>
    <n v="2"/>
    <x v="586"/>
    <x v="51"/>
    <n v="1380"/>
    <n v="0.51700000000000002"/>
    <n v="1135"/>
    <n v="27"/>
    <n v="0.42099999999999999"/>
    <n v="0.51500000000000001"/>
    <n v="1.1703E-4"/>
    <n v="0.99987999999999999"/>
  </r>
  <r>
    <n v="827108583"/>
    <x v="0"/>
    <x v="22"/>
    <x v="0"/>
    <n v="3"/>
    <x v="0"/>
    <s v="Single"/>
    <x v="4"/>
    <s v="Blue"/>
    <n v="51"/>
    <x v="3"/>
    <x v="0"/>
    <n v="3"/>
    <x v="6"/>
    <x v="454"/>
    <n v="33250"/>
    <n v="0.84599999999999997"/>
    <n v="1161"/>
    <n v="26"/>
    <n v="0.36799999999999999"/>
    <n v="3.6999999999999998E-2"/>
    <n v="9.3448000000000004E-5"/>
    <n v="0.99990999999999997"/>
  </r>
  <r>
    <n v="787833333"/>
    <x v="0"/>
    <x v="4"/>
    <x v="0"/>
    <n v="3"/>
    <x v="4"/>
    <s v="Unknown"/>
    <x v="2"/>
    <s v="Blue"/>
    <n v="35"/>
    <x v="1"/>
    <x v="0"/>
    <n v="2"/>
    <x v="587"/>
    <x v="455"/>
    <n v="5069"/>
    <n v="1.0269999999999999"/>
    <n v="1571"/>
    <n v="38"/>
    <n v="0.52"/>
    <n v="0.20300000000000001"/>
    <n v="5.5563999999999999E-5"/>
    <n v="0.99994000000000005"/>
  </r>
  <r>
    <n v="719781183"/>
    <x v="0"/>
    <x v="12"/>
    <x v="0"/>
    <n v="4"/>
    <x v="0"/>
    <s v="Married"/>
    <x v="2"/>
    <s v="Blue"/>
    <n v="38"/>
    <x v="2"/>
    <x v="0"/>
    <n v="3"/>
    <x v="588"/>
    <x v="456"/>
    <n v="13875"/>
    <n v="0.747"/>
    <n v="1916"/>
    <n v="40"/>
    <n v="0.53800000000000003"/>
    <n v="0.10100000000000001"/>
    <n v="9.4446999999999999E-5"/>
    <n v="0.99990999999999997"/>
  </r>
  <r>
    <n v="710429358"/>
    <x v="0"/>
    <x v="12"/>
    <x v="0"/>
    <n v="1"/>
    <x v="0"/>
    <s v="Married"/>
    <x v="3"/>
    <s v="Blue"/>
    <n v="48"/>
    <x v="0"/>
    <x v="0"/>
    <n v="3"/>
    <x v="589"/>
    <x v="457"/>
    <n v="617"/>
    <n v="0.93899999999999995"/>
    <n v="1346"/>
    <n v="30"/>
    <n v="0.36399999999999999"/>
    <n v="0.75700000000000001"/>
    <n v="8.4530000000000006E-5"/>
    <n v="0.99992000000000003"/>
  </r>
  <r>
    <n v="798792408"/>
    <x v="1"/>
    <x v="7"/>
    <x v="0"/>
    <n v="3"/>
    <x v="0"/>
    <s v="Married"/>
    <x v="2"/>
    <s v="Blue"/>
    <n v="42"/>
    <x v="5"/>
    <x v="0"/>
    <n v="3"/>
    <x v="590"/>
    <x v="2"/>
    <n v="9959"/>
    <n v="0.68799999999999994"/>
    <n v="805"/>
    <n v="24"/>
    <n v="0.14299999999999999"/>
    <n v="0"/>
    <n v="0.98941000000000001"/>
    <n v="1.059E-2"/>
  </r>
  <r>
    <n v="710280558"/>
    <x v="0"/>
    <x v="2"/>
    <x v="0"/>
    <n v="1"/>
    <x v="1"/>
    <s v="Single"/>
    <x v="0"/>
    <s v="Blue"/>
    <n v="39"/>
    <x v="3"/>
    <x v="3"/>
    <n v="2"/>
    <x v="591"/>
    <x v="3"/>
    <n v="6279"/>
    <n v="0.49199999999999999"/>
    <n v="1195"/>
    <n v="18"/>
    <n v="0.8"/>
    <n v="0.28599999999999998"/>
    <n v="1.6882999999999999E-4"/>
    <n v="0.99983"/>
  </r>
  <r>
    <n v="809825358"/>
    <x v="0"/>
    <x v="20"/>
    <x v="1"/>
    <n v="3"/>
    <x v="2"/>
    <s v="Married"/>
    <x v="1"/>
    <s v="Blue"/>
    <n v="48"/>
    <x v="1"/>
    <x v="0"/>
    <n v="3"/>
    <x v="592"/>
    <x v="430"/>
    <n v="1862"/>
    <n v="0.55700000000000005"/>
    <n v="1155"/>
    <n v="34"/>
    <n v="0.54500000000000004"/>
    <n v="0.45700000000000002"/>
    <n v="9.8837000000000003E-5"/>
    <n v="0.99990000000000001"/>
  </r>
  <r>
    <n v="714451833"/>
    <x v="0"/>
    <x v="0"/>
    <x v="1"/>
    <n v="1"/>
    <x v="6"/>
    <s v="Single"/>
    <x v="1"/>
    <s v="Blue"/>
    <n v="36"/>
    <x v="1"/>
    <x v="2"/>
    <n v="2"/>
    <x v="21"/>
    <x v="2"/>
    <n v="1438.3"/>
    <n v="0.59699999999999998"/>
    <n v="1431"/>
    <n v="34"/>
    <n v="0.54500000000000004"/>
    <n v="0"/>
    <n v="1.5459999999999999E-4"/>
    <n v="0.99985000000000002"/>
  </r>
  <r>
    <n v="713943783"/>
    <x v="0"/>
    <x v="13"/>
    <x v="0"/>
    <n v="4"/>
    <x v="5"/>
    <s v="Married"/>
    <x v="0"/>
    <s v="Blue"/>
    <n v="32"/>
    <x v="0"/>
    <x v="3"/>
    <n v="2"/>
    <x v="593"/>
    <x v="458"/>
    <n v="17095"/>
    <n v="0.62"/>
    <n v="1194"/>
    <n v="25"/>
    <n v="0.47099999999999997"/>
    <n v="0.05"/>
    <n v="2.2196E-4"/>
    <n v="0.99978"/>
  </r>
  <r>
    <n v="710706558"/>
    <x v="0"/>
    <x v="2"/>
    <x v="1"/>
    <n v="4"/>
    <x v="1"/>
    <s v="Single"/>
    <x v="1"/>
    <s v="Blue"/>
    <n v="42"/>
    <x v="3"/>
    <x v="0"/>
    <n v="3"/>
    <x v="594"/>
    <x v="44"/>
    <n v="927"/>
    <n v="0.32"/>
    <n v="1154"/>
    <n v="33"/>
    <n v="0.57099999999999995"/>
    <n v="0.65400000000000003"/>
    <n v="9.7153999999999998E-5"/>
    <n v="0.99990000000000001"/>
  </r>
  <r>
    <n v="713620308"/>
    <x v="0"/>
    <x v="26"/>
    <x v="1"/>
    <n v="2"/>
    <x v="0"/>
    <s v="Married"/>
    <x v="1"/>
    <s v="Blue"/>
    <n v="35"/>
    <x v="1"/>
    <x v="1"/>
    <n v="3"/>
    <x v="595"/>
    <x v="459"/>
    <n v="2941"/>
    <n v="0.41299999999999998"/>
    <n v="1232"/>
    <n v="34"/>
    <n v="0.54500000000000004"/>
    <n v="0.371"/>
    <n v="3.5539000000000002E-4"/>
    <n v="0.99963999999999997"/>
  </r>
  <r>
    <n v="813453408"/>
    <x v="0"/>
    <x v="3"/>
    <x v="1"/>
    <n v="5"/>
    <x v="4"/>
    <s v="Married"/>
    <x v="1"/>
    <s v="Blue"/>
    <n v="35"/>
    <x v="3"/>
    <x v="0"/>
    <n v="3"/>
    <x v="596"/>
    <x v="460"/>
    <n v="755"/>
    <n v="0.502"/>
    <n v="1269"/>
    <n v="30"/>
    <n v="0.875"/>
    <n v="0.69199999999999995"/>
    <n v="9.2981999999999998E-5"/>
    <n v="0.99990999999999997"/>
  </r>
  <r>
    <n v="818248383"/>
    <x v="0"/>
    <x v="38"/>
    <x v="0"/>
    <n v="2"/>
    <x v="6"/>
    <s v="Married"/>
    <x v="0"/>
    <s v="Blue"/>
    <n v="28"/>
    <x v="3"/>
    <x v="3"/>
    <n v="3"/>
    <x v="597"/>
    <x v="2"/>
    <n v="4049"/>
    <n v="0.89800000000000002"/>
    <n v="1742"/>
    <n v="35"/>
    <n v="1.5"/>
    <n v="0"/>
    <n v="4.3772E-4"/>
    <n v="0.99956"/>
  </r>
  <r>
    <n v="780106908"/>
    <x v="0"/>
    <x v="20"/>
    <x v="0"/>
    <n v="1"/>
    <x v="0"/>
    <s v="Single"/>
    <x v="2"/>
    <s v="Blue"/>
    <n v="38"/>
    <x v="1"/>
    <x v="2"/>
    <n v="2"/>
    <x v="598"/>
    <x v="461"/>
    <n v="7158"/>
    <n v="0.59399999999999997"/>
    <n v="1379"/>
    <n v="26"/>
    <n v="1"/>
    <n v="0.122"/>
    <n v="1.0386E-4"/>
    <n v="0.99990000000000001"/>
  </r>
  <r>
    <n v="708938508"/>
    <x v="0"/>
    <x v="19"/>
    <x v="0"/>
    <n v="1"/>
    <x v="0"/>
    <s v="Married"/>
    <x v="3"/>
    <s v="Blue"/>
    <n v="36"/>
    <x v="0"/>
    <x v="3"/>
    <n v="2"/>
    <x v="599"/>
    <x v="253"/>
    <n v="2988"/>
    <n v="1.4410000000000001"/>
    <n v="1870"/>
    <n v="35"/>
    <n v="0.84199999999999997"/>
    <n v="0.34499999999999997"/>
    <n v="1.6412999999999999E-4"/>
    <n v="0.99983999999999995"/>
  </r>
  <r>
    <n v="709671708"/>
    <x v="0"/>
    <x v="14"/>
    <x v="0"/>
    <n v="0"/>
    <x v="2"/>
    <s v="Single"/>
    <x v="2"/>
    <s v="Blue"/>
    <n v="36"/>
    <x v="2"/>
    <x v="2"/>
    <n v="1"/>
    <x v="600"/>
    <x v="462"/>
    <n v="18370"/>
    <n v="0.95599999999999996"/>
    <n v="1207"/>
    <n v="32"/>
    <n v="0.68400000000000005"/>
    <n v="5.0999999999999997E-2"/>
    <n v="6.0563000000000003E-5"/>
    <n v="0.99994000000000005"/>
  </r>
  <r>
    <n v="711204483"/>
    <x v="1"/>
    <x v="10"/>
    <x v="0"/>
    <n v="4"/>
    <x v="0"/>
    <s v="Married"/>
    <x v="0"/>
    <s v="Blue"/>
    <n v="46"/>
    <x v="3"/>
    <x v="3"/>
    <n v="3"/>
    <x v="601"/>
    <x v="311"/>
    <n v="410"/>
    <n v="0.98699999999999999"/>
    <n v="781"/>
    <n v="15"/>
    <n v="0.36399999999999999"/>
    <n v="0.82499999999999996"/>
    <n v="0.99677000000000004"/>
    <n v="3.2308599999999999E-3"/>
  </r>
  <r>
    <n v="801728658"/>
    <x v="0"/>
    <x v="20"/>
    <x v="0"/>
    <n v="2"/>
    <x v="1"/>
    <s v="Single"/>
    <x v="0"/>
    <s v="Blue"/>
    <n v="47"/>
    <x v="1"/>
    <x v="3"/>
    <n v="0"/>
    <x v="602"/>
    <x v="463"/>
    <n v="12459"/>
    <n v="1.1779999999999999"/>
    <n v="1773"/>
    <n v="38"/>
    <n v="0.40699999999999997"/>
    <n v="0.1"/>
    <n v="6.6353999999999995E-5"/>
    <n v="0.99992999999999999"/>
  </r>
  <r>
    <n v="713945883"/>
    <x v="1"/>
    <x v="16"/>
    <x v="1"/>
    <n v="2"/>
    <x v="1"/>
    <s v="Married"/>
    <x v="1"/>
    <s v="Blue"/>
    <n v="52"/>
    <x v="2"/>
    <x v="2"/>
    <n v="2"/>
    <x v="603"/>
    <x v="464"/>
    <n v="1977"/>
    <n v="0.67800000000000005"/>
    <n v="864"/>
    <n v="20"/>
    <n v="0.33300000000000002"/>
    <n v="0.20599999999999999"/>
    <n v="0.99129"/>
    <n v="8.7100000000000007E-3"/>
  </r>
  <r>
    <n v="779558733"/>
    <x v="0"/>
    <x v="24"/>
    <x v="1"/>
    <n v="4"/>
    <x v="3"/>
    <s v="Married"/>
    <x v="5"/>
    <s v="Silver"/>
    <n v="36"/>
    <x v="1"/>
    <x v="0"/>
    <n v="2"/>
    <x v="604"/>
    <x v="465"/>
    <n v="30365"/>
    <n v="0.90600000000000003"/>
    <n v="1559"/>
    <n v="39"/>
    <n v="1.167"/>
    <n v="5.6000000000000001E-2"/>
    <n v="5.7368999999999999E-5"/>
    <n v="0.99994000000000005"/>
  </r>
  <r>
    <n v="788370258"/>
    <x v="0"/>
    <x v="6"/>
    <x v="0"/>
    <n v="4"/>
    <x v="1"/>
    <s v="Married"/>
    <x v="0"/>
    <s v="Blue"/>
    <n v="30"/>
    <x v="0"/>
    <x v="3"/>
    <n v="2"/>
    <x v="295"/>
    <x v="3"/>
    <n v="61"/>
    <n v="0.89600000000000002"/>
    <n v="1830"/>
    <n v="64"/>
    <n v="0.52400000000000002"/>
    <n v="0.97599999999999998"/>
    <n v="1.8864000000000001E-4"/>
    <n v="0.99980999999999998"/>
  </r>
  <r>
    <n v="714927333"/>
    <x v="0"/>
    <x v="16"/>
    <x v="1"/>
    <n v="0"/>
    <x v="1"/>
    <s v="Married"/>
    <x v="5"/>
    <s v="Blue"/>
    <n v="52"/>
    <x v="1"/>
    <x v="3"/>
    <n v="2"/>
    <x v="605"/>
    <x v="466"/>
    <n v="7512"/>
    <n v="0.77"/>
    <n v="1542"/>
    <n v="43"/>
    <n v="0.65400000000000003"/>
    <n v="0.17"/>
    <n v="1.5435000000000001E-4"/>
    <n v="0.99985000000000002"/>
  </r>
  <r>
    <n v="710383158"/>
    <x v="0"/>
    <x v="1"/>
    <x v="0"/>
    <n v="3"/>
    <x v="2"/>
    <s v="Single"/>
    <x v="2"/>
    <s v="Silver"/>
    <n v="41"/>
    <x v="2"/>
    <x v="0"/>
    <n v="2"/>
    <x v="6"/>
    <x v="2"/>
    <n v="34516"/>
    <n v="0.499"/>
    <n v="1506"/>
    <n v="47"/>
    <n v="0.51600000000000001"/>
    <n v="0"/>
    <n v="5.3096000000000001E-5"/>
    <n v="0.99995000000000001"/>
  </r>
  <r>
    <n v="798007308"/>
    <x v="0"/>
    <x v="12"/>
    <x v="1"/>
    <n v="3"/>
    <x v="0"/>
    <s v="Married"/>
    <x v="5"/>
    <s v="Blue"/>
    <n v="51"/>
    <x v="1"/>
    <x v="0"/>
    <n v="0"/>
    <x v="606"/>
    <x v="2"/>
    <n v="8362"/>
    <n v="0.52800000000000002"/>
    <n v="1175"/>
    <n v="41"/>
    <n v="0.46400000000000002"/>
    <n v="0"/>
    <n v="2.0494000000000001E-5"/>
    <n v="0.99997999999999998"/>
  </r>
  <r>
    <n v="711768858"/>
    <x v="0"/>
    <x v="22"/>
    <x v="0"/>
    <n v="2"/>
    <x v="0"/>
    <s v="Married"/>
    <x v="2"/>
    <s v="Blue"/>
    <n v="36"/>
    <x v="3"/>
    <x v="2"/>
    <n v="3"/>
    <x v="607"/>
    <x v="467"/>
    <n v="4256"/>
    <n v="0.78500000000000003"/>
    <n v="1383"/>
    <n v="20"/>
    <n v="1.857"/>
    <n v="0.34699999999999998"/>
    <n v="1.861E-4"/>
    <n v="0.99980999999999998"/>
  </r>
  <r>
    <n v="714888633"/>
    <x v="0"/>
    <x v="24"/>
    <x v="0"/>
    <n v="1"/>
    <x v="1"/>
    <s v="Married"/>
    <x v="2"/>
    <s v="Blue"/>
    <n v="42"/>
    <x v="3"/>
    <x v="3"/>
    <n v="4"/>
    <x v="608"/>
    <x v="468"/>
    <n v="2868"/>
    <n v="0.79400000000000004"/>
    <n v="1837"/>
    <n v="57"/>
    <n v="0.629"/>
    <n v="0.29199999999999998"/>
    <n v="4.8434999999999998E-4"/>
    <n v="0.99951999999999996"/>
  </r>
  <r>
    <n v="712650333"/>
    <x v="0"/>
    <x v="7"/>
    <x v="0"/>
    <n v="3"/>
    <x v="4"/>
    <s v="Married"/>
    <x v="0"/>
    <s v="Blue"/>
    <n v="37"/>
    <x v="3"/>
    <x v="3"/>
    <n v="2"/>
    <x v="609"/>
    <x v="469"/>
    <n v="10294"/>
    <n v="0.67500000000000004"/>
    <n v="1191"/>
    <n v="40"/>
    <n v="0.48099999999999998"/>
    <n v="0.13900000000000001"/>
    <n v="1.8145999999999999E-4"/>
    <n v="0.99982000000000004"/>
  </r>
  <r>
    <n v="719945433"/>
    <x v="0"/>
    <x v="33"/>
    <x v="1"/>
    <n v="1"/>
    <x v="2"/>
    <s v="Divorced"/>
    <x v="3"/>
    <s v="Blue"/>
    <n v="48"/>
    <x v="3"/>
    <x v="2"/>
    <n v="2"/>
    <x v="610"/>
    <x v="2"/>
    <n v="2070"/>
    <n v="0.70799999999999996"/>
    <n v="1793"/>
    <n v="53"/>
    <n v="0.96299999999999997"/>
    <n v="0"/>
    <n v="1.0985E-4"/>
    <n v="0.99988999999999995"/>
  </r>
  <r>
    <n v="720310458"/>
    <x v="0"/>
    <x v="26"/>
    <x v="0"/>
    <n v="1"/>
    <x v="3"/>
    <s v="Single"/>
    <x v="4"/>
    <s v="Blue"/>
    <n v="32"/>
    <x v="0"/>
    <x v="2"/>
    <n v="1"/>
    <x v="611"/>
    <x v="470"/>
    <n v="10545"/>
    <n v="0.84"/>
    <n v="1560"/>
    <n v="49"/>
    <n v="0.4"/>
    <n v="0.109"/>
    <n v="7.0819000000000001E-5"/>
    <n v="0.99992999999999999"/>
  </r>
  <r>
    <n v="718344033"/>
    <x v="0"/>
    <x v="15"/>
    <x v="0"/>
    <n v="2"/>
    <x v="4"/>
    <s v="Married"/>
    <x v="4"/>
    <s v="Blue"/>
    <n v="35"/>
    <x v="2"/>
    <x v="3"/>
    <n v="2"/>
    <x v="612"/>
    <x v="20"/>
    <n v="2626"/>
    <n v="0.59599999999999997"/>
    <n v="1564"/>
    <n v="59"/>
    <n v="0.68600000000000005"/>
    <n v="0.27800000000000002"/>
    <n v="1.7488000000000001E-4"/>
    <n v="0.99983"/>
  </r>
  <r>
    <n v="715442958"/>
    <x v="0"/>
    <x v="17"/>
    <x v="0"/>
    <n v="2"/>
    <x v="2"/>
    <s v="Married"/>
    <x v="0"/>
    <s v="Blue"/>
    <n v="36"/>
    <x v="3"/>
    <x v="3"/>
    <n v="3"/>
    <x v="613"/>
    <x v="3"/>
    <n v="8550"/>
    <n v="1.048"/>
    <n v="1843"/>
    <n v="38"/>
    <n v="1.2350000000000001"/>
    <n v="0.22700000000000001"/>
    <n v="3.1104E-4"/>
    <n v="0.99968999999999997"/>
  </r>
  <r>
    <n v="780326883"/>
    <x v="0"/>
    <x v="20"/>
    <x v="0"/>
    <n v="2"/>
    <x v="6"/>
    <s v="Married"/>
    <x v="0"/>
    <s v="Blue"/>
    <n v="40"/>
    <x v="3"/>
    <x v="3"/>
    <n v="3"/>
    <x v="614"/>
    <x v="35"/>
    <n v="9827"/>
    <n v="0.73499999999999999"/>
    <n v="2165"/>
    <n v="61"/>
    <n v="0.64900000000000002"/>
    <n v="0.127"/>
    <n v="4.3772E-4"/>
    <n v="0.99956"/>
  </r>
  <r>
    <n v="711157833"/>
    <x v="0"/>
    <x v="10"/>
    <x v="1"/>
    <n v="3"/>
    <x v="1"/>
    <s v="Single"/>
    <x v="3"/>
    <s v="Blue"/>
    <n v="36"/>
    <x v="2"/>
    <x v="0"/>
    <n v="0"/>
    <x v="615"/>
    <x v="471"/>
    <n v="3452"/>
    <n v="0.71099999999999997"/>
    <n v="1631"/>
    <n v="41"/>
    <n v="0.32300000000000001"/>
    <n v="0.32400000000000001"/>
    <n v="2.1081E-5"/>
    <n v="0.99997999999999998"/>
  </r>
  <r>
    <n v="719704308"/>
    <x v="0"/>
    <x v="10"/>
    <x v="1"/>
    <n v="4"/>
    <x v="0"/>
    <s v="Married"/>
    <x v="3"/>
    <s v="Blue"/>
    <n v="36"/>
    <x v="0"/>
    <x v="0"/>
    <n v="1"/>
    <x v="616"/>
    <x v="472"/>
    <n v="529"/>
    <n v="0.48599999999999999"/>
    <n v="1265"/>
    <n v="32"/>
    <n v="0.39100000000000001"/>
    <n v="0.745"/>
    <n v="3.3862999999999997E-5"/>
    <n v="0.99997000000000003"/>
  </r>
  <r>
    <n v="708772308"/>
    <x v="0"/>
    <x v="13"/>
    <x v="0"/>
    <n v="3"/>
    <x v="2"/>
    <s v="Married"/>
    <x v="2"/>
    <s v="Blue"/>
    <n v="24"/>
    <x v="2"/>
    <x v="3"/>
    <n v="3"/>
    <x v="617"/>
    <x v="471"/>
    <n v="2463"/>
    <n v="0.56100000000000005"/>
    <n v="1455"/>
    <n v="35"/>
    <n v="0.66700000000000004"/>
    <n v="0.40200000000000002"/>
    <n v="3.2275000000000001E-4"/>
    <n v="0.99968000000000001"/>
  </r>
  <r>
    <n v="817663908"/>
    <x v="0"/>
    <x v="33"/>
    <x v="1"/>
    <n v="1"/>
    <x v="1"/>
    <s v="Married"/>
    <x v="3"/>
    <s v="Blue"/>
    <n v="42"/>
    <x v="0"/>
    <x v="3"/>
    <n v="3"/>
    <x v="618"/>
    <x v="473"/>
    <n v="4568"/>
    <n v="0.91400000000000003"/>
    <n v="1137"/>
    <n v="27"/>
    <n v="0.92900000000000005"/>
    <n v="0.22600000000000001"/>
    <n v="2.8394999999999999E-4"/>
    <n v="0.99972000000000005"/>
  </r>
  <r>
    <n v="780054258"/>
    <x v="0"/>
    <x v="3"/>
    <x v="0"/>
    <n v="5"/>
    <x v="1"/>
    <s v="Unknown"/>
    <x v="3"/>
    <s v="Blue"/>
    <n v="25"/>
    <x v="1"/>
    <x v="2"/>
    <n v="3"/>
    <x v="619"/>
    <x v="474"/>
    <n v="7319"/>
    <n v="0.76400000000000001"/>
    <n v="1367"/>
    <n v="35"/>
    <n v="0.75"/>
    <n v="6.9000000000000006E-2"/>
    <n v="1.9764000000000001E-4"/>
    <n v="0.99980000000000002"/>
  </r>
  <r>
    <n v="709990983"/>
    <x v="0"/>
    <x v="1"/>
    <x v="1"/>
    <n v="3"/>
    <x v="5"/>
    <s v="Married"/>
    <x v="3"/>
    <s v="Blue"/>
    <n v="36"/>
    <x v="1"/>
    <x v="2"/>
    <n v="2"/>
    <x v="620"/>
    <x v="475"/>
    <n v="5076"/>
    <n v="0.56000000000000005"/>
    <n v="1292"/>
    <n v="26"/>
    <n v="0.73299999999999998"/>
    <n v="0.14199999999999999"/>
    <n v="1.3897000000000001E-4"/>
    <n v="0.99985999999999997"/>
  </r>
  <r>
    <n v="818045958"/>
    <x v="0"/>
    <x v="26"/>
    <x v="0"/>
    <n v="4"/>
    <x v="1"/>
    <s v="Single"/>
    <x v="3"/>
    <s v="Blue"/>
    <n v="41"/>
    <x v="0"/>
    <x v="3"/>
    <n v="2"/>
    <x v="621"/>
    <x v="476"/>
    <n v="4996"/>
    <n v="0.55900000000000005"/>
    <n v="1682"/>
    <n v="46"/>
    <n v="0.438"/>
    <n v="0.25900000000000001"/>
    <n v="1.8864000000000001E-4"/>
    <n v="0.99980999999999998"/>
  </r>
  <r>
    <n v="716380683"/>
    <x v="0"/>
    <x v="36"/>
    <x v="1"/>
    <n v="3"/>
    <x v="0"/>
    <s v="Married"/>
    <x v="1"/>
    <s v="Blue"/>
    <n v="36"/>
    <x v="1"/>
    <x v="0"/>
    <n v="2"/>
    <x v="622"/>
    <x v="477"/>
    <n v="2338"/>
    <n v="1.0149999999999999"/>
    <n v="1598"/>
    <n v="39"/>
    <n v="0.5"/>
    <n v="0.39700000000000002"/>
    <n v="5.5559000000000001E-5"/>
    <n v="0.99994000000000005"/>
  </r>
  <r>
    <n v="787480158"/>
    <x v="0"/>
    <x v="12"/>
    <x v="1"/>
    <n v="2"/>
    <x v="3"/>
    <s v="Married"/>
    <x v="1"/>
    <s v="Blue"/>
    <n v="45"/>
    <x v="2"/>
    <x v="2"/>
    <n v="0"/>
    <x v="623"/>
    <x v="478"/>
    <n v="855"/>
    <n v="0.85799999999999998"/>
    <n v="1555"/>
    <n v="39"/>
    <n v="0.625"/>
    <n v="0.65700000000000003"/>
    <n v="4.6150999999999999E-5"/>
    <n v="0.99995000000000001"/>
  </r>
  <r>
    <n v="778461408"/>
    <x v="0"/>
    <x v="25"/>
    <x v="0"/>
    <n v="1"/>
    <x v="0"/>
    <s v="Married"/>
    <x v="2"/>
    <s v="Blue"/>
    <n v="23"/>
    <x v="2"/>
    <x v="3"/>
    <n v="2"/>
    <x v="624"/>
    <x v="479"/>
    <n v="21162"/>
    <n v="1.633"/>
    <n v="2409"/>
    <n v="36"/>
    <n v="0.8"/>
    <n v="4.4999999999999998E-2"/>
    <n v="1.6412999999999999E-4"/>
    <n v="0.99983999999999995"/>
  </r>
  <r>
    <n v="713861733"/>
    <x v="0"/>
    <x v="24"/>
    <x v="0"/>
    <n v="3"/>
    <x v="1"/>
    <s v="Divorced"/>
    <x v="2"/>
    <s v="Blue"/>
    <n v="36"/>
    <x v="2"/>
    <x v="3"/>
    <n v="1"/>
    <x v="6"/>
    <x v="477"/>
    <n v="32974"/>
    <n v="0.86899999999999999"/>
    <n v="1770"/>
    <n v="65"/>
    <n v="0.58499999999999996"/>
    <n v="4.4999999999999998E-2"/>
    <n v="1.1256000000000001E-4"/>
    <n v="0.99988999999999995"/>
  </r>
  <r>
    <n v="789291633"/>
    <x v="0"/>
    <x v="16"/>
    <x v="0"/>
    <n v="0"/>
    <x v="1"/>
    <s v="Married"/>
    <x v="0"/>
    <s v="Blue"/>
    <n v="51"/>
    <x v="3"/>
    <x v="2"/>
    <n v="0"/>
    <x v="625"/>
    <x v="480"/>
    <n v="4483"/>
    <n v="0.70099999999999996"/>
    <n v="1526"/>
    <n v="45"/>
    <n v="0.8"/>
    <n v="0.17699999999999999"/>
    <n v="3.6028999999999997E-5"/>
    <n v="0.99995999999999996"/>
  </r>
  <r>
    <n v="789513858"/>
    <x v="1"/>
    <x v="29"/>
    <x v="0"/>
    <n v="3"/>
    <x v="3"/>
    <s v="Married"/>
    <x v="3"/>
    <s v="Blue"/>
    <n v="35"/>
    <x v="4"/>
    <x v="2"/>
    <n v="3"/>
    <x v="21"/>
    <x v="2"/>
    <n v="1438.3"/>
    <n v="0.69399999999999995"/>
    <n v="891"/>
    <n v="28"/>
    <n v="0.4"/>
    <n v="0"/>
    <n v="0.99543999999999999"/>
    <n v="4.5580500000000001E-3"/>
  </r>
  <r>
    <n v="778357458"/>
    <x v="0"/>
    <x v="4"/>
    <x v="1"/>
    <n v="5"/>
    <x v="3"/>
    <s v="Single"/>
    <x v="1"/>
    <s v="Blue"/>
    <n v="24"/>
    <x v="2"/>
    <x v="3"/>
    <n v="3"/>
    <x v="626"/>
    <x v="481"/>
    <n v="779"/>
    <n v="0.64600000000000002"/>
    <n v="1756"/>
    <n v="42"/>
    <n v="0.35499999999999998"/>
    <n v="0.61099999999999999"/>
    <n v="3.4328000000000001E-4"/>
    <n v="0.99965999999999999"/>
  </r>
  <r>
    <n v="718325883"/>
    <x v="0"/>
    <x v="28"/>
    <x v="0"/>
    <n v="2"/>
    <x v="2"/>
    <s v="Single"/>
    <x v="3"/>
    <s v="Blue"/>
    <n v="32"/>
    <x v="1"/>
    <x v="3"/>
    <n v="2"/>
    <x v="627"/>
    <x v="482"/>
    <n v="5821"/>
    <n v="1.181"/>
    <n v="1241"/>
    <n v="22"/>
    <n v="1"/>
    <n v="0.246"/>
    <n v="1.8494E-4"/>
    <n v="0.99982000000000004"/>
  </r>
  <r>
    <n v="720344658"/>
    <x v="0"/>
    <x v="25"/>
    <x v="0"/>
    <n v="2"/>
    <x v="4"/>
    <s v="Married"/>
    <x v="2"/>
    <s v="Blue"/>
    <n v="23"/>
    <x v="2"/>
    <x v="0"/>
    <n v="1"/>
    <x v="628"/>
    <x v="483"/>
    <n v="16379"/>
    <n v="0.84499999999999997"/>
    <n v="1681"/>
    <n v="43"/>
    <n v="0.87"/>
    <n v="0.10100000000000001"/>
    <n v="3.2291E-5"/>
    <n v="0.99997000000000003"/>
  </r>
  <r>
    <n v="809292483"/>
    <x v="0"/>
    <x v="4"/>
    <x v="1"/>
    <n v="4"/>
    <x v="4"/>
    <s v="Married"/>
    <x v="1"/>
    <s v="Blue"/>
    <n v="39"/>
    <x v="2"/>
    <x v="2"/>
    <n v="2"/>
    <x v="629"/>
    <x v="484"/>
    <n v="6282"/>
    <n v="0.85699999999999998"/>
    <n v="1224"/>
    <n v="32"/>
    <n v="0.77800000000000002"/>
    <n v="0.22700000000000001"/>
    <n v="1.1605E-4"/>
    <n v="0.99987999999999999"/>
  </r>
  <r>
    <n v="779791008"/>
    <x v="0"/>
    <x v="29"/>
    <x v="0"/>
    <n v="3"/>
    <x v="0"/>
    <s v="Married"/>
    <x v="2"/>
    <s v="Blue"/>
    <n v="32"/>
    <x v="1"/>
    <x v="2"/>
    <n v="3"/>
    <x v="630"/>
    <x v="341"/>
    <n v="4191"/>
    <n v="0.78600000000000003"/>
    <n v="1572"/>
    <n v="38"/>
    <n v="0.52"/>
    <n v="0.28399999999999997"/>
    <n v="1.9311E-4"/>
    <n v="0.99980999999999998"/>
  </r>
  <r>
    <n v="779557533"/>
    <x v="0"/>
    <x v="17"/>
    <x v="0"/>
    <n v="1"/>
    <x v="5"/>
    <s v="Single"/>
    <x v="2"/>
    <s v="Blue"/>
    <n v="40"/>
    <x v="1"/>
    <x v="3"/>
    <n v="3"/>
    <x v="631"/>
    <x v="485"/>
    <n v="9318"/>
    <n v="1.042"/>
    <n v="1566"/>
    <n v="50"/>
    <n v="0.56200000000000006"/>
    <n v="9.1999999999999998E-2"/>
    <n v="3.3410999999999998E-4"/>
    <n v="0.99966999999999995"/>
  </r>
  <r>
    <n v="795904233"/>
    <x v="0"/>
    <x v="25"/>
    <x v="1"/>
    <n v="3"/>
    <x v="3"/>
    <s v="Single"/>
    <x v="5"/>
    <s v="Blue"/>
    <n v="32"/>
    <x v="0"/>
    <x v="0"/>
    <n v="0"/>
    <x v="632"/>
    <x v="486"/>
    <n v="26218"/>
    <n v="0.68700000000000006"/>
    <n v="1579"/>
    <n v="40"/>
    <n v="0.6"/>
    <n v="2.7E-2"/>
    <n v="2.3172000000000001E-5"/>
    <n v="0.99997999999999998"/>
  </r>
  <r>
    <n v="710573808"/>
    <x v="0"/>
    <x v="22"/>
    <x v="0"/>
    <n v="2"/>
    <x v="3"/>
    <s v="Single"/>
    <x v="0"/>
    <s v="Blue"/>
    <n v="36"/>
    <x v="1"/>
    <x v="3"/>
    <n v="3"/>
    <x v="633"/>
    <x v="223"/>
    <n v="825"/>
    <n v="0.39"/>
    <n v="1334"/>
    <n v="31"/>
    <n v="0.40899999999999997"/>
    <n v="0.63200000000000001"/>
    <n v="3.3251E-4"/>
    <n v="0.99966999999999995"/>
  </r>
  <r>
    <n v="717418158"/>
    <x v="0"/>
    <x v="8"/>
    <x v="0"/>
    <n v="5"/>
    <x v="3"/>
    <s v="Unknown"/>
    <x v="4"/>
    <s v="Blue"/>
    <n v="36"/>
    <x v="2"/>
    <x v="0"/>
    <n v="2"/>
    <x v="6"/>
    <x v="487"/>
    <n v="32677"/>
    <n v="0.69"/>
    <n v="1230"/>
    <n v="34"/>
    <n v="0.88900000000000001"/>
    <n v="5.2999999999999999E-2"/>
    <n v="6.2502000000000006E-5"/>
    <n v="0.99994000000000005"/>
  </r>
  <r>
    <n v="771963708"/>
    <x v="1"/>
    <x v="10"/>
    <x v="0"/>
    <n v="3"/>
    <x v="3"/>
    <s v="Married"/>
    <x v="0"/>
    <s v="Blue"/>
    <n v="45"/>
    <x v="0"/>
    <x v="3"/>
    <n v="2"/>
    <x v="634"/>
    <x v="2"/>
    <n v="12248"/>
    <n v="0.89400000000000002"/>
    <n v="767"/>
    <n v="25"/>
    <n v="0.56200000000000006"/>
    <n v="0"/>
    <n v="0.99514999999999998"/>
    <n v="4.8496700000000004E-3"/>
  </r>
  <r>
    <n v="712433508"/>
    <x v="1"/>
    <x v="18"/>
    <x v="1"/>
    <n v="1"/>
    <x v="3"/>
    <s v="Married"/>
    <x v="5"/>
    <s v="Blue"/>
    <n v="50"/>
    <x v="3"/>
    <x v="2"/>
    <n v="3"/>
    <x v="21"/>
    <x v="2"/>
    <n v="1438.3"/>
    <n v="0.56999999999999995"/>
    <n v="724"/>
    <n v="16"/>
    <n v="0.23100000000000001"/>
    <n v="0"/>
    <n v="0.99495999999999996"/>
    <n v="5.0400000000000002E-3"/>
  </r>
  <r>
    <n v="779320983"/>
    <x v="0"/>
    <x v="26"/>
    <x v="0"/>
    <n v="4"/>
    <x v="2"/>
    <s v="Single"/>
    <x v="2"/>
    <s v="Blue"/>
    <n v="28"/>
    <x v="2"/>
    <x v="3"/>
    <n v="2"/>
    <x v="635"/>
    <x v="488"/>
    <n v="18665"/>
    <n v="0.90900000000000003"/>
    <n v="1638"/>
    <n v="49"/>
    <n v="0.63300000000000001"/>
    <n v="5.8999999999999997E-2"/>
    <n v="1.9395999999999999E-4"/>
    <n v="0.99980999999999998"/>
  </r>
  <r>
    <n v="718093233"/>
    <x v="0"/>
    <x v="22"/>
    <x v="1"/>
    <n v="2"/>
    <x v="5"/>
    <s v="Married"/>
    <x v="1"/>
    <s v="Blue"/>
    <n v="45"/>
    <x v="3"/>
    <x v="3"/>
    <n v="3"/>
    <x v="636"/>
    <x v="2"/>
    <n v="2163"/>
    <n v="0.81599999999999995"/>
    <n v="1349"/>
    <n v="47"/>
    <n v="0.88"/>
    <n v="0"/>
    <n v="3.5594000000000001E-4"/>
    <n v="0.99963999999999997"/>
  </r>
  <r>
    <n v="719459358"/>
    <x v="0"/>
    <x v="27"/>
    <x v="0"/>
    <n v="1"/>
    <x v="6"/>
    <s v="Married"/>
    <x v="4"/>
    <s v="Blue"/>
    <n v="41"/>
    <x v="2"/>
    <x v="2"/>
    <n v="2"/>
    <x v="637"/>
    <x v="489"/>
    <n v="32875"/>
    <n v="1.2190000000000001"/>
    <n v="1751"/>
    <n v="48"/>
    <n v="0.92"/>
    <n v="2.9000000000000001E-2"/>
    <n v="1.5459999999999999E-4"/>
    <n v="0.99985000000000002"/>
  </r>
  <r>
    <n v="717728808"/>
    <x v="0"/>
    <x v="28"/>
    <x v="1"/>
    <n v="2"/>
    <x v="1"/>
    <s v="Married"/>
    <x v="1"/>
    <s v="Blue"/>
    <n v="26"/>
    <x v="3"/>
    <x v="0"/>
    <n v="2"/>
    <x v="638"/>
    <x v="490"/>
    <n v="3317"/>
    <n v="0.81299999999999994"/>
    <n v="1414"/>
    <n v="40"/>
    <n v="0.33300000000000002"/>
    <n v="0.26800000000000002"/>
    <n v="5.5077000000000001E-5"/>
    <n v="0.99994000000000005"/>
  </r>
  <r>
    <n v="788701608"/>
    <x v="0"/>
    <x v="8"/>
    <x v="1"/>
    <n v="4"/>
    <x v="1"/>
    <s v="Single"/>
    <x v="1"/>
    <s v="Blue"/>
    <n v="26"/>
    <x v="0"/>
    <x v="2"/>
    <n v="3"/>
    <x v="639"/>
    <x v="424"/>
    <n v="1245"/>
    <n v="0.60499999999999998"/>
    <n v="1260"/>
    <n v="32"/>
    <n v="0.6"/>
    <n v="0.57799999999999996"/>
    <n v="2.0076999999999999E-4"/>
    <n v="0.99980000000000002"/>
  </r>
  <r>
    <n v="778506633"/>
    <x v="1"/>
    <x v="29"/>
    <x v="1"/>
    <n v="4"/>
    <x v="4"/>
    <s v="Married"/>
    <x v="1"/>
    <s v="Blue"/>
    <n v="23"/>
    <x v="1"/>
    <x v="2"/>
    <n v="3"/>
    <x v="640"/>
    <x v="491"/>
    <n v="7314"/>
    <n v="0.76400000000000001"/>
    <n v="965"/>
    <n v="27"/>
    <n v="0.42099999999999999"/>
    <n v="5.0999999999999997E-2"/>
    <n v="0.99490000000000001"/>
    <n v="5.1000000000000004E-3"/>
  </r>
  <r>
    <n v="719989008"/>
    <x v="0"/>
    <x v="15"/>
    <x v="1"/>
    <n v="1"/>
    <x v="0"/>
    <s v="Unknown"/>
    <x v="5"/>
    <s v="Blue"/>
    <n v="36"/>
    <x v="0"/>
    <x v="0"/>
    <n v="0"/>
    <x v="641"/>
    <x v="356"/>
    <n v="23441"/>
    <n v="0.85599999999999998"/>
    <n v="1121"/>
    <n v="25"/>
    <n v="0.66700000000000004"/>
    <n v="8.5999999999999993E-2"/>
    <n v="1.8538000000000001E-5"/>
    <n v="0.99997999999999998"/>
  </r>
  <r>
    <n v="791839233"/>
    <x v="0"/>
    <x v="8"/>
    <x v="1"/>
    <n v="4"/>
    <x v="3"/>
    <s v="Divorced"/>
    <x v="5"/>
    <s v="Blue"/>
    <n v="36"/>
    <x v="0"/>
    <x v="3"/>
    <n v="2"/>
    <x v="642"/>
    <x v="492"/>
    <n v="16011"/>
    <n v="0.85899999999999999"/>
    <n v="1411"/>
    <n v="28"/>
    <n v="0.47399999999999998"/>
    <n v="8.6999999999999994E-2"/>
    <n v="2.0735E-4"/>
    <n v="0.99978999999999996"/>
  </r>
  <r>
    <n v="716918508"/>
    <x v="0"/>
    <x v="28"/>
    <x v="0"/>
    <n v="1"/>
    <x v="4"/>
    <s v="Single"/>
    <x v="3"/>
    <s v="Blue"/>
    <n v="24"/>
    <x v="2"/>
    <x v="3"/>
    <n v="3"/>
    <x v="643"/>
    <x v="493"/>
    <n v="2573"/>
    <n v="0.621"/>
    <n v="1602"/>
    <n v="49"/>
    <n v="0.441"/>
    <n v="0.318"/>
    <n v="2.7607E-4"/>
    <n v="0.99972000000000005"/>
  </r>
  <r>
    <n v="717321783"/>
    <x v="0"/>
    <x v="24"/>
    <x v="0"/>
    <n v="1"/>
    <x v="2"/>
    <s v="Single"/>
    <x v="0"/>
    <s v="Blue"/>
    <n v="45"/>
    <x v="0"/>
    <x v="2"/>
    <n v="2"/>
    <x v="644"/>
    <x v="212"/>
    <n v="9070"/>
    <n v="0.44500000000000001"/>
    <n v="1617"/>
    <n v="47"/>
    <n v="0.42399999999999999"/>
    <n v="0.123"/>
    <n v="1.0985E-4"/>
    <n v="0.99988999999999995"/>
  </r>
  <r>
    <n v="799000008"/>
    <x v="0"/>
    <x v="12"/>
    <x v="0"/>
    <n v="2"/>
    <x v="5"/>
    <s v="Divorced"/>
    <x v="4"/>
    <s v="Blue"/>
    <n v="51"/>
    <x v="2"/>
    <x v="0"/>
    <n v="1"/>
    <x v="645"/>
    <x v="494"/>
    <n v="24965"/>
    <n v="0.74199999999999999"/>
    <n v="1244"/>
    <n v="36"/>
    <n v="0.5"/>
    <n v="5.6000000000000001E-2"/>
    <n v="3.9082000000000003E-5"/>
    <n v="0.99995999999999996"/>
  </r>
  <r>
    <n v="721517208"/>
    <x v="0"/>
    <x v="13"/>
    <x v="0"/>
    <n v="4"/>
    <x v="3"/>
    <s v="Married"/>
    <x v="1"/>
    <s v="Blue"/>
    <n v="30"/>
    <x v="2"/>
    <x v="4"/>
    <n v="1"/>
    <x v="646"/>
    <x v="495"/>
    <n v="483"/>
    <n v="0.58899999999999997"/>
    <n v="1263"/>
    <n v="29"/>
    <n v="0.61099999999999999"/>
    <n v="0.80300000000000005"/>
    <n v="9.8714000000000004E-5"/>
    <n v="0.99990000000000001"/>
  </r>
  <r>
    <n v="719068683"/>
    <x v="0"/>
    <x v="27"/>
    <x v="1"/>
    <n v="1"/>
    <x v="0"/>
    <s v="Married"/>
    <x v="3"/>
    <s v="Blue"/>
    <n v="36"/>
    <x v="0"/>
    <x v="0"/>
    <n v="2"/>
    <x v="647"/>
    <x v="496"/>
    <n v="1272"/>
    <n v="0.69299999999999995"/>
    <n v="1036"/>
    <n v="25"/>
    <n v="0.25"/>
    <n v="0.59399999999999997"/>
    <n v="5.0256000000000001E-5"/>
    <n v="0.99995000000000001"/>
  </r>
  <r>
    <n v="709120008"/>
    <x v="0"/>
    <x v="29"/>
    <x v="0"/>
    <n v="2"/>
    <x v="0"/>
    <s v="Single"/>
    <x v="0"/>
    <s v="Blue"/>
    <n v="36"/>
    <x v="2"/>
    <x v="3"/>
    <n v="2"/>
    <x v="648"/>
    <x v="2"/>
    <n v="6976"/>
    <n v="0.51900000000000002"/>
    <n v="1217"/>
    <n v="39"/>
    <n v="1.4379999999999999"/>
    <n v="0"/>
    <n v="1.7485999999999999E-4"/>
    <n v="0.99983"/>
  </r>
  <r>
    <n v="709117533"/>
    <x v="0"/>
    <x v="8"/>
    <x v="0"/>
    <n v="3"/>
    <x v="0"/>
    <s v="Single"/>
    <x v="2"/>
    <s v="Blue"/>
    <n v="36"/>
    <x v="2"/>
    <x v="3"/>
    <n v="1"/>
    <x v="649"/>
    <x v="497"/>
    <n v="19626"/>
    <n v="0.505"/>
    <n v="1556"/>
    <n v="35"/>
    <n v="0.84199999999999997"/>
    <n v="7.0999999999999994E-2"/>
    <n v="1.0943E-4"/>
    <n v="0.99988999999999995"/>
  </r>
  <r>
    <n v="816594183"/>
    <x v="0"/>
    <x v="21"/>
    <x v="1"/>
    <n v="2"/>
    <x v="2"/>
    <s v="Married"/>
    <x v="3"/>
    <s v="Blue"/>
    <n v="53"/>
    <x v="1"/>
    <x v="2"/>
    <n v="3"/>
    <x v="650"/>
    <x v="498"/>
    <n v="639"/>
    <n v="1.1579999999999999"/>
    <n v="2005"/>
    <n v="62"/>
    <n v="0.59"/>
    <n v="0.68400000000000005"/>
    <n v="1.9683E-4"/>
    <n v="0.99980000000000002"/>
  </r>
  <r>
    <n v="789485433"/>
    <x v="0"/>
    <x v="8"/>
    <x v="0"/>
    <n v="4"/>
    <x v="4"/>
    <s v="Married"/>
    <x v="2"/>
    <s v="Blue"/>
    <n v="34"/>
    <x v="3"/>
    <x v="2"/>
    <n v="3"/>
    <x v="6"/>
    <x v="499"/>
    <n v="33848"/>
    <n v="0.67800000000000005"/>
    <n v="1698"/>
    <n v="67"/>
    <n v="0.76300000000000001"/>
    <n v="1.9E-2"/>
    <n v="1.9519000000000001E-4"/>
    <n v="0.99980000000000002"/>
  </r>
  <r>
    <n v="712881483"/>
    <x v="0"/>
    <x v="22"/>
    <x v="0"/>
    <n v="1"/>
    <x v="5"/>
    <s v="Married"/>
    <x v="2"/>
    <s v="Blue"/>
    <n v="45"/>
    <x v="0"/>
    <x v="3"/>
    <n v="3"/>
    <x v="590"/>
    <x v="500"/>
    <n v="8069"/>
    <n v="1.0429999999999999"/>
    <n v="2041"/>
    <n v="45"/>
    <n v="0.875"/>
    <n v="0.19"/>
    <n v="3.3410999999999998E-4"/>
    <n v="0.99966999999999995"/>
  </r>
  <r>
    <n v="712689333"/>
    <x v="0"/>
    <x v="25"/>
    <x v="0"/>
    <n v="2"/>
    <x v="3"/>
    <s v="Single"/>
    <x v="2"/>
    <s v="Blue"/>
    <n v="28"/>
    <x v="2"/>
    <x v="3"/>
    <n v="2"/>
    <x v="651"/>
    <x v="374"/>
    <n v="19038"/>
    <n v="0.66"/>
    <n v="1102"/>
    <n v="31"/>
    <n v="0.63200000000000001"/>
    <n v="5.8999999999999997E-2"/>
    <n v="1.9771E-4"/>
    <n v="0.99980000000000002"/>
  </r>
  <r>
    <n v="771492408"/>
    <x v="0"/>
    <x v="3"/>
    <x v="1"/>
    <n v="2"/>
    <x v="1"/>
    <s v="Married"/>
    <x v="1"/>
    <s v="Blue"/>
    <n v="28"/>
    <x v="3"/>
    <x v="0"/>
    <n v="2"/>
    <x v="652"/>
    <x v="501"/>
    <n v="674"/>
    <n v="0.69099999999999995"/>
    <n v="1346"/>
    <n v="30"/>
    <n v="1.3080000000000001"/>
    <n v="0.72199999999999998"/>
    <n v="5.5077000000000001E-5"/>
    <n v="0.99994000000000005"/>
  </r>
  <r>
    <n v="711668283"/>
    <x v="0"/>
    <x v="7"/>
    <x v="0"/>
    <n v="4"/>
    <x v="2"/>
    <s v="Married"/>
    <x v="2"/>
    <s v="Blue"/>
    <n v="37"/>
    <x v="0"/>
    <x v="4"/>
    <n v="3"/>
    <x v="653"/>
    <x v="502"/>
    <n v="28544"/>
    <n v="0.60899999999999999"/>
    <n v="1511"/>
    <n v="35"/>
    <n v="0.20699999999999999"/>
    <n v="7.8E-2"/>
    <n v="2.5751000000000002E-4"/>
    <n v="0.99973999999999996"/>
  </r>
  <r>
    <n v="772684833"/>
    <x v="0"/>
    <x v="5"/>
    <x v="1"/>
    <n v="1"/>
    <x v="3"/>
    <s v="Married"/>
    <x v="1"/>
    <s v="Blue"/>
    <n v="22"/>
    <x v="3"/>
    <x v="3"/>
    <n v="2"/>
    <x v="654"/>
    <x v="503"/>
    <n v="607"/>
    <n v="1.119"/>
    <n v="1761"/>
    <n v="42"/>
    <n v="0.90900000000000003"/>
    <n v="0.77"/>
    <n v="1.8558E-4"/>
    <n v="0.99980999999999998"/>
  </r>
  <r>
    <n v="712960308"/>
    <x v="0"/>
    <x v="38"/>
    <x v="1"/>
    <n v="2"/>
    <x v="0"/>
    <s v="Single"/>
    <x v="1"/>
    <s v="Blue"/>
    <n v="36"/>
    <x v="2"/>
    <x v="0"/>
    <n v="1"/>
    <x v="655"/>
    <x v="504"/>
    <n v="5720"/>
    <n v="1.03"/>
    <n v="2117"/>
    <n v="61"/>
    <n v="0.64900000000000002"/>
    <n v="0.29099999999999998"/>
    <n v="3.2288E-5"/>
    <n v="0.99997000000000003"/>
  </r>
  <r>
    <n v="713530833"/>
    <x v="1"/>
    <x v="21"/>
    <x v="0"/>
    <n v="2"/>
    <x v="1"/>
    <s v="Married"/>
    <x v="3"/>
    <s v="Blue"/>
    <n v="48"/>
    <x v="4"/>
    <x v="3"/>
    <n v="3"/>
    <x v="656"/>
    <x v="505"/>
    <n v="1847"/>
    <n v="0.56799999999999995"/>
    <n v="596"/>
    <n v="15"/>
    <n v="0.5"/>
    <n v="0.54800000000000004"/>
    <n v="0.99670999999999998"/>
    <n v="3.29379E-3"/>
  </r>
  <r>
    <n v="756065433"/>
    <x v="0"/>
    <x v="39"/>
    <x v="0"/>
    <n v="0"/>
    <x v="3"/>
    <s v="Single"/>
    <x v="3"/>
    <s v="Blue"/>
    <n v="19"/>
    <x v="0"/>
    <x v="2"/>
    <n v="2"/>
    <x v="657"/>
    <x v="346"/>
    <n v="590"/>
    <n v="0.77700000000000002"/>
    <n v="2560"/>
    <n v="46"/>
    <n v="0.314"/>
    <n v="0.73"/>
    <n v="1.0736E-4"/>
    <n v="0.99988999999999995"/>
  </r>
  <r>
    <n v="710997183"/>
    <x v="0"/>
    <x v="26"/>
    <x v="0"/>
    <n v="0"/>
    <x v="3"/>
    <s v="Married"/>
    <x v="0"/>
    <s v="Gold"/>
    <n v="36"/>
    <x v="3"/>
    <x v="3"/>
    <n v="2"/>
    <x v="6"/>
    <x v="506"/>
    <n v="33424"/>
    <n v="0.73699999999999999"/>
    <n v="1409"/>
    <n v="39"/>
    <n v="0.34499999999999997"/>
    <n v="3.2000000000000001E-2"/>
    <n v="1.9547E-4"/>
    <n v="0.99980000000000002"/>
  </r>
  <r>
    <n v="711146358"/>
    <x v="0"/>
    <x v="28"/>
    <x v="1"/>
    <n v="1"/>
    <x v="1"/>
    <s v="Married"/>
    <x v="5"/>
    <s v="Blue"/>
    <n v="29"/>
    <x v="2"/>
    <x v="3"/>
    <n v="2"/>
    <x v="658"/>
    <x v="507"/>
    <n v="1600"/>
    <n v="0.72299999999999998"/>
    <n v="1759"/>
    <n v="33"/>
    <n v="0.73699999999999999"/>
    <n v="0.52400000000000002"/>
    <n v="1.6882999999999999E-4"/>
    <n v="0.99983"/>
  </r>
  <r>
    <n v="716144058"/>
    <x v="0"/>
    <x v="36"/>
    <x v="1"/>
    <n v="1"/>
    <x v="4"/>
    <s v="Single"/>
    <x v="3"/>
    <s v="Blue"/>
    <n v="25"/>
    <x v="1"/>
    <x v="3"/>
    <n v="3"/>
    <x v="659"/>
    <x v="2"/>
    <n v="1888"/>
    <n v="0.92800000000000005"/>
    <n v="1886"/>
    <n v="66"/>
    <n v="0.65"/>
    <n v="0"/>
    <n v="2.7607E-4"/>
    <n v="0.99972000000000005"/>
  </r>
  <r>
    <n v="778699908"/>
    <x v="1"/>
    <x v="29"/>
    <x v="0"/>
    <n v="2"/>
    <x v="2"/>
    <s v="Married"/>
    <x v="0"/>
    <s v="Blue"/>
    <n v="24"/>
    <x v="4"/>
    <x v="3"/>
    <n v="3"/>
    <x v="660"/>
    <x v="2"/>
    <n v="14447"/>
    <n v="0.85599999999999998"/>
    <n v="915"/>
    <n v="29"/>
    <n v="2.222"/>
    <n v="0"/>
    <n v="0.99680000000000002"/>
    <n v="3.2037400000000001E-3"/>
  </r>
  <r>
    <n v="713571258"/>
    <x v="0"/>
    <x v="0"/>
    <x v="0"/>
    <n v="2"/>
    <x v="3"/>
    <s v="Single"/>
    <x v="0"/>
    <s v="Silver"/>
    <n v="26"/>
    <x v="1"/>
    <x v="3"/>
    <n v="2"/>
    <x v="661"/>
    <x v="508"/>
    <n v="30719"/>
    <n v="0.64600000000000002"/>
    <n v="1343"/>
    <n v="41"/>
    <n v="0.51900000000000002"/>
    <n v="0.05"/>
    <n v="1.7865000000000001E-4"/>
    <n v="0.99982000000000004"/>
  </r>
  <r>
    <n v="711676908"/>
    <x v="0"/>
    <x v="2"/>
    <x v="1"/>
    <n v="3"/>
    <x v="4"/>
    <s v="Married"/>
    <x v="5"/>
    <s v="Blue"/>
    <n v="36"/>
    <x v="3"/>
    <x v="2"/>
    <n v="3"/>
    <x v="662"/>
    <x v="509"/>
    <n v="11156"/>
    <n v="0.70299999999999996"/>
    <n v="1870"/>
    <n v="56"/>
    <n v="0.64700000000000002"/>
    <n v="0.115"/>
    <n v="1.9312999999999999E-4"/>
    <n v="0.99980999999999998"/>
  </r>
  <r>
    <n v="719315508"/>
    <x v="0"/>
    <x v="16"/>
    <x v="1"/>
    <n v="0"/>
    <x v="3"/>
    <s v="Married"/>
    <x v="3"/>
    <s v="Blue"/>
    <n v="36"/>
    <x v="2"/>
    <x v="2"/>
    <n v="2"/>
    <x v="663"/>
    <x v="510"/>
    <n v="564"/>
    <n v="1.296"/>
    <n v="1557"/>
    <n v="25"/>
    <n v="1.778"/>
    <n v="0.81"/>
    <n v="1.0736E-4"/>
    <n v="0.99988999999999995"/>
  </r>
  <r>
    <n v="778623858"/>
    <x v="0"/>
    <x v="21"/>
    <x v="0"/>
    <n v="0"/>
    <x v="2"/>
    <s v="Married"/>
    <x v="2"/>
    <s v="Blue"/>
    <n v="38"/>
    <x v="1"/>
    <x v="3"/>
    <n v="3"/>
    <x v="664"/>
    <x v="511"/>
    <n v="1850"/>
    <n v="1.5580000000000001"/>
    <n v="1824"/>
    <n v="49"/>
    <n v="1.45"/>
    <n v="0.51100000000000001"/>
    <n v="2.6692000000000003E-4"/>
    <n v="0.99973000000000001"/>
  </r>
  <r>
    <n v="714665733"/>
    <x v="0"/>
    <x v="8"/>
    <x v="0"/>
    <n v="4"/>
    <x v="1"/>
    <s v="Single"/>
    <x v="0"/>
    <s v="Blue"/>
    <n v="36"/>
    <x v="0"/>
    <x v="0"/>
    <n v="0"/>
    <x v="665"/>
    <x v="512"/>
    <n v="1893"/>
    <n v="0.56799999999999995"/>
    <n v="1294"/>
    <n v="26"/>
    <n v="0.44400000000000001"/>
    <n v="0.30599999999999999"/>
    <n v="2.1307000000000001E-5"/>
    <n v="0.99997999999999998"/>
  </r>
  <r>
    <n v="816089433"/>
    <x v="0"/>
    <x v="1"/>
    <x v="0"/>
    <n v="4"/>
    <x v="6"/>
    <s v="Married"/>
    <x v="0"/>
    <s v="Blue"/>
    <n v="44"/>
    <x v="3"/>
    <x v="0"/>
    <n v="1"/>
    <x v="666"/>
    <x v="513"/>
    <n v="1762"/>
    <n v="1.1459999999999999"/>
    <n v="1545"/>
    <n v="31"/>
    <n v="0.82399999999999995"/>
    <n v="0.47299999999999998"/>
    <n v="5.0408000000000003E-5"/>
    <n v="0.99995000000000001"/>
  </r>
  <r>
    <n v="716991933"/>
    <x v="1"/>
    <x v="20"/>
    <x v="1"/>
    <n v="3"/>
    <x v="2"/>
    <s v="Single"/>
    <x v="1"/>
    <s v="Blue"/>
    <n v="35"/>
    <x v="1"/>
    <x v="3"/>
    <n v="1"/>
    <x v="667"/>
    <x v="2"/>
    <n v="9786"/>
    <n v="0.70099999999999996"/>
    <n v="820"/>
    <n v="25"/>
    <n v="0.56200000000000006"/>
    <n v="0"/>
    <n v="0.99143000000000003"/>
    <n v="8.5699999999999995E-3"/>
  </r>
  <r>
    <n v="714534108"/>
    <x v="0"/>
    <x v="0"/>
    <x v="1"/>
    <n v="2"/>
    <x v="0"/>
    <s v="Married"/>
    <x v="3"/>
    <s v="Blue"/>
    <n v="36"/>
    <x v="2"/>
    <x v="0"/>
    <n v="3"/>
    <x v="668"/>
    <x v="514"/>
    <n v="4523"/>
    <n v="0.67800000000000005"/>
    <n v="1675"/>
    <n v="47"/>
    <n v="0.46899999999999997"/>
    <n v="0.29399999999999998"/>
    <n v="9.0056000000000006E-5"/>
    <n v="0.99990999999999997"/>
  </r>
  <r>
    <n v="787456608"/>
    <x v="0"/>
    <x v="41"/>
    <x v="0"/>
    <n v="2"/>
    <x v="0"/>
    <s v="Married"/>
    <x v="2"/>
    <s v="Blue"/>
    <n v="15"/>
    <x v="1"/>
    <x v="2"/>
    <n v="2"/>
    <x v="669"/>
    <x v="515"/>
    <n v="2523"/>
    <n v="0.77800000000000002"/>
    <n v="1678"/>
    <n v="37"/>
    <n v="0.54200000000000004"/>
    <n v="0.39300000000000002"/>
    <n v="1.1065000000000001E-4"/>
    <n v="0.99988999999999995"/>
  </r>
  <r>
    <n v="717090183"/>
    <x v="0"/>
    <x v="33"/>
    <x v="0"/>
    <n v="1"/>
    <x v="6"/>
    <s v="Married"/>
    <x v="4"/>
    <s v="Blue"/>
    <n v="50"/>
    <x v="1"/>
    <x v="0"/>
    <n v="2"/>
    <x v="670"/>
    <x v="516"/>
    <n v="19553"/>
    <n v="0.65400000000000003"/>
    <n v="2117"/>
    <n v="48"/>
    <n v="0.65500000000000003"/>
    <n v="9.9000000000000005E-2"/>
    <n v="7.4810999999999999E-5"/>
    <n v="0.99992999999999999"/>
  </r>
  <r>
    <n v="772782708"/>
    <x v="0"/>
    <x v="24"/>
    <x v="0"/>
    <n v="3"/>
    <x v="5"/>
    <s v="Single"/>
    <x v="2"/>
    <s v="Blue"/>
    <n v="40"/>
    <x v="0"/>
    <x v="2"/>
    <n v="2"/>
    <x v="671"/>
    <x v="517"/>
    <n v="29695"/>
    <n v="0.76500000000000001"/>
    <n v="1721"/>
    <n v="56"/>
    <n v="0.75"/>
    <n v="5.3999999999999999E-2"/>
    <n v="1.3897000000000001E-4"/>
    <n v="0.99985999999999997"/>
  </r>
  <r>
    <n v="710722908"/>
    <x v="0"/>
    <x v="20"/>
    <x v="0"/>
    <n v="3"/>
    <x v="6"/>
    <s v="Single"/>
    <x v="4"/>
    <s v="Blue"/>
    <n v="36"/>
    <x v="3"/>
    <x v="0"/>
    <n v="0"/>
    <x v="672"/>
    <x v="518"/>
    <n v="29189"/>
    <n v="0.86"/>
    <n v="1267"/>
    <n v="23"/>
    <n v="0.53300000000000003"/>
    <n v="5.5E-2"/>
    <n v="3.0508E-5"/>
    <n v="0.99997000000000003"/>
  </r>
  <r>
    <n v="795155433"/>
    <x v="0"/>
    <x v="0"/>
    <x v="0"/>
    <n v="3"/>
    <x v="3"/>
    <s v="Married"/>
    <x v="2"/>
    <s v="Blue"/>
    <n v="38"/>
    <x v="1"/>
    <x v="3"/>
    <n v="1"/>
    <x v="673"/>
    <x v="519"/>
    <n v="11573"/>
    <n v="1.0609999999999999"/>
    <n v="1562"/>
    <n v="33"/>
    <n v="1.2"/>
    <n v="0.104"/>
    <n v="1.2373000000000001E-4"/>
    <n v="0.99987999999999999"/>
  </r>
  <r>
    <n v="715271733"/>
    <x v="0"/>
    <x v="24"/>
    <x v="1"/>
    <n v="2"/>
    <x v="2"/>
    <s v="Single"/>
    <x v="1"/>
    <s v="Blue"/>
    <n v="37"/>
    <x v="3"/>
    <x v="3"/>
    <n v="0"/>
    <x v="674"/>
    <x v="520"/>
    <n v="7706"/>
    <n v="0.504"/>
    <n v="1193"/>
    <n v="35"/>
    <n v="0.34599999999999997"/>
    <n v="9.6000000000000002E-2"/>
    <n v="6.8225000000000005E-5"/>
    <n v="0.99992999999999999"/>
  </r>
  <r>
    <n v="771706308"/>
    <x v="0"/>
    <x v="26"/>
    <x v="0"/>
    <n v="2"/>
    <x v="6"/>
    <s v="Single"/>
    <x v="2"/>
    <s v="Blue"/>
    <n v="34"/>
    <x v="2"/>
    <x v="3"/>
    <n v="2"/>
    <x v="675"/>
    <x v="521"/>
    <n v="13616"/>
    <n v="0.55800000000000005"/>
    <n v="1254"/>
    <n v="34"/>
    <n v="0.47799999999999998"/>
    <n v="4.8000000000000001E-2"/>
    <n v="2.6027999999999999E-4"/>
    <n v="0.99973999999999996"/>
  </r>
  <r>
    <n v="713989233"/>
    <x v="0"/>
    <x v="14"/>
    <x v="0"/>
    <n v="0"/>
    <x v="5"/>
    <s v="Married"/>
    <x v="5"/>
    <s v="Blue"/>
    <n v="53"/>
    <x v="1"/>
    <x v="2"/>
    <n v="3"/>
    <x v="676"/>
    <x v="457"/>
    <n v="12507"/>
    <n v="2.6749999999999998"/>
    <n v="1731"/>
    <n v="32"/>
    <n v="3.5710000000000002"/>
    <n v="0.13400000000000001"/>
    <n v="1.9330000000000001E-4"/>
    <n v="0.99980999999999998"/>
  </r>
  <r>
    <n v="780198258"/>
    <x v="0"/>
    <x v="26"/>
    <x v="0"/>
    <n v="4"/>
    <x v="4"/>
    <s v="Single"/>
    <x v="4"/>
    <s v="Blue"/>
    <n v="36"/>
    <x v="0"/>
    <x v="2"/>
    <n v="1"/>
    <x v="677"/>
    <x v="424"/>
    <n v="6088"/>
    <n v="0.59699999999999998"/>
    <n v="1099"/>
    <n v="39"/>
    <n v="0.69599999999999995"/>
    <n v="0.219"/>
    <n v="6.9987999999999995E-5"/>
    <n v="0.99992999999999999"/>
  </r>
  <r>
    <n v="802002858"/>
    <x v="1"/>
    <x v="16"/>
    <x v="1"/>
    <n v="1"/>
    <x v="0"/>
    <s v="Married"/>
    <x v="5"/>
    <s v="Blue"/>
    <n v="56"/>
    <x v="4"/>
    <x v="0"/>
    <n v="2"/>
    <x v="678"/>
    <x v="2"/>
    <n v="8990"/>
    <n v="0.93500000000000005"/>
    <n v="747"/>
    <n v="19"/>
    <n v="0.58299999999999996"/>
    <n v="0"/>
    <n v="0.98048999999999997"/>
    <n v="1.951E-2"/>
  </r>
  <r>
    <n v="716290233"/>
    <x v="0"/>
    <x v="29"/>
    <x v="1"/>
    <n v="3"/>
    <x v="1"/>
    <s v="Married"/>
    <x v="3"/>
    <s v="Blue"/>
    <n v="33"/>
    <x v="1"/>
    <x v="2"/>
    <n v="3"/>
    <x v="679"/>
    <x v="2"/>
    <n v="4343"/>
    <n v="0.56299999999999994"/>
    <n v="1352"/>
    <n v="35"/>
    <n v="0.94399999999999995"/>
    <n v="0"/>
    <n v="1.9864000000000001E-4"/>
    <n v="0.99980000000000002"/>
  </r>
  <r>
    <n v="828298908"/>
    <x v="0"/>
    <x v="17"/>
    <x v="0"/>
    <n v="4"/>
    <x v="1"/>
    <s v="Married"/>
    <x v="4"/>
    <s v="Blue"/>
    <n v="50"/>
    <x v="2"/>
    <x v="2"/>
    <n v="0"/>
    <x v="680"/>
    <x v="503"/>
    <n v="837"/>
    <n v="0.61299999999999999"/>
    <n v="1770"/>
    <n v="47"/>
    <n v="0.74099999999999999"/>
    <n v="0.70899999999999996"/>
    <n v="4.4032999999999997E-5"/>
    <n v="0.99995999999999996"/>
  </r>
  <r>
    <n v="788946783"/>
    <x v="0"/>
    <x v="24"/>
    <x v="0"/>
    <n v="2"/>
    <x v="3"/>
    <s v="Single"/>
    <x v="4"/>
    <s v="Blue"/>
    <n v="36"/>
    <x v="0"/>
    <x v="0"/>
    <n v="3"/>
    <x v="681"/>
    <x v="2"/>
    <n v="9697"/>
    <n v="0.75900000000000001"/>
    <n v="1812"/>
    <n v="50"/>
    <n v="0.92300000000000004"/>
    <n v="0"/>
    <n v="1.0183000000000001E-4"/>
    <n v="0.99990000000000001"/>
  </r>
  <r>
    <n v="720697908"/>
    <x v="0"/>
    <x v="11"/>
    <x v="0"/>
    <n v="2"/>
    <x v="0"/>
    <s v="Married"/>
    <x v="3"/>
    <s v="Blue"/>
    <n v="21"/>
    <x v="3"/>
    <x v="3"/>
    <n v="1"/>
    <x v="682"/>
    <x v="522"/>
    <n v="1124"/>
    <n v="0.68100000000000005"/>
    <n v="1673"/>
    <n v="58"/>
    <n v="0.52600000000000002"/>
    <n v="0.621"/>
    <n v="1.0545E-4"/>
    <n v="0.99988999999999995"/>
  </r>
  <r>
    <n v="780598383"/>
    <x v="0"/>
    <x v="11"/>
    <x v="0"/>
    <n v="3"/>
    <x v="6"/>
    <s v="Single"/>
    <x v="3"/>
    <s v="Blue"/>
    <n v="23"/>
    <x v="2"/>
    <x v="3"/>
    <n v="2"/>
    <x v="683"/>
    <x v="523"/>
    <n v="603"/>
    <n v="0.68200000000000005"/>
    <n v="2167"/>
    <n v="65"/>
    <n v="0.51200000000000001"/>
    <n v="0.71899999999999997"/>
    <n v="2.7008000000000002E-4"/>
    <n v="0.99973000000000001"/>
  </r>
  <r>
    <n v="715345833"/>
    <x v="0"/>
    <x v="36"/>
    <x v="1"/>
    <n v="1"/>
    <x v="0"/>
    <s v="Single"/>
    <x v="1"/>
    <s v="Blue"/>
    <n v="36"/>
    <x v="1"/>
    <x v="3"/>
    <n v="1"/>
    <x v="684"/>
    <x v="3"/>
    <n v="3599"/>
    <n v="0.69099999999999995"/>
    <n v="2369"/>
    <n v="56"/>
    <n v="0.75"/>
    <n v="0.41199999999999998"/>
    <n v="9.8982999999999997E-5"/>
    <n v="0.99990000000000001"/>
  </r>
  <r>
    <n v="710831133"/>
    <x v="0"/>
    <x v="8"/>
    <x v="0"/>
    <n v="3"/>
    <x v="3"/>
    <s v="Married"/>
    <x v="2"/>
    <s v="Blue"/>
    <n v="36"/>
    <x v="0"/>
    <x v="2"/>
    <n v="2"/>
    <x v="685"/>
    <x v="524"/>
    <n v="16598"/>
    <n v="0.79200000000000004"/>
    <n v="1582"/>
    <n v="47"/>
    <n v="1.0429999999999999"/>
    <n v="8.2000000000000003E-2"/>
    <n v="1.2982E-4"/>
    <n v="0.99987000000000004"/>
  </r>
  <r>
    <n v="766706358"/>
    <x v="0"/>
    <x v="28"/>
    <x v="1"/>
    <n v="2"/>
    <x v="3"/>
    <s v="Married"/>
    <x v="1"/>
    <s v="Blue"/>
    <n v="32"/>
    <x v="1"/>
    <x v="3"/>
    <n v="0"/>
    <x v="686"/>
    <x v="525"/>
    <n v="1129"/>
    <n v="1.048"/>
    <n v="1800"/>
    <n v="33"/>
    <n v="0.5"/>
    <n v="0.55300000000000005"/>
    <n v="7.2935999999999994E-5"/>
    <n v="0.99992999999999999"/>
  </r>
  <r>
    <n v="816533733"/>
    <x v="0"/>
    <x v="24"/>
    <x v="0"/>
    <n v="1"/>
    <x v="3"/>
    <s v="Married"/>
    <x v="2"/>
    <s v="Blue"/>
    <n v="45"/>
    <x v="0"/>
    <x v="2"/>
    <n v="2"/>
    <x v="687"/>
    <x v="2"/>
    <n v="33951"/>
    <n v="0.82199999999999995"/>
    <n v="1567"/>
    <n v="44"/>
    <n v="0.46700000000000003"/>
    <n v="0"/>
    <n v="1.1743000000000001E-4"/>
    <n v="0.99987999999999999"/>
  </r>
  <r>
    <n v="712373208"/>
    <x v="1"/>
    <x v="29"/>
    <x v="0"/>
    <n v="3"/>
    <x v="6"/>
    <s v="Single"/>
    <x v="0"/>
    <s v="Blue"/>
    <n v="35"/>
    <x v="3"/>
    <x v="3"/>
    <n v="2"/>
    <x v="294"/>
    <x v="2"/>
    <n v="3312"/>
    <n v="0.69799999999999995"/>
    <n v="647"/>
    <n v="19"/>
    <n v="0.46200000000000002"/>
    <n v="0"/>
    <n v="0.99631000000000003"/>
    <n v="3.6879199999999999E-3"/>
  </r>
  <r>
    <n v="721433283"/>
    <x v="0"/>
    <x v="28"/>
    <x v="1"/>
    <n v="1"/>
    <x v="0"/>
    <s v="Single"/>
    <x v="3"/>
    <s v="Blue"/>
    <n v="20"/>
    <x v="3"/>
    <x v="2"/>
    <n v="2"/>
    <x v="688"/>
    <x v="526"/>
    <n v="8839"/>
    <n v="0.51500000000000001"/>
    <n v="1447"/>
    <n v="39"/>
    <n v="0.69599999999999995"/>
    <n v="0.112"/>
    <n v="1.0386E-4"/>
    <n v="0.99990000000000001"/>
  </r>
  <r>
    <n v="720680058"/>
    <x v="0"/>
    <x v="15"/>
    <x v="0"/>
    <n v="2"/>
    <x v="5"/>
    <s v="Married"/>
    <x v="1"/>
    <s v="Blue"/>
    <n v="36"/>
    <x v="1"/>
    <x v="0"/>
    <n v="3"/>
    <x v="689"/>
    <x v="527"/>
    <n v="2225"/>
    <n v="0.66400000000000003"/>
    <n v="1145"/>
    <n v="37"/>
    <n v="0.42299999999999999"/>
    <n v="0.42799999999999999"/>
    <n v="1.0900000000000001E-4"/>
    <n v="0.99988999999999995"/>
  </r>
  <r>
    <n v="716909283"/>
    <x v="0"/>
    <x v="33"/>
    <x v="0"/>
    <n v="1"/>
    <x v="5"/>
    <s v="Single"/>
    <x v="2"/>
    <s v="Blue"/>
    <n v="48"/>
    <x v="3"/>
    <x v="0"/>
    <n v="3"/>
    <x v="690"/>
    <x v="2"/>
    <n v="30655"/>
    <n v="0.47499999999999998"/>
    <n v="3280"/>
    <n v="78"/>
    <n v="0.625"/>
    <n v="0"/>
    <n v="1.0231E-4"/>
    <n v="0.99990000000000001"/>
  </r>
  <r>
    <n v="754654383"/>
    <x v="0"/>
    <x v="42"/>
    <x v="0"/>
    <n v="2"/>
    <x v="0"/>
    <s v="Married"/>
    <x v="1"/>
    <s v="Blue"/>
    <n v="23"/>
    <x v="2"/>
    <x v="2"/>
    <n v="0"/>
    <x v="691"/>
    <x v="528"/>
    <n v="1604"/>
    <n v="1.1200000000000001"/>
    <n v="1577"/>
    <n v="35"/>
    <n v="0.52200000000000002"/>
    <n v="0.46500000000000002"/>
    <n v="4.0815999999999997E-5"/>
    <n v="0.99995999999999996"/>
  </r>
  <r>
    <n v="719226333"/>
    <x v="0"/>
    <x v="4"/>
    <x v="0"/>
    <n v="4"/>
    <x v="3"/>
    <s v="Single"/>
    <x v="0"/>
    <s v="Blue"/>
    <n v="24"/>
    <x v="0"/>
    <x v="3"/>
    <n v="2"/>
    <x v="692"/>
    <x v="529"/>
    <n v="8831"/>
    <n v="0.89700000000000002"/>
    <n v="1140"/>
    <n v="25"/>
    <n v="0.78600000000000003"/>
    <n v="0.2"/>
    <n v="2.0735E-4"/>
    <n v="0.99978999999999996"/>
  </r>
  <r>
    <n v="779759058"/>
    <x v="0"/>
    <x v="27"/>
    <x v="0"/>
    <n v="0"/>
    <x v="1"/>
    <s v="Single"/>
    <x v="4"/>
    <s v="Blue"/>
    <n v="41"/>
    <x v="1"/>
    <x v="3"/>
    <n v="2"/>
    <x v="693"/>
    <x v="281"/>
    <n v="1592"/>
    <n v="0.67100000000000004"/>
    <n v="1736"/>
    <n v="40"/>
    <n v="1.105"/>
    <n v="0.53"/>
    <n v="1.5435000000000001E-4"/>
    <n v="0.99985000000000002"/>
  </r>
  <r>
    <n v="718206783"/>
    <x v="0"/>
    <x v="0"/>
    <x v="1"/>
    <n v="4"/>
    <x v="3"/>
    <s v="Single"/>
    <x v="1"/>
    <s v="Gold"/>
    <n v="36"/>
    <x v="1"/>
    <x v="0"/>
    <n v="3"/>
    <x v="694"/>
    <x v="260"/>
    <n v="14339"/>
    <n v="0.73199999999999998"/>
    <n v="1436"/>
    <n v="36"/>
    <n v="1.25"/>
    <n v="0.10299999999999999"/>
    <n v="1.2302999999999999E-4"/>
    <n v="0.99987999999999999"/>
  </r>
  <r>
    <n v="715783758"/>
    <x v="0"/>
    <x v="3"/>
    <x v="0"/>
    <n v="4"/>
    <x v="1"/>
    <s v="Divorced"/>
    <x v="4"/>
    <s v="Blue"/>
    <n v="30"/>
    <x v="0"/>
    <x v="3"/>
    <n v="3"/>
    <x v="695"/>
    <x v="470"/>
    <n v="23893"/>
    <n v="0.55700000000000005"/>
    <n v="1513"/>
    <n v="38"/>
    <n v="0.58299999999999996"/>
    <n v="5.0999999999999997E-2"/>
    <n v="3.1725999999999998E-4"/>
    <n v="0.99968000000000001"/>
  </r>
  <r>
    <n v="771190083"/>
    <x v="0"/>
    <x v="36"/>
    <x v="1"/>
    <n v="3"/>
    <x v="5"/>
    <s v="Single"/>
    <x v="1"/>
    <s v="Blue"/>
    <n v="23"/>
    <x v="1"/>
    <x v="2"/>
    <n v="1"/>
    <x v="241"/>
    <x v="424"/>
    <n v="705"/>
    <n v="0.79800000000000004"/>
    <n v="2505"/>
    <n v="69"/>
    <n v="0.56799999999999995"/>
    <n v="0.70699999999999996"/>
    <n v="8.3809999999999999E-5"/>
    <n v="0.99992000000000003"/>
  </r>
  <r>
    <n v="713135883"/>
    <x v="0"/>
    <x v="9"/>
    <x v="1"/>
    <n v="0"/>
    <x v="0"/>
    <s v="Married"/>
    <x v="5"/>
    <s v="Blue"/>
    <n v="53"/>
    <x v="2"/>
    <x v="3"/>
    <n v="0"/>
    <x v="696"/>
    <x v="530"/>
    <n v="3598"/>
    <n v="0.80800000000000005"/>
    <n v="1723"/>
    <n v="51"/>
    <n v="0.5"/>
    <n v="0.16600000000000001"/>
    <n v="5.5352999999999997E-5"/>
    <n v="0.99994000000000005"/>
  </r>
  <r>
    <n v="778799583"/>
    <x v="0"/>
    <x v="11"/>
    <x v="1"/>
    <n v="0"/>
    <x v="3"/>
    <s v="Married"/>
    <x v="1"/>
    <s v="Blue"/>
    <n v="24"/>
    <x v="1"/>
    <x v="0"/>
    <n v="1"/>
    <x v="697"/>
    <x v="97"/>
    <n v="365"/>
    <n v="0.63300000000000001"/>
    <n v="1695"/>
    <n v="48"/>
    <n v="0.54800000000000004"/>
    <n v="0.85899999999999999"/>
    <n v="3.1328999999999998E-5"/>
    <n v="0.99997000000000003"/>
  </r>
  <r>
    <n v="808796208"/>
    <x v="0"/>
    <x v="17"/>
    <x v="1"/>
    <n v="2"/>
    <x v="3"/>
    <s v="Divorced"/>
    <x v="3"/>
    <s v="Blue"/>
    <n v="49"/>
    <x v="0"/>
    <x v="3"/>
    <n v="2"/>
    <x v="698"/>
    <x v="3"/>
    <n v="2959"/>
    <n v="0.96699999999999997"/>
    <n v="1532"/>
    <n v="44"/>
    <n v="0.69199999999999995"/>
    <n v="0.46"/>
    <n v="1.9771E-4"/>
    <n v="0.99980000000000002"/>
  </r>
  <r>
    <n v="708313608"/>
    <x v="0"/>
    <x v="20"/>
    <x v="0"/>
    <n v="3"/>
    <x v="3"/>
    <s v="Married"/>
    <x v="2"/>
    <s v="Blue"/>
    <n v="43"/>
    <x v="0"/>
    <x v="3"/>
    <n v="0"/>
    <x v="699"/>
    <x v="531"/>
    <n v="348"/>
    <n v="0.74399999999999999"/>
    <n v="2110"/>
    <n v="43"/>
    <n v="1.048"/>
    <n v="0.85899999999999999"/>
    <n v="7.5683E-5"/>
    <n v="0.99992000000000003"/>
  </r>
  <r>
    <n v="779330208"/>
    <x v="0"/>
    <x v="16"/>
    <x v="1"/>
    <n v="1"/>
    <x v="4"/>
    <s v="Married"/>
    <x v="1"/>
    <s v="Blue"/>
    <n v="44"/>
    <x v="3"/>
    <x v="2"/>
    <n v="3"/>
    <x v="700"/>
    <x v="532"/>
    <n v="768"/>
    <n v="0.44800000000000001"/>
    <n v="1807"/>
    <n v="45"/>
    <n v="0.60699999999999998"/>
    <n v="0.67700000000000005"/>
    <n v="1.7469999999999999E-4"/>
    <n v="0.99983"/>
  </r>
  <r>
    <n v="794498733"/>
    <x v="0"/>
    <x v="3"/>
    <x v="0"/>
    <n v="2"/>
    <x v="3"/>
    <s v="Single"/>
    <x v="4"/>
    <s v="Blue"/>
    <n v="21"/>
    <x v="1"/>
    <x v="1"/>
    <n v="3"/>
    <x v="701"/>
    <x v="533"/>
    <n v="18454"/>
    <n v="0.46600000000000003"/>
    <n v="1687"/>
    <n v="46"/>
    <n v="0.53300000000000003"/>
    <n v="0.08"/>
    <n v="4.0182999999999999E-4"/>
    <n v="0.99960000000000004"/>
  </r>
  <r>
    <n v="807964908"/>
    <x v="0"/>
    <x v="13"/>
    <x v="0"/>
    <n v="4"/>
    <x v="0"/>
    <s v="Married"/>
    <x v="0"/>
    <s v="Blue"/>
    <n v="36"/>
    <x v="2"/>
    <x v="2"/>
    <n v="2"/>
    <x v="702"/>
    <x v="534"/>
    <n v="5988"/>
    <n v="0.78900000000000003"/>
    <n v="1481"/>
    <n v="45"/>
    <n v="0.45200000000000001"/>
    <n v="0.253"/>
    <n v="1.1603999999999999E-4"/>
    <n v="0.99987999999999999"/>
  </r>
  <r>
    <n v="823845783"/>
    <x v="0"/>
    <x v="20"/>
    <x v="0"/>
    <n v="2"/>
    <x v="3"/>
    <s v="Married"/>
    <x v="4"/>
    <s v="Blue"/>
    <n v="49"/>
    <x v="1"/>
    <x v="2"/>
    <n v="3"/>
    <x v="693"/>
    <x v="535"/>
    <n v="1402"/>
    <n v="0.57299999999999995"/>
    <n v="1318"/>
    <n v="37"/>
    <n v="0.19400000000000001"/>
    <n v="0.58599999999999997"/>
    <n v="2.1042000000000001E-4"/>
    <n v="0.99978999999999996"/>
  </r>
  <r>
    <n v="711748983"/>
    <x v="0"/>
    <x v="42"/>
    <x v="0"/>
    <n v="1"/>
    <x v="0"/>
    <s v="Married"/>
    <x v="0"/>
    <s v="Blue"/>
    <n v="17"/>
    <x v="3"/>
    <x v="3"/>
    <n v="2"/>
    <x v="703"/>
    <x v="536"/>
    <n v="6275"/>
    <n v="0.88900000000000001"/>
    <n v="1946"/>
    <n v="45"/>
    <n v="0.55200000000000005"/>
    <n v="0.20599999999999999"/>
    <n v="1.6412999999999999E-4"/>
    <n v="0.99983999999999995"/>
  </r>
  <r>
    <n v="718064283"/>
    <x v="0"/>
    <x v="26"/>
    <x v="0"/>
    <n v="3"/>
    <x v="2"/>
    <s v="Divorced"/>
    <x v="0"/>
    <s v="Blue"/>
    <n v="34"/>
    <x v="2"/>
    <x v="3"/>
    <n v="0"/>
    <x v="704"/>
    <x v="537"/>
    <n v="10788"/>
    <n v="0.84"/>
    <n v="1481"/>
    <n v="41"/>
    <n v="0.51900000000000002"/>
    <n v="6.2E-2"/>
    <n v="7.0795000000000002E-5"/>
    <n v="0.99992999999999999"/>
  </r>
  <r>
    <n v="710492733"/>
    <x v="0"/>
    <x v="41"/>
    <x v="0"/>
    <n v="0"/>
    <x v="5"/>
    <s v="Single"/>
    <x v="3"/>
    <s v="Blue"/>
    <n v="19"/>
    <x v="2"/>
    <x v="0"/>
    <n v="2"/>
    <x v="705"/>
    <x v="538"/>
    <n v="12150"/>
    <n v="0.89300000000000002"/>
    <n v="2168"/>
    <n v="42"/>
    <n v="2.5"/>
    <n v="0.109"/>
    <n v="5.5612999999999998E-5"/>
    <n v="0.99994000000000005"/>
  </r>
  <r>
    <n v="779016408"/>
    <x v="0"/>
    <x v="6"/>
    <x v="1"/>
    <n v="3"/>
    <x v="2"/>
    <s v="Married"/>
    <x v="1"/>
    <s v="Blue"/>
    <n v="27"/>
    <x v="1"/>
    <x v="0"/>
    <n v="3"/>
    <x v="706"/>
    <x v="465"/>
    <n v="438"/>
    <n v="1.139"/>
    <n v="1583"/>
    <n v="32"/>
    <n v="0.6"/>
    <n v="0.80300000000000005"/>
    <n v="9.8837000000000003E-5"/>
    <n v="0.99990000000000001"/>
  </r>
  <r>
    <n v="717787533"/>
    <x v="0"/>
    <x v="2"/>
    <x v="1"/>
    <n v="1"/>
    <x v="0"/>
    <s v="Married"/>
    <x v="1"/>
    <s v="Blue"/>
    <n v="40"/>
    <x v="2"/>
    <x v="0"/>
    <n v="1"/>
    <x v="707"/>
    <x v="539"/>
    <n v="2968"/>
    <n v="0.42599999999999999"/>
    <n v="1229"/>
    <n v="34"/>
    <n v="0.47799999999999998"/>
    <n v="0.42499999999999999"/>
    <n v="3.0307E-5"/>
    <n v="0.99997000000000003"/>
  </r>
  <r>
    <n v="714851058"/>
    <x v="0"/>
    <x v="40"/>
    <x v="0"/>
    <n v="0"/>
    <x v="1"/>
    <s v="Married"/>
    <x v="3"/>
    <s v="Blue"/>
    <n v="21"/>
    <x v="3"/>
    <x v="3"/>
    <n v="0"/>
    <x v="76"/>
    <x v="396"/>
    <n v="429"/>
    <n v="1.1000000000000001"/>
    <n v="1718"/>
    <n v="42"/>
    <n v="0.44800000000000001"/>
    <n v="0.80100000000000005"/>
    <n v="5.694E-5"/>
    <n v="0.99994000000000005"/>
  </r>
  <r>
    <n v="823535133"/>
    <x v="0"/>
    <x v="0"/>
    <x v="0"/>
    <n v="2"/>
    <x v="2"/>
    <s v="Unknown"/>
    <x v="2"/>
    <s v="Blue"/>
    <n v="41"/>
    <x v="1"/>
    <x v="2"/>
    <n v="2"/>
    <x v="708"/>
    <x v="540"/>
    <n v="22009"/>
    <n v="0.71799999999999997"/>
    <n v="1402"/>
    <n v="34"/>
    <n v="0.88900000000000001"/>
    <n v="5.3999999999999999E-2"/>
    <n v="1.1703E-4"/>
    <n v="0.99987999999999999"/>
  </r>
  <r>
    <n v="708455883"/>
    <x v="1"/>
    <x v="12"/>
    <x v="0"/>
    <n v="1"/>
    <x v="1"/>
    <s v="Single"/>
    <x v="2"/>
    <s v="Blue"/>
    <n v="36"/>
    <x v="4"/>
    <x v="3"/>
    <n v="2"/>
    <x v="709"/>
    <x v="541"/>
    <n v="9383"/>
    <n v="0.78"/>
    <n v="1127"/>
    <n v="29"/>
    <n v="0.38100000000000001"/>
    <n v="8.4000000000000005E-2"/>
    <n v="0.99411000000000005"/>
    <n v="5.8900000000000003E-3"/>
  </r>
  <r>
    <n v="780095808"/>
    <x v="0"/>
    <x v="29"/>
    <x v="0"/>
    <n v="3"/>
    <x v="3"/>
    <s v="Divorced"/>
    <x v="0"/>
    <s v="Blue"/>
    <n v="30"/>
    <x v="3"/>
    <x v="2"/>
    <n v="1"/>
    <x v="710"/>
    <x v="18"/>
    <n v="919"/>
    <n v="0.78800000000000003"/>
    <n v="1053"/>
    <n v="31"/>
    <n v="0.55000000000000004"/>
    <n v="0.64500000000000002"/>
    <n v="7.8291E-5"/>
    <n v="0.99992000000000003"/>
  </r>
  <r>
    <n v="709207458"/>
    <x v="0"/>
    <x v="4"/>
    <x v="0"/>
    <n v="3"/>
    <x v="1"/>
    <s v="Married"/>
    <x v="3"/>
    <s v="Blue"/>
    <n v="27"/>
    <x v="2"/>
    <x v="2"/>
    <n v="3"/>
    <x v="711"/>
    <x v="164"/>
    <n v="9144"/>
    <n v="0.47099999999999997"/>
    <n v="1340"/>
    <n v="25"/>
    <n v="0.92300000000000004"/>
    <n v="0.14899999999999999"/>
    <n v="1.9864000000000001E-4"/>
    <n v="0.99980000000000002"/>
  </r>
  <r>
    <n v="763895958"/>
    <x v="1"/>
    <x v="20"/>
    <x v="0"/>
    <n v="2"/>
    <x v="0"/>
    <s v="Married"/>
    <x v="4"/>
    <s v="Blue"/>
    <n v="46"/>
    <x v="2"/>
    <x v="3"/>
    <n v="1"/>
    <x v="712"/>
    <x v="2"/>
    <n v="7474"/>
    <n v="0.85799999999999998"/>
    <n v="732"/>
    <n v="21"/>
    <n v="0.61499999999999999"/>
    <n v="0"/>
    <n v="0.99060999999999999"/>
    <n v="9.3900000000000008E-3"/>
  </r>
  <r>
    <n v="715942683"/>
    <x v="0"/>
    <x v="5"/>
    <x v="1"/>
    <n v="3"/>
    <x v="1"/>
    <s v="Single"/>
    <x v="1"/>
    <s v="Blue"/>
    <n v="36"/>
    <x v="3"/>
    <x v="0"/>
    <n v="3"/>
    <x v="713"/>
    <x v="2"/>
    <n v="3555"/>
    <n v="0.81299999999999994"/>
    <n v="2346"/>
    <n v="71"/>
    <n v="0.65100000000000002"/>
    <n v="0"/>
    <n v="9.6125999999999994E-5"/>
    <n v="0.99990000000000001"/>
  </r>
  <r>
    <n v="721301733"/>
    <x v="0"/>
    <x v="20"/>
    <x v="0"/>
    <n v="1"/>
    <x v="1"/>
    <s v="Married"/>
    <x v="2"/>
    <s v="Blue"/>
    <n v="38"/>
    <x v="1"/>
    <x v="3"/>
    <n v="2"/>
    <x v="714"/>
    <x v="542"/>
    <n v="21407"/>
    <n v="0.98699999999999999"/>
    <n v="1580"/>
    <n v="45"/>
    <n v="0.66700000000000004"/>
    <n v="3.3000000000000002E-2"/>
    <n v="1.6882999999999999E-4"/>
    <n v="0.99983"/>
  </r>
  <r>
    <n v="711927108"/>
    <x v="1"/>
    <x v="17"/>
    <x v="0"/>
    <n v="3"/>
    <x v="0"/>
    <s v="Married"/>
    <x v="2"/>
    <s v="Blue"/>
    <n v="36"/>
    <x v="4"/>
    <x v="3"/>
    <n v="4"/>
    <x v="715"/>
    <x v="543"/>
    <n v="9107"/>
    <n v="1.024"/>
    <n v="1196"/>
    <n v="28"/>
    <n v="0.33300000000000002"/>
    <n v="3.6999999999999998E-2"/>
    <n v="0.99807999999999997"/>
    <n v="1.91647E-3"/>
  </r>
  <r>
    <n v="718083483"/>
    <x v="0"/>
    <x v="8"/>
    <x v="0"/>
    <n v="3"/>
    <x v="2"/>
    <s v="Unknown"/>
    <x v="1"/>
    <s v="Blue"/>
    <n v="35"/>
    <x v="2"/>
    <x v="6"/>
    <n v="0"/>
    <x v="716"/>
    <x v="544"/>
    <n v="4084"/>
    <n v="1.25"/>
    <n v="2086"/>
    <n v="50"/>
    <n v="0.78600000000000003"/>
    <n v="0.34300000000000003"/>
    <n v="7.9072999999999993E-5"/>
    <n v="0.99992000000000003"/>
  </r>
  <r>
    <n v="717548358"/>
    <x v="0"/>
    <x v="25"/>
    <x v="1"/>
    <n v="1"/>
    <x v="4"/>
    <s v="Married"/>
    <x v="1"/>
    <s v="Blue"/>
    <n v="25"/>
    <x v="3"/>
    <x v="3"/>
    <n v="1"/>
    <x v="717"/>
    <x v="545"/>
    <n v="315"/>
    <n v="0.82399999999999995"/>
    <n v="1665"/>
    <n v="57"/>
    <n v="0.629"/>
    <n v="0.878"/>
    <n v="9.8992000000000004E-5"/>
    <n v="0.99990000000000001"/>
  </r>
  <r>
    <n v="816829608"/>
    <x v="0"/>
    <x v="4"/>
    <x v="0"/>
    <n v="2"/>
    <x v="3"/>
    <s v="Married"/>
    <x v="2"/>
    <s v="Blue"/>
    <n v="39"/>
    <x v="1"/>
    <x v="2"/>
    <n v="2"/>
    <x v="21"/>
    <x v="2"/>
    <n v="1438.3"/>
    <n v="0.871"/>
    <n v="1495"/>
    <n v="39"/>
    <n v="0.39300000000000002"/>
    <n v="0"/>
    <n v="1.2511E-4"/>
    <n v="0.99987000000000004"/>
  </r>
  <r>
    <n v="713936583"/>
    <x v="0"/>
    <x v="17"/>
    <x v="0"/>
    <n v="2"/>
    <x v="1"/>
    <s v="Married"/>
    <x v="0"/>
    <s v="Blue"/>
    <n v="43"/>
    <x v="1"/>
    <x v="3"/>
    <n v="1"/>
    <x v="718"/>
    <x v="546"/>
    <n v="4332"/>
    <n v="0.98299999999999998"/>
    <n v="2187"/>
    <n v="58"/>
    <n v="0.65700000000000003"/>
    <n v="0.30399999999999999"/>
    <n v="1.0848E-4"/>
    <n v="0.99988999999999995"/>
  </r>
  <r>
    <n v="709682658"/>
    <x v="0"/>
    <x v="6"/>
    <x v="1"/>
    <n v="4"/>
    <x v="0"/>
    <s v="Single"/>
    <x v="3"/>
    <s v="Blue"/>
    <n v="36"/>
    <x v="0"/>
    <x v="3"/>
    <n v="1"/>
    <x v="719"/>
    <x v="3"/>
    <n v="576"/>
    <n v="0.85499999999999998"/>
    <n v="1371"/>
    <n v="23"/>
    <n v="0.91700000000000004"/>
    <n v="0.81399999999999995"/>
    <n v="1.106E-4"/>
    <n v="0.99988999999999995"/>
  </r>
  <r>
    <n v="793889508"/>
    <x v="0"/>
    <x v="7"/>
    <x v="1"/>
    <n v="2"/>
    <x v="1"/>
    <s v="Married"/>
    <x v="3"/>
    <s v="Blue"/>
    <n v="42"/>
    <x v="2"/>
    <x v="3"/>
    <n v="3"/>
    <x v="720"/>
    <x v="2"/>
    <n v="4076"/>
    <n v="0.80800000000000005"/>
    <n v="1235"/>
    <n v="37"/>
    <n v="0.68200000000000005"/>
    <n v="0"/>
    <n v="3.0250999999999998E-4"/>
    <n v="0.99970000000000003"/>
  </r>
  <r>
    <n v="714648933"/>
    <x v="0"/>
    <x v="22"/>
    <x v="1"/>
    <n v="3"/>
    <x v="1"/>
    <s v="Married"/>
    <x v="5"/>
    <s v="Blue"/>
    <n v="36"/>
    <x v="3"/>
    <x v="2"/>
    <n v="0"/>
    <x v="721"/>
    <x v="547"/>
    <n v="3738"/>
    <n v="0.93799999999999994"/>
    <n v="1556"/>
    <n v="40"/>
    <n v="0.53800000000000003"/>
    <n v="0.23100000000000001"/>
    <n v="4.3568E-5"/>
    <n v="0.99995999999999996"/>
  </r>
  <r>
    <n v="711556533"/>
    <x v="0"/>
    <x v="29"/>
    <x v="1"/>
    <n v="1"/>
    <x v="1"/>
    <s v="Unknown"/>
    <x v="5"/>
    <s v="Blue"/>
    <n v="36"/>
    <x v="1"/>
    <x v="3"/>
    <n v="3"/>
    <x v="722"/>
    <x v="2"/>
    <n v="9851"/>
    <n v="1.034"/>
    <n v="1212"/>
    <n v="24"/>
    <n v="0.6"/>
    <n v="0"/>
    <n v="2.8394999999999999E-4"/>
    <n v="0.99972000000000005"/>
  </r>
  <r>
    <n v="717420333"/>
    <x v="0"/>
    <x v="6"/>
    <x v="0"/>
    <n v="1"/>
    <x v="0"/>
    <s v="Single"/>
    <x v="0"/>
    <s v="Blue"/>
    <n v="26"/>
    <x v="2"/>
    <x v="3"/>
    <n v="2"/>
    <x v="723"/>
    <x v="3"/>
    <n v="4832"/>
    <n v="0.877"/>
    <n v="2701"/>
    <n v="60"/>
    <n v="0.71399999999999997"/>
    <n v="0.34200000000000003"/>
    <n v="1.6412999999999999E-4"/>
    <n v="0.99983999999999995"/>
  </r>
  <r>
    <n v="768921933"/>
    <x v="0"/>
    <x v="37"/>
    <x v="0"/>
    <n v="2"/>
    <x v="0"/>
    <s v="Married"/>
    <x v="0"/>
    <s v="Blue"/>
    <n v="28"/>
    <x v="3"/>
    <x v="3"/>
    <n v="3"/>
    <x v="724"/>
    <x v="548"/>
    <n v="433"/>
    <n v="0.85799999999999998"/>
    <n v="1750"/>
    <n v="47"/>
    <n v="0.80800000000000005"/>
    <n v="0.84799999999999998"/>
    <n v="2.9408E-4"/>
    <n v="0.99970999999999999"/>
  </r>
  <r>
    <n v="714311583"/>
    <x v="0"/>
    <x v="26"/>
    <x v="1"/>
    <n v="4"/>
    <x v="1"/>
    <s v="Single"/>
    <x v="5"/>
    <s v="Blue"/>
    <n v="36"/>
    <x v="2"/>
    <x v="3"/>
    <n v="2"/>
    <x v="725"/>
    <x v="368"/>
    <n v="15939"/>
    <n v="0.92800000000000005"/>
    <n v="1610"/>
    <n v="43"/>
    <n v="0.38700000000000001"/>
    <n v="6.4000000000000001E-2"/>
    <n v="1.8864000000000001E-4"/>
    <n v="0.99980999999999998"/>
  </r>
  <r>
    <n v="717707133"/>
    <x v="0"/>
    <x v="5"/>
    <x v="0"/>
    <n v="1"/>
    <x v="3"/>
    <s v="Single"/>
    <x v="3"/>
    <s v="Blue"/>
    <n v="24"/>
    <x v="1"/>
    <x v="2"/>
    <n v="3"/>
    <x v="726"/>
    <x v="549"/>
    <n v="7738"/>
    <n v="0.89400000000000002"/>
    <n v="2184"/>
    <n v="63"/>
    <n v="1.032"/>
    <n v="0.23100000000000001"/>
    <n v="1.9751E-4"/>
    <n v="0.99980000000000002"/>
  </r>
  <r>
    <n v="716043258"/>
    <x v="0"/>
    <x v="20"/>
    <x v="0"/>
    <n v="3"/>
    <x v="3"/>
    <s v="Married"/>
    <x v="3"/>
    <s v="Blue"/>
    <n v="41"/>
    <x v="1"/>
    <x v="0"/>
    <n v="2"/>
    <x v="727"/>
    <x v="550"/>
    <n v="725"/>
    <n v="0.69399999999999995"/>
    <n v="1745"/>
    <n v="41"/>
    <n v="0.57699999999999996"/>
    <n v="0.54500000000000004"/>
    <n v="6.2819999999999998E-5"/>
    <n v="0.99994000000000005"/>
  </r>
  <r>
    <n v="716343408"/>
    <x v="0"/>
    <x v="26"/>
    <x v="0"/>
    <n v="3"/>
    <x v="1"/>
    <s v="Divorced"/>
    <x v="2"/>
    <s v="Blue"/>
    <n v="38"/>
    <x v="3"/>
    <x v="2"/>
    <n v="1"/>
    <x v="728"/>
    <x v="338"/>
    <n v="7090"/>
    <n v="0.61099999999999999"/>
    <n v="1381"/>
    <n v="40"/>
    <n v="0.48099999999999998"/>
    <n v="0.16300000000000001"/>
    <n v="7.1225999999999999E-5"/>
    <n v="0.99992999999999999"/>
  </r>
  <r>
    <n v="718909158"/>
    <x v="0"/>
    <x v="25"/>
    <x v="0"/>
    <n v="1"/>
    <x v="4"/>
    <s v="Married"/>
    <x v="1"/>
    <s v="Blue"/>
    <n v="25"/>
    <x v="1"/>
    <x v="3"/>
    <n v="3"/>
    <x v="729"/>
    <x v="551"/>
    <n v="4901"/>
    <n v="0.627"/>
    <n v="1793"/>
    <n v="37"/>
    <n v="0.94699999999999995"/>
    <n v="0.11799999999999999"/>
    <n v="2.7607E-4"/>
    <n v="0.99972000000000005"/>
  </r>
  <r>
    <n v="719471433"/>
    <x v="0"/>
    <x v="40"/>
    <x v="1"/>
    <n v="0"/>
    <x v="1"/>
    <s v="Married"/>
    <x v="1"/>
    <s v="Blue"/>
    <n v="22"/>
    <x v="3"/>
    <x v="3"/>
    <n v="2"/>
    <x v="730"/>
    <x v="552"/>
    <n v="790"/>
    <n v="1.0740000000000001"/>
    <n v="1831"/>
    <n v="36"/>
    <n v="1"/>
    <n v="0.72899999999999998"/>
    <n v="1.5435000000000001E-4"/>
    <n v="0.99985000000000002"/>
  </r>
  <r>
    <n v="712763808"/>
    <x v="0"/>
    <x v="25"/>
    <x v="0"/>
    <n v="2"/>
    <x v="3"/>
    <s v="Single"/>
    <x v="0"/>
    <s v="Blue"/>
    <n v="36"/>
    <x v="3"/>
    <x v="3"/>
    <n v="3"/>
    <x v="731"/>
    <x v="70"/>
    <n v="4655"/>
    <n v="0.40100000000000002"/>
    <n v="1468"/>
    <n v="36"/>
    <n v="0.24099999999999999"/>
    <n v="0.30399999999999999"/>
    <n v="3.3251E-4"/>
    <n v="0.99966999999999995"/>
  </r>
  <r>
    <n v="711147483"/>
    <x v="1"/>
    <x v="26"/>
    <x v="1"/>
    <n v="3"/>
    <x v="1"/>
    <s v="Single"/>
    <x v="1"/>
    <s v="Blue"/>
    <n v="28"/>
    <x v="4"/>
    <x v="2"/>
    <n v="3"/>
    <x v="732"/>
    <x v="553"/>
    <n v="7484"/>
    <n v="0.93100000000000005"/>
    <n v="1097"/>
    <n v="32"/>
    <n v="0.77800000000000002"/>
    <n v="0.125"/>
    <n v="0.99499000000000004"/>
    <n v="5.0099999999999997E-3"/>
  </r>
  <r>
    <n v="719788833"/>
    <x v="0"/>
    <x v="15"/>
    <x v="0"/>
    <n v="3"/>
    <x v="0"/>
    <s v="Married"/>
    <x v="0"/>
    <s v="Blue"/>
    <n v="36"/>
    <x v="1"/>
    <x v="2"/>
    <n v="3"/>
    <x v="733"/>
    <x v="2"/>
    <n v="10569"/>
    <n v="0.83799999999999997"/>
    <n v="1682"/>
    <n v="44"/>
    <n v="1"/>
    <n v="0"/>
    <n v="1.9311E-4"/>
    <n v="0.99980999999999998"/>
  </r>
  <r>
    <n v="715168983"/>
    <x v="0"/>
    <x v="15"/>
    <x v="1"/>
    <n v="3"/>
    <x v="1"/>
    <s v="Married"/>
    <x v="1"/>
    <s v="Blue"/>
    <n v="36"/>
    <x v="0"/>
    <x v="2"/>
    <n v="2"/>
    <x v="734"/>
    <x v="2"/>
    <n v="7051"/>
    <n v="0.52700000000000002"/>
    <n v="1451"/>
    <n v="37"/>
    <n v="0.19400000000000001"/>
    <n v="0"/>
    <n v="1.1811000000000001E-4"/>
    <n v="0.99987999999999999"/>
  </r>
  <r>
    <n v="714306258"/>
    <x v="0"/>
    <x v="10"/>
    <x v="0"/>
    <n v="1"/>
    <x v="4"/>
    <s v="Married"/>
    <x v="0"/>
    <s v="Blue"/>
    <n v="46"/>
    <x v="3"/>
    <x v="2"/>
    <n v="1"/>
    <x v="735"/>
    <x v="246"/>
    <n v="7875"/>
    <n v="0.66200000000000003"/>
    <n v="1509"/>
    <n v="44"/>
    <n v="0.46700000000000003"/>
    <n v="0.222"/>
    <n v="6.2638999999999994E-5"/>
    <n v="0.99994000000000005"/>
  </r>
  <r>
    <n v="713828208"/>
    <x v="0"/>
    <x v="15"/>
    <x v="0"/>
    <n v="2"/>
    <x v="2"/>
    <s v="Unknown"/>
    <x v="0"/>
    <s v="Blue"/>
    <n v="36"/>
    <x v="1"/>
    <x v="2"/>
    <n v="1"/>
    <x v="736"/>
    <x v="2"/>
    <n v="8311"/>
    <n v="0.58399999999999996"/>
    <n v="1895"/>
    <n v="57"/>
    <n v="0.42499999999999999"/>
    <n v="0"/>
    <n v="7.0575999999999996E-5"/>
    <n v="0.99992999999999999"/>
  </r>
  <r>
    <n v="710574558"/>
    <x v="0"/>
    <x v="15"/>
    <x v="0"/>
    <n v="4"/>
    <x v="1"/>
    <s v="Single"/>
    <x v="2"/>
    <s v="Blue"/>
    <n v="41"/>
    <x v="0"/>
    <x v="3"/>
    <n v="2"/>
    <x v="737"/>
    <x v="554"/>
    <n v="24800"/>
    <n v="0.65100000000000002"/>
    <n v="1403"/>
    <n v="40"/>
    <n v="0.42899999999999999"/>
    <n v="6.2E-2"/>
    <n v="1.8864000000000001E-4"/>
    <n v="0.99980999999999998"/>
  </r>
  <r>
    <n v="710947683"/>
    <x v="0"/>
    <x v="30"/>
    <x v="1"/>
    <n v="0"/>
    <x v="1"/>
    <s v="Married"/>
    <x v="1"/>
    <s v="Blue"/>
    <n v="51"/>
    <x v="1"/>
    <x v="3"/>
    <n v="1"/>
    <x v="738"/>
    <x v="555"/>
    <n v="3778"/>
    <n v="0.50700000000000001"/>
    <n v="1420"/>
    <n v="31"/>
    <n v="0.34799999999999998"/>
    <n v="0.23200000000000001"/>
    <n v="9.3086999999999998E-5"/>
    <n v="0.99990999999999997"/>
  </r>
  <r>
    <n v="711113958"/>
    <x v="0"/>
    <x v="6"/>
    <x v="1"/>
    <n v="3"/>
    <x v="3"/>
    <s v="Married"/>
    <x v="1"/>
    <s v="Blue"/>
    <n v="25"/>
    <x v="1"/>
    <x v="2"/>
    <n v="1"/>
    <x v="21"/>
    <x v="556"/>
    <n v="764.3"/>
    <n v="2.1800000000000002"/>
    <n v="1717"/>
    <n v="31"/>
    <n v="0.72199999999999998"/>
    <n v="0.46899999999999997"/>
    <n v="7.8291E-5"/>
    <n v="0.99992000000000003"/>
  </r>
  <r>
    <n v="718923858"/>
    <x v="0"/>
    <x v="8"/>
    <x v="0"/>
    <n v="1"/>
    <x v="4"/>
    <s v="Married"/>
    <x v="0"/>
    <s v="Silver"/>
    <n v="29"/>
    <x v="0"/>
    <x v="2"/>
    <n v="2"/>
    <x v="739"/>
    <x v="557"/>
    <n v="25546"/>
    <n v="0.42799999999999999"/>
    <n v="1131"/>
    <n v="29"/>
    <n v="0.318"/>
    <n v="4.4999999999999998E-2"/>
    <n v="9.3851999999999995E-5"/>
    <n v="0.99990999999999997"/>
  </r>
  <r>
    <n v="752666508"/>
    <x v="0"/>
    <x v="13"/>
    <x v="0"/>
    <n v="4"/>
    <x v="4"/>
    <s v="Married"/>
    <x v="2"/>
    <s v="Silver"/>
    <n v="34"/>
    <x v="2"/>
    <x v="3"/>
    <n v="3"/>
    <x v="6"/>
    <x v="558"/>
    <n v="33169"/>
    <n v="0.80100000000000005"/>
    <n v="1005"/>
    <n v="22"/>
    <n v="1"/>
    <n v="3.9E-2"/>
    <n v="2.7870999999999999E-4"/>
    <n v="0.99972000000000005"/>
  </r>
  <r>
    <n v="712672083"/>
    <x v="0"/>
    <x v="9"/>
    <x v="1"/>
    <n v="0"/>
    <x v="0"/>
    <s v="Married"/>
    <x v="1"/>
    <s v="Blue"/>
    <n v="36"/>
    <x v="3"/>
    <x v="3"/>
    <n v="2"/>
    <x v="21"/>
    <x v="559"/>
    <n v="691.3"/>
    <n v="0.49099999999999999"/>
    <n v="948"/>
    <n v="24"/>
    <n v="0.71399999999999997"/>
    <n v="0.51900000000000002"/>
    <n v="1.5004999999999999E-4"/>
    <n v="0.99985000000000002"/>
  </r>
  <r>
    <n v="719863758"/>
    <x v="0"/>
    <x v="1"/>
    <x v="1"/>
    <n v="3"/>
    <x v="5"/>
    <s v="Married"/>
    <x v="3"/>
    <s v="Blue"/>
    <n v="41"/>
    <x v="1"/>
    <x v="2"/>
    <n v="2"/>
    <x v="740"/>
    <x v="560"/>
    <n v="1111"/>
    <n v="0.91"/>
    <n v="1549"/>
    <n v="34"/>
    <n v="0.47799999999999998"/>
    <n v="0.40600000000000003"/>
    <n v="1.3897000000000001E-4"/>
    <n v="0.99985999999999997"/>
  </r>
  <r>
    <n v="720990183"/>
    <x v="1"/>
    <x v="17"/>
    <x v="0"/>
    <n v="5"/>
    <x v="0"/>
    <s v="Married"/>
    <x v="0"/>
    <s v="Blue"/>
    <n v="36"/>
    <x v="0"/>
    <x v="2"/>
    <n v="3"/>
    <x v="741"/>
    <x v="2"/>
    <n v="14539"/>
    <n v="0.90700000000000003"/>
    <n v="965"/>
    <n v="26"/>
    <n v="0.52900000000000003"/>
    <n v="0"/>
    <n v="0.99482000000000004"/>
    <n v="5.1799999999999997E-3"/>
  </r>
  <r>
    <n v="720718908"/>
    <x v="0"/>
    <x v="26"/>
    <x v="0"/>
    <n v="3"/>
    <x v="2"/>
    <s v="Single"/>
    <x v="4"/>
    <s v="Blue"/>
    <n v="36"/>
    <x v="0"/>
    <x v="0"/>
    <n v="3"/>
    <x v="742"/>
    <x v="395"/>
    <n v="25016"/>
    <n v="0.64100000000000001"/>
    <n v="1958"/>
    <n v="41"/>
    <n v="1.05"/>
    <n v="7.2999999999999995E-2"/>
    <n v="9.8837000000000003E-5"/>
    <n v="0.99990000000000001"/>
  </r>
  <r>
    <n v="721250358"/>
    <x v="0"/>
    <x v="24"/>
    <x v="0"/>
    <n v="2"/>
    <x v="3"/>
    <s v="Married"/>
    <x v="3"/>
    <s v="Blue"/>
    <n v="36"/>
    <x v="3"/>
    <x v="0"/>
    <n v="3"/>
    <x v="743"/>
    <x v="561"/>
    <n v="3948"/>
    <n v="0.66400000000000003"/>
    <n v="1266"/>
    <n v="22"/>
    <n v="0.57099999999999995"/>
    <n v="0.27200000000000002"/>
    <n v="1.0183000000000001E-4"/>
    <n v="0.99990000000000001"/>
  </r>
  <r>
    <n v="779773533"/>
    <x v="0"/>
    <x v="24"/>
    <x v="1"/>
    <n v="3"/>
    <x v="3"/>
    <s v="Married"/>
    <x v="1"/>
    <s v="Blue"/>
    <n v="34"/>
    <x v="1"/>
    <x v="0"/>
    <n v="3"/>
    <x v="744"/>
    <x v="3"/>
    <n v="5106"/>
    <n v="1.0069999999999999"/>
    <n v="1367"/>
    <n v="29"/>
    <n v="1.071"/>
    <n v="0.33"/>
    <n v="1.0566E-4"/>
    <n v="0.99988999999999995"/>
  </r>
  <r>
    <n v="708249708"/>
    <x v="0"/>
    <x v="7"/>
    <x v="1"/>
    <n v="1"/>
    <x v="6"/>
    <s v="Married"/>
    <x v="1"/>
    <s v="Blue"/>
    <n v="39"/>
    <x v="3"/>
    <x v="3"/>
    <n v="3"/>
    <x v="745"/>
    <x v="203"/>
    <n v="3268"/>
    <n v="0.80900000000000005"/>
    <n v="1489"/>
    <n v="48"/>
    <n v="0.6"/>
    <n v="0.32500000000000001"/>
    <n v="4.1086999999999997E-4"/>
    <n v="0.99958999999999998"/>
  </r>
  <r>
    <n v="713967783"/>
    <x v="0"/>
    <x v="16"/>
    <x v="1"/>
    <n v="0"/>
    <x v="3"/>
    <s v="Married"/>
    <x v="5"/>
    <s v="Blue"/>
    <n v="52"/>
    <x v="1"/>
    <x v="0"/>
    <n v="1"/>
    <x v="746"/>
    <x v="229"/>
    <n v="976"/>
    <n v="1.254"/>
    <n v="1582"/>
    <n v="33"/>
    <n v="0.94099999999999995"/>
    <n v="0.63600000000000001"/>
    <n v="3.1328999999999998E-5"/>
    <n v="0.99997000000000003"/>
  </r>
  <r>
    <n v="779506158"/>
    <x v="0"/>
    <x v="28"/>
    <x v="1"/>
    <n v="1"/>
    <x v="4"/>
    <s v="Married"/>
    <x v="1"/>
    <s v="Blue"/>
    <n v="22"/>
    <x v="3"/>
    <x v="0"/>
    <n v="2"/>
    <x v="747"/>
    <x v="562"/>
    <n v="957"/>
    <n v="1.2789999999999999"/>
    <n v="2516"/>
    <n v="42"/>
    <n v="0.75"/>
    <n v="0.70199999999999996"/>
    <n v="5.0260999999999999E-5"/>
    <n v="0.99995000000000001"/>
  </r>
  <r>
    <n v="759823158"/>
    <x v="0"/>
    <x v="26"/>
    <x v="0"/>
    <n v="1"/>
    <x v="3"/>
    <s v="Married"/>
    <x v="0"/>
    <s v="Blue"/>
    <n v="39"/>
    <x v="2"/>
    <x v="3"/>
    <n v="3"/>
    <x v="748"/>
    <x v="563"/>
    <n v="3050"/>
    <n v="0.42299999999999999"/>
    <n v="1557"/>
    <n v="49"/>
    <n v="0.4"/>
    <n v="0.432"/>
    <n v="3.1210999999999999E-4"/>
    <n v="0.99968999999999997"/>
  </r>
  <r>
    <n v="716608608"/>
    <x v="1"/>
    <x v="13"/>
    <x v="0"/>
    <n v="2"/>
    <x v="2"/>
    <s v="Married"/>
    <x v="2"/>
    <s v="Blue"/>
    <n v="33"/>
    <x v="0"/>
    <x v="3"/>
    <n v="3"/>
    <x v="749"/>
    <x v="564"/>
    <n v="6552"/>
    <n v="0.92900000000000005"/>
    <n v="1084"/>
    <n v="32"/>
    <n v="0.52400000000000002"/>
    <n v="0.18099999999999999"/>
    <n v="0.99680000000000002"/>
    <n v="3.2037400000000001E-3"/>
  </r>
  <r>
    <n v="789528183"/>
    <x v="0"/>
    <x v="28"/>
    <x v="1"/>
    <n v="2"/>
    <x v="1"/>
    <s v="Married"/>
    <x v="5"/>
    <s v="Blue"/>
    <n v="31"/>
    <x v="2"/>
    <x v="2"/>
    <n v="3"/>
    <x v="21"/>
    <x v="565"/>
    <n v="441.3"/>
    <n v="1.867"/>
    <n v="2583"/>
    <n v="47"/>
    <n v="0.95799999999999996"/>
    <n v="0.69299999999999995"/>
    <n v="1.9143E-4"/>
    <n v="0.99980999999999998"/>
  </r>
  <r>
    <n v="708895158"/>
    <x v="0"/>
    <x v="26"/>
    <x v="0"/>
    <n v="2"/>
    <x v="3"/>
    <s v="Married"/>
    <x v="2"/>
    <s v="Blue"/>
    <n v="34"/>
    <x v="3"/>
    <x v="3"/>
    <n v="3"/>
    <x v="750"/>
    <x v="566"/>
    <n v="560"/>
    <n v="0.69099999999999995"/>
    <n v="1371"/>
    <n v="30"/>
    <n v="0.57899999999999996"/>
    <n v="0.80900000000000005"/>
    <n v="3.3251E-4"/>
    <n v="0.99966999999999995"/>
  </r>
  <r>
    <n v="824805858"/>
    <x v="0"/>
    <x v="28"/>
    <x v="1"/>
    <n v="2"/>
    <x v="2"/>
    <s v="Single"/>
    <x v="1"/>
    <s v="Blue"/>
    <n v="35"/>
    <x v="0"/>
    <x v="3"/>
    <n v="3"/>
    <x v="751"/>
    <x v="567"/>
    <n v="7756"/>
    <n v="0.84299999999999997"/>
    <n v="1537"/>
    <n v="49"/>
    <n v="0.58099999999999996"/>
    <n v="0.16"/>
    <n v="3.1104E-4"/>
    <n v="0.99968999999999997"/>
  </r>
  <r>
    <n v="720840108"/>
    <x v="0"/>
    <x v="4"/>
    <x v="0"/>
    <n v="0"/>
    <x v="2"/>
    <s v="Married"/>
    <x v="1"/>
    <s v="Blue"/>
    <n v="24"/>
    <x v="0"/>
    <x v="3"/>
    <n v="0"/>
    <x v="752"/>
    <x v="568"/>
    <n v="6734"/>
    <n v="0.55900000000000005"/>
    <n v="3753"/>
    <n v="60"/>
    <n v="0.875"/>
    <n v="0.23799999999999999"/>
    <n v="5.8545999999999998E-5"/>
    <n v="0.99994000000000005"/>
  </r>
  <r>
    <n v="787595658"/>
    <x v="0"/>
    <x v="12"/>
    <x v="1"/>
    <n v="3"/>
    <x v="3"/>
    <s v="Single"/>
    <x v="1"/>
    <s v="Blue"/>
    <n v="29"/>
    <x v="1"/>
    <x v="0"/>
    <n v="1"/>
    <x v="753"/>
    <x v="569"/>
    <n v="7380"/>
    <n v="0.56799999999999995"/>
    <n v="1104"/>
    <n v="31"/>
    <n v="0.29199999999999998"/>
    <n v="0.161"/>
    <n v="3.7883999999999998E-5"/>
    <n v="0.99995999999999996"/>
  </r>
  <r>
    <n v="720244983"/>
    <x v="0"/>
    <x v="3"/>
    <x v="0"/>
    <n v="3"/>
    <x v="3"/>
    <s v="Single"/>
    <x v="3"/>
    <s v="Blue"/>
    <n v="28"/>
    <x v="2"/>
    <x v="0"/>
    <n v="1"/>
    <x v="754"/>
    <x v="229"/>
    <n v="1856"/>
    <n v="0.50600000000000001"/>
    <n v="1482"/>
    <n v="42"/>
    <n v="0.312"/>
    <n v="0.47899999999999998"/>
    <n v="3.7883999999999998E-5"/>
    <n v="0.99995999999999996"/>
  </r>
  <r>
    <n v="713220258"/>
    <x v="0"/>
    <x v="9"/>
    <x v="1"/>
    <n v="0"/>
    <x v="0"/>
    <s v="Married"/>
    <x v="5"/>
    <s v="Blue"/>
    <n v="36"/>
    <x v="2"/>
    <x v="3"/>
    <n v="2"/>
    <x v="755"/>
    <x v="417"/>
    <n v="6034"/>
    <n v="0.83699999999999997"/>
    <n v="1299"/>
    <n v="29"/>
    <n v="0.81200000000000006"/>
    <n v="0.25900000000000001"/>
    <n v="1.5004999999999999E-4"/>
    <n v="0.99985000000000002"/>
  </r>
  <r>
    <n v="813469458"/>
    <x v="0"/>
    <x v="39"/>
    <x v="1"/>
    <n v="1"/>
    <x v="1"/>
    <s v="Single"/>
    <x v="3"/>
    <s v="Blue"/>
    <n v="20"/>
    <x v="1"/>
    <x v="3"/>
    <n v="3"/>
    <x v="21"/>
    <x v="570"/>
    <n v="765.3"/>
    <n v="0.59499999999999997"/>
    <n v="2167"/>
    <n v="48"/>
    <n v="0.41199999999999998"/>
    <n v="0.46800000000000003"/>
    <n v="2.8394999999999999E-4"/>
    <n v="0.99972000000000005"/>
  </r>
  <r>
    <n v="788939358"/>
    <x v="0"/>
    <x v="15"/>
    <x v="0"/>
    <n v="2"/>
    <x v="0"/>
    <s v="Unknown"/>
    <x v="0"/>
    <s v="Blue"/>
    <n v="33"/>
    <x v="2"/>
    <x v="2"/>
    <n v="2"/>
    <x v="756"/>
    <x v="571"/>
    <n v="1059"/>
    <n v="0.73899999999999999"/>
    <n v="1563"/>
    <n v="40"/>
    <n v="1.222"/>
    <n v="0.56899999999999995"/>
    <n v="1.1065000000000001E-4"/>
    <n v="0.99988999999999995"/>
  </r>
  <r>
    <n v="718870158"/>
    <x v="0"/>
    <x v="15"/>
    <x v="0"/>
    <n v="4"/>
    <x v="0"/>
    <s v="Married"/>
    <x v="0"/>
    <s v="Blue"/>
    <n v="34"/>
    <x v="0"/>
    <x v="2"/>
    <n v="3"/>
    <x v="757"/>
    <x v="515"/>
    <n v="2957"/>
    <n v="0.95199999999999996"/>
    <n v="1772"/>
    <n v="52"/>
    <n v="0.48599999999999999"/>
    <n v="0.35599999999999998"/>
    <n v="1.9516999999999999E-4"/>
    <n v="0.99980000000000002"/>
  </r>
  <r>
    <n v="788673708"/>
    <x v="1"/>
    <x v="12"/>
    <x v="1"/>
    <n v="2"/>
    <x v="0"/>
    <s v="Married"/>
    <x v="3"/>
    <s v="Blue"/>
    <n v="45"/>
    <x v="4"/>
    <x v="0"/>
    <n v="3"/>
    <x v="21"/>
    <x v="2"/>
    <n v="1438.3"/>
    <n v="1.036"/>
    <n v="1254"/>
    <n v="35"/>
    <n v="0.84199999999999997"/>
    <n v="0"/>
    <n v="0.98902000000000001"/>
    <n v="1.098E-2"/>
  </r>
  <r>
    <n v="711809283"/>
    <x v="0"/>
    <x v="40"/>
    <x v="0"/>
    <n v="1"/>
    <x v="3"/>
    <s v="Married"/>
    <x v="1"/>
    <s v="Blue"/>
    <n v="36"/>
    <x v="3"/>
    <x v="3"/>
    <n v="3"/>
    <x v="758"/>
    <x v="49"/>
    <n v="353"/>
    <n v="1.359"/>
    <n v="2229"/>
    <n v="35"/>
    <n v="0.66700000000000004"/>
    <n v="0.81100000000000005"/>
    <n v="3.1210999999999999E-4"/>
    <n v="0.99968999999999997"/>
  </r>
  <r>
    <n v="816513108"/>
    <x v="0"/>
    <x v="17"/>
    <x v="0"/>
    <n v="4"/>
    <x v="1"/>
    <s v="Married"/>
    <x v="0"/>
    <s v="Blue"/>
    <n v="49"/>
    <x v="3"/>
    <x v="0"/>
    <n v="2"/>
    <x v="212"/>
    <x v="572"/>
    <n v="4170"/>
    <n v="1.1779999999999999"/>
    <n v="2195"/>
    <n v="63"/>
    <n v="0.96899999999999997"/>
    <n v="0.20899999999999999"/>
    <n v="5.7762E-5"/>
    <n v="0.99994000000000005"/>
  </r>
  <r>
    <n v="718594608"/>
    <x v="0"/>
    <x v="29"/>
    <x v="1"/>
    <n v="2"/>
    <x v="5"/>
    <s v="Married"/>
    <x v="5"/>
    <s v="Blue"/>
    <n v="36"/>
    <x v="3"/>
    <x v="3"/>
    <n v="3"/>
    <x v="759"/>
    <x v="573"/>
    <n v="18397"/>
    <n v="0.47599999999999998"/>
    <n v="1362"/>
    <n v="28"/>
    <n v="0.55600000000000005"/>
    <n v="8.6999999999999994E-2"/>
    <n v="3.5594000000000001E-4"/>
    <n v="0.99963999999999997"/>
  </r>
  <r>
    <n v="823606983"/>
    <x v="0"/>
    <x v="28"/>
    <x v="0"/>
    <n v="2"/>
    <x v="4"/>
    <s v="Married"/>
    <x v="0"/>
    <s v="Blue"/>
    <n v="35"/>
    <x v="2"/>
    <x v="3"/>
    <n v="2"/>
    <x v="760"/>
    <x v="3"/>
    <n v="4893"/>
    <n v="1.9239999999999999"/>
    <n v="2398"/>
    <n v="37"/>
    <n v="1.1759999999999999"/>
    <n v="0.34"/>
    <n v="1.7488000000000001E-4"/>
    <n v="0.99983"/>
  </r>
  <r>
    <n v="717028158"/>
    <x v="0"/>
    <x v="20"/>
    <x v="0"/>
    <n v="3"/>
    <x v="1"/>
    <s v="Married"/>
    <x v="4"/>
    <s v="Blue"/>
    <n v="44"/>
    <x v="3"/>
    <x v="2"/>
    <n v="3"/>
    <x v="761"/>
    <x v="574"/>
    <n v="10081"/>
    <n v="1.554"/>
    <n v="2649"/>
    <n v="56"/>
    <n v="0.69699999999999995"/>
    <n v="0.17100000000000001"/>
    <n v="1.9864000000000001E-4"/>
    <n v="0.99980000000000002"/>
  </r>
  <r>
    <n v="788485908"/>
    <x v="0"/>
    <x v="4"/>
    <x v="0"/>
    <n v="3"/>
    <x v="3"/>
    <s v="Married"/>
    <x v="0"/>
    <s v="Blue"/>
    <n v="37"/>
    <x v="3"/>
    <x v="2"/>
    <n v="3"/>
    <x v="718"/>
    <x v="2"/>
    <n v="6224"/>
    <n v="0.73799999999999999"/>
    <n v="1463"/>
    <n v="34"/>
    <n v="0.88900000000000001"/>
    <n v="0"/>
    <n v="2.1834E-4"/>
    <n v="0.99978"/>
  </r>
  <r>
    <n v="714472608"/>
    <x v="0"/>
    <x v="18"/>
    <x v="0"/>
    <n v="0"/>
    <x v="4"/>
    <s v="Married"/>
    <x v="1"/>
    <s v="Blue"/>
    <n v="49"/>
    <x v="3"/>
    <x v="3"/>
    <n v="3"/>
    <x v="762"/>
    <x v="575"/>
    <n v="3155"/>
    <n v="0.94699999999999995"/>
    <n v="1174"/>
    <n v="27"/>
    <n v="0.8"/>
    <n v="0.25800000000000001"/>
    <n v="2.5239000000000001E-4"/>
    <n v="0.99975000000000003"/>
  </r>
  <r>
    <n v="710793783"/>
    <x v="0"/>
    <x v="20"/>
    <x v="1"/>
    <n v="3"/>
    <x v="1"/>
    <s v="Married"/>
    <x v="5"/>
    <s v="Blue"/>
    <n v="40"/>
    <x v="1"/>
    <x v="3"/>
    <n v="1"/>
    <x v="763"/>
    <x v="576"/>
    <n v="10081"/>
    <n v="0.877"/>
    <n v="1836"/>
    <n v="36"/>
    <n v="0.89500000000000002"/>
    <n v="0.16400000000000001"/>
    <n v="1.1256000000000001E-4"/>
    <n v="0.99988999999999995"/>
  </r>
  <r>
    <n v="794340033"/>
    <x v="0"/>
    <x v="37"/>
    <x v="1"/>
    <n v="3"/>
    <x v="2"/>
    <s v="Married"/>
    <x v="3"/>
    <s v="Blue"/>
    <n v="28"/>
    <x v="0"/>
    <x v="0"/>
    <n v="3"/>
    <x v="764"/>
    <x v="437"/>
    <n v="1037"/>
    <n v="0.98599999999999999"/>
    <n v="1817"/>
    <n v="39"/>
    <n v="0.56000000000000005"/>
    <n v="0.63"/>
    <n v="9.8837000000000003E-5"/>
    <n v="0.99990000000000001"/>
  </r>
  <r>
    <n v="716462658"/>
    <x v="0"/>
    <x v="15"/>
    <x v="0"/>
    <n v="4"/>
    <x v="6"/>
    <s v="Single"/>
    <x v="2"/>
    <s v="Blue"/>
    <n v="36"/>
    <x v="3"/>
    <x v="0"/>
    <n v="1"/>
    <x v="765"/>
    <x v="2"/>
    <n v="18037"/>
    <n v="0.74"/>
    <n v="1387"/>
    <n v="36"/>
    <n v="0.33300000000000002"/>
    <n v="0"/>
    <n v="5.0408000000000003E-5"/>
    <n v="0.99995000000000001"/>
  </r>
  <r>
    <n v="718050033"/>
    <x v="0"/>
    <x v="17"/>
    <x v="0"/>
    <n v="2"/>
    <x v="4"/>
    <s v="Married"/>
    <x v="4"/>
    <s v="Blue"/>
    <n v="43"/>
    <x v="3"/>
    <x v="2"/>
    <n v="3"/>
    <x v="766"/>
    <x v="125"/>
    <n v="3938"/>
    <n v="0.60599999999999998"/>
    <n v="2028"/>
    <n v="55"/>
    <n v="0.66700000000000004"/>
    <n v="0.30399999999999999"/>
    <n v="1.8611999999999999E-4"/>
    <n v="0.99980999999999998"/>
  </r>
  <r>
    <n v="714023808"/>
    <x v="0"/>
    <x v="8"/>
    <x v="1"/>
    <n v="2"/>
    <x v="1"/>
    <s v="Married"/>
    <x v="5"/>
    <s v="Blue"/>
    <n v="33"/>
    <x v="1"/>
    <x v="0"/>
    <n v="1"/>
    <x v="767"/>
    <x v="3"/>
    <n v="11253"/>
    <n v="0.78800000000000003"/>
    <n v="1582"/>
    <n v="36"/>
    <n v="0.38500000000000001"/>
    <n v="0.183"/>
    <n v="3.3213999999999997E-5"/>
    <n v="0.99997000000000003"/>
  </r>
  <r>
    <n v="716341833"/>
    <x v="0"/>
    <x v="20"/>
    <x v="1"/>
    <n v="3"/>
    <x v="4"/>
    <s v="Married"/>
    <x v="1"/>
    <s v="Blue"/>
    <n v="44"/>
    <x v="1"/>
    <x v="2"/>
    <n v="3"/>
    <x v="768"/>
    <x v="577"/>
    <n v="2916"/>
    <n v="0.68300000000000005"/>
    <n v="1774"/>
    <n v="37"/>
    <n v="0.85"/>
    <n v="0.372"/>
    <n v="1.9312999999999999E-4"/>
    <n v="0.99980999999999998"/>
  </r>
  <r>
    <n v="719648358"/>
    <x v="0"/>
    <x v="24"/>
    <x v="0"/>
    <n v="2"/>
    <x v="1"/>
    <s v="Single"/>
    <x v="2"/>
    <s v="Blue"/>
    <n v="35"/>
    <x v="3"/>
    <x v="3"/>
    <n v="1"/>
    <x v="769"/>
    <x v="274"/>
    <n v="993"/>
    <n v="0.63800000000000001"/>
    <n v="1636"/>
    <n v="36"/>
    <n v="0.38500000000000001"/>
    <n v="0.60499999999999998"/>
    <n v="1.0848E-4"/>
    <n v="0.99988999999999995"/>
  </r>
  <r>
    <n v="816600933"/>
    <x v="1"/>
    <x v="10"/>
    <x v="0"/>
    <n v="0"/>
    <x v="4"/>
    <s v="Married"/>
    <x v="2"/>
    <s v="Blue"/>
    <n v="51"/>
    <x v="3"/>
    <x v="2"/>
    <n v="3"/>
    <x v="770"/>
    <x v="2"/>
    <n v="14501"/>
    <n v="0.85399999999999998"/>
    <n v="1031"/>
    <n v="25"/>
    <n v="0.38900000000000001"/>
    <n v="0"/>
    <n v="0.99378"/>
    <n v="6.2199999999999998E-3"/>
  </r>
  <r>
    <n v="714208533"/>
    <x v="1"/>
    <x v="29"/>
    <x v="0"/>
    <n v="3"/>
    <x v="0"/>
    <s v="Married"/>
    <x v="0"/>
    <s v="Blue"/>
    <n v="36"/>
    <x v="5"/>
    <x v="3"/>
    <n v="3"/>
    <x v="771"/>
    <x v="578"/>
    <n v="8375"/>
    <n v="0.63900000000000001"/>
    <n v="916"/>
    <n v="33"/>
    <n v="0.32"/>
    <n v="3.3000000000000002E-2"/>
    <n v="0.99673"/>
    <n v="3.2652800000000002E-3"/>
  </r>
  <r>
    <n v="713095533"/>
    <x v="0"/>
    <x v="4"/>
    <x v="1"/>
    <n v="4"/>
    <x v="0"/>
    <s v="Divorced"/>
    <x v="1"/>
    <s v="Blue"/>
    <n v="36"/>
    <x v="0"/>
    <x v="3"/>
    <n v="3"/>
    <x v="772"/>
    <x v="579"/>
    <n v="848"/>
    <n v="0.69199999999999995"/>
    <n v="1198"/>
    <n v="31"/>
    <n v="0.72199999999999998"/>
    <n v="0.63700000000000001"/>
    <n v="3.0842E-4"/>
    <n v="0.99968999999999997"/>
  </r>
  <r>
    <n v="809967783"/>
    <x v="0"/>
    <x v="37"/>
    <x v="1"/>
    <n v="4"/>
    <x v="1"/>
    <s v="Divorced"/>
    <x v="3"/>
    <s v="Blue"/>
    <n v="26"/>
    <x v="0"/>
    <x v="6"/>
    <n v="3"/>
    <x v="773"/>
    <x v="238"/>
    <n v="1499"/>
    <n v="0.70699999999999996"/>
    <n v="2189"/>
    <n v="54"/>
    <n v="0.68799999999999994"/>
    <n v="0.50700000000000001"/>
    <n v="3.5434000000000003E-4"/>
    <n v="0.99965000000000004"/>
  </r>
  <r>
    <n v="715848408"/>
    <x v="0"/>
    <x v="14"/>
    <x v="0"/>
    <n v="1"/>
    <x v="1"/>
    <s v="Unknown"/>
    <x v="2"/>
    <s v="Blue"/>
    <n v="52"/>
    <x v="1"/>
    <x v="4"/>
    <n v="1"/>
    <x v="774"/>
    <x v="2"/>
    <n v="8851"/>
    <n v="0.73099999999999998"/>
    <n v="1257"/>
    <n v="36"/>
    <n v="0.44"/>
    <n v="0"/>
    <n v="8.0376000000000004E-5"/>
    <n v="0.99992000000000003"/>
  </r>
  <r>
    <n v="714414483"/>
    <x v="0"/>
    <x v="17"/>
    <x v="1"/>
    <n v="0"/>
    <x v="3"/>
    <s v="Married"/>
    <x v="1"/>
    <s v="Blue"/>
    <n v="44"/>
    <x v="1"/>
    <x v="3"/>
    <n v="1"/>
    <x v="775"/>
    <x v="580"/>
    <n v="739"/>
    <n v="0.98299999999999998"/>
    <n v="1503"/>
    <n v="35"/>
    <n v="0.84199999999999997"/>
    <n v="0.749"/>
    <n v="1.0232E-4"/>
    <n v="0.99990000000000001"/>
  </r>
  <r>
    <n v="708655983"/>
    <x v="0"/>
    <x v="1"/>
    <x v="1"/>
    <n v="3"/>
    <x v="0"/>
    <s v="Divorced"/>
    <x v="5"/>
    <s v="Blue"/>
    <n v="40"/>
    <x v="3"/>
    <x v="3"/>
    <n v="2"/>
    <x v="776"/>
    <x v="2"/>
    <n v="5267"/>
    <n v="0.442"/>
    <n v="1353"/>
    <n v="24"/>
    <n v="0.26300000000000001"/>
    <n v="0"/>
    <n v="1.8144999999999999E-4"/>
    <n v="0.99982000000000004"/>
  </r>
  <r>
    <n v="720426708"/>
    <x v="1"/>
    <x v="10"/>
    <x v="0"/>
    <n v="3"/>
    <x v="0"/>
    <s v="Single"/>
    <x v="0"/>
    <s v="Blue"/>
    <n v="45"/>
    <x v="4"/>
    <x v="0"/>
    <n v="3"/>
    <x v="777"/>
    <x v="2"/>
    <n v="8512"/>
    <n v="1.038"/>
    <n v="811"/>
    <n v="27"/>
    <n v="1.25"/>
    <n v="0"/>
    <n v="0.98941000000000001"/>
    <n v="1.059E-2"/>
  </r>
  <r>
    <n v="713743158"/>
    <x v="0"/>
    <x v="15"/>
    <x v="0"/>
    <n v="1"/>
    <x v="1"/>
    <s v="Married"/>
    <x v="0"/>
    <s v="Blue"/>
    <n v="36"/>
    <x v="2"/>
    <x v="3"/>
    <n v="2"/>
    <x v="778"/>
    <x v="581"/>
    <n v="17349"/>
    <n v="0.78600000000000003"/>
    <n v="1270"/>
    <n v="21"/>
    <n v="0.61499999999999999"/>
    <n v="0.09"/>
    <n v="1.6882999999999999E-4"/>
    <n v="0.99983"/>
  </r>
  <r>
    <n v="721279083"/>
    <x v="0"/>
    <x v="20"/>
    <x v="0"/>
    <n v="4"/>
    <x v="1"/>
    <s v="Single"/>
    <x v="2"/>
    <s v="Blue"/>
    <n v="33"/>
    <x v="0"/>
    <x v="3"/>
    <n v="3"/>
    <x v="779"/>
    <x v="582"/>
    <n v="4199"/>
    <n v="0.93899999999999995"/>
    <n v="1840"/>
    <n v="53"/>
    <n v="0.60599999999999998"/>
    <n v="0.219"/>
    <n v="3.1725999999999998E-4"/>
    <n v="0.99968000000000001"/>
  </r>
  <r>
    <n v="779149683"/>
    <x v="0"/>
    <x v="42"/>
    <x v="1"/>
    <n v="0"/>
    <x v="1"/>
    <s v="Divorced"/>
    <x v="5"/>
    <s v="Blue"/>
    <n v="13"/>
    <x v="0"/>
    <x v="0"/>
    <n v="2"/>
    <x v="780"/>
    <x v="500"/>
    <n v="5882"/>
    <n v="0.754"/>
    <n v="2585"/>
    <n v="75"/>
    <n v="0.82899999999999996"/>
    <n v="0.24299999999999999"/>
    <n v="4.7262999999999998E-5"/>
    <n v="0.99995000000000001"/>
  </r>
  <r>
    <n v="714970458"/>
    <x v="0"/>
    <x v="28"/>
    <x v="1"/>
    <n v="2"/>
    <x v="0"/>
    <s v="Married"/>
    <x v="3"/>
    <s v="Blue"/>
    <n v="29"/>
    <x v="1"/>
    <x v="0"/>
    <n v="1"/>
    <x v="781"/>
    <x v="583"/>
    <n v="7126"/>
    <n v="1.419"/>
    <n v="1807"/>
    <n v="33"/>
    <n v="0.73699999999999999"/>
    <n v="0.223"/>
    <n v="3.2288E-5"/>
    <n v="0.99997000000000003"/>
  </r>
  <r>
    <n v="719070108"/>
    <x v="0"/>
    <x v="4"/>
    <x v="0"/>
    <n v="2"/>
    <x v="1"/>
    <s v="Married"/>
    <x v="2"/>
    <s v="Silver"/>
    <n v="35"/>
    <x v="2"/>
    <x v="0"/>
    <n v="3"/>
    <x v="6"/>
    <x v="584"/>
    <n v="32790"/>
    <n v="0.86699999999999999"/>
    <n v="1729"/>
    <n v="52"/>
    <n v="0.67700000000000005"/>
    <n v="0.05"/>
    <n v="8.3702999999999995E-5"/>
    <n v="0.99992000000000003"/>
  </r>
  <r>
    <n v="715490733"/>
    <x v="0"/>
    <x v="17"/>
    <x v="1"/>
    <n v="3"/>
    <x v="2"/>
    <s v="Single"/>
    <x v="5"/>
    <s v="Blue"/>
    <n v="36"/>
    <x v="0"/>
    <x v="0"/>
    <n v="2"/>
    <x v="782"/>
    <x v="477"/>
    <n v="10433"/>
    <n v="0.77"/>
    <n v="1211"/>
    <n v="35"/>
    <n v="0.4"/>
    <n v="0.129"/>
    <n v="5.8763E-5"/>
    <n v="0.99994000000000005"/>
  </r>
  <r>
    <n v="714989583"/>
    <x v="0"/>
    <x v="26"/>
    <x v="0"/>
    <n v="2"/>
    <x v="1"/>
    <s v="Married"/>
    <x v="0"/>
    <s v="Blue"/>
    <n v="36"/>
    <x v="3"/>
    <x v="2"/>
    <n v="3"/>
    <x v="783"/>
    <x v="585"/>
    <n v="13714"/>
    <n v="0.81399999999999995"/>
    <n v="1763"/>
    <n v="44"/>
    <n v="0.189"/>
    <n v="0.11"/>
    <n v="1.9143E-4"/>
    <n v="0.99980999999999998"/>
  </r>
  <r>
    <n v="820355433"/>
    <x v="0"/>
    <x v="29"/>
    <x v="0"/>
    <n v="3"/>
    <x v="3"/>
    <s v="Single"/>
    <x v="3"/>
    <s v="Blue"/>
    <n v="38"/>
    <x v="1"/>
    <x v="0"/>
    <n v="1"/>
    <x v="784"/>
    <x v="2"/>
    <n v="2615"/>
    <n v="0.58899999999999997"/>
    <n v="1395"/>
    <n v="34"/>
    <n v="0.25900000000000001"/>
    <n v="0"/>
    <n v="3.7883999999999998E-5"/>
    <n v="0.99995999999999996"/>
  </r>
  <r>
    <n v="715901508"/>
    <x v="0"/>
    <x v="11"/>
    <x v="0"/>
    <n v="1"/>
    <x v="0"/>
    <s v="Married"/>
    <x v="2"/>
    <s v="Blue"/>
    <n v="25"/>
    <x v="1"/>
    <x v="0"/>
    <n v="2"/>
    <x v="785"/>
    <x v="586"/>
    <n v="21684"/>
    <n v="0.91200000000000003"/>
    <n v="1843"/>
    <n v="43"/>
    <n v="0.72"/>
    <n v="9.6000000000000002E-2"/>
    <n v="5.0256000000000001E-5"/>
    <n v="0.99995000000000001"/>
  </r>
  <r>
    <n v="710370483"/>
    <x v="0"/>
    <x v="28"/>
    <x v="1"/>
    <n v="4"/>
    <x v="4"/>
    <s v="Married"/>
    <x v="1"/>
    <s v="Blue"/>
    <n v="31"/>
    <x v="2"/>
    <x v="3"/>
    <n v="3"/>
    <x v="659"/>
    <x v="455"/>
    <n v="596"/>
    <n v="0.77200000000000002"/>
    <n v="1517"/>
    <n v="33"/>
    <n v="1.357"/>
    <n v="0.68400000000000005"/>
    <n v="3.0844999999999999E-4"/>
    <n v="0.99968999999999997"/>
  </r>
  <r>
    <n v="778573233"/>
    <x v="0"/>
    <x v="14"/>
    <x v="1"/>
    <n v="1"/>
    <x v="1"/>
    <s v="Married"/>
    <x v="1"/>
    <s v="Blue"/>
    <n v="54"/>
    <x v="3"/>
    <x v="2"/>
    <n v="2"/>
    <x v="786"/>
    <x v="587"/>
    <n v="1011"/>
    <n v="0.70399999999999996"/>
    <n v="1977"/>
    <n v="50"/>
    <n v="1"/>
    <n v="0.67400000000000004"/>
    <n v="1.0684E-4"/>
    <n v="0.99988999999999995"/>
  </r>
  <r>
    <n v="708833133"/>
    <x v="0"/>
    <x v="3"/>
    <x v="1"/>
    <n v="3"/>
    <x v="1"/>
    <s v="Divorced"/>
    <x v="1"/>
    <s v="Blue"/>
    <n v="29"/>
    <x v="0"/>
    <x v="2"/>
    <n v="2"/>
    <x v="787"/>
    <x v="3"/>
    <n v="653"/>
    <n v="1.3009999999999999"/>
    <n v="2027"/>
    <n v="49"/>
    <n v="0.81499999999999995"/>
    <n v="0.79400000000000004"/>
    <n v="1.1811000000000001E-4"/>
    <n v="0.99987999999999999"/>
  </r>
  <r>
    <n v="719885883"/>
    <x v="0"/>
    <x v="20"/>
    <x v="0"/>
    <n v="3"/>
    <x v="4"/>
    <s v="Single"/>
    <x v="4"/>
    <s v="Blue"/>
    <n v="36"/>
    <x v="1"/>
    <x v="2"/>
    <n v="0"/>
    <x v="6"/>
    <x v="91"/>
    <n v="32615"/>
    <n v="0.91400000000000003"/>
    <n v="1497"/>
    <n v="43"/>
    <n v="1.1499999999999999"/>
    <n v="5.5E-2"/>
    <n v="4.2357999999999997E-5"/>
    <n v="0.99995999999999996"/>
  </r>
  <r>
    <n v="712523283"/>
    <x v="0"/>
    <x v="22"/>
    <x v="0"/>
    <n v="2"/>
    <x v="3"/>
    <s v="Married"/>
    <x v="4"/>
    <s v="Blue"/>
    <n v="41"/>
    <x v="2"/>
    <x v="3"/>
    <n v="2"/>
    <x v="263"/>
    <x v="2"/>
    <n v="14938"/>
    <n v="0.49"/>
    <n v="1134"/>
    <n v="31"/>
    <n v="0.63200000000000001"/>
    <n v="0"/>
    <n v="1.9771E-4"/>
    <n v="0.99980000000000002"/>
  </r>
  <r>
    <n v="711309033"/>
    <x v="0"/>
    <x v="13"/>
    <x v="0"/>
    <n v="2"/>
    <x v="3"/>
    <s v="Single"/>
    <x v="0"/>
    <s v="Blue"/>
    <n v="24"/>
    <x v="1"/>
    <x v="2"/>
    <n v="2"/>
    <x v="788"/>
    <x v="588"/>
    <n v="14988"/>
    <n v="0.84399999999999997"/>
    <n v="3663"/>
    <n v="65"/>
    <n v="0.80600000000000005"/>
    <n v="0.13400000000000001"/>
    <n v="1.2511E-4"/>
    <n v="0.99987000000000004"/>
  </r>
  <r>
    <n v="708134283"/>
    <x v="0"/>
    <x v="11"/>
    <x v="0"/>
    <n v="2"/>
    <x v="2"/>
    <s v="Married"/>
    <x v="1"/>
    <s v="Blue"/>
    <n v="36"/>
    <x v="2"/>
    <x v="3"/>
    <n v="3"/>
    <x v="381"/>
    <x v="589"/>
    <n v="2502"/>
    <n v="0.749"/>
    <n v="1483"/>
    <n v="31"/>
    <n v="0.63200000000000001"/>
    <n v="0.20100000000000001"/>
    <n v="3.1104E-4"/>
    <n v="0.99968999999999997"/>
  </r>
  <r>
    <n v="720147633"/>
    <x v="0"/>
    <x v="14"/>
    <x v="0"/>
    <n v="1"/>
    <x v="3"/>
    <s v="Single"/>
    <x v="3"/>
    <s v="Blue"/>
    <n v="47"/>
    <x v="3"/>
    <x v="2"/>
    <n v="2"/>
    <x v="789"/>
    <x v="536"/>
    <n v="10284"/>
    <n v="0.748"/>
    <n v="1956"/>
    <n v="63"/>
    <n v="0.53700000000000003"/>
    <n v="0.13700000000000001"/>
    <n v="1.1743000000000001E-4"/>
    <n v="0.99987999999999999"/>
  </r>
  <r>
    <n v="708983658"/>
    <x v="1"/>
    <x v="2"/>
    <x v="0"/>
    <n v="2"/>
    <x v="2"/>
    <s v="Single"/>
    <x v="4"/>
    <s v="Blue"/>
    <n v="39"/>
    <x v="3"/>
    <x v="3"/>
    <n v="1"/>
    <x v="790"/>
    <x v="2"/>
    <n v="16868"/>
    <n v="0.93799999999999994"/>
    <n v="940"/>
    <n v="25"/>
    <n v="0.47099999999999997"/>
    <n v="0"/>
    <n v="0.99111000000000005"/>
    <n v="8.8900000000000003E-3"/>
  </r>
  <r>
    <n v="766285608"/>
    <x v="0"/>
    <x v="8"/>
    <x v="0"/>
    <n v="3"/>
    <x v="0"/>
    <s v="Single"/>
    <x v="3"/>
    <s v="Blue"/>
    <n v="35"/>
    <x v="2"/>
    <x v="3"/>
    <n v="3"/>
    <x v="791"/>
    <x v="590"/>
    <n v="1366"/>
    <n v="1.5680000000000001"/>
    <n v="2183"/>
    <n v="56"/>
    <n v="0.75"/>
    <n v="0.58199999999999996"/>
    <n v="3.0516000000000001E-4"/>
    <n v="0.99968999999999997"/>
  </r>
  <r>
    <n v="779715108"/>
    <x v="0"/>
    <x v="26"/>
    <x v="0"/>
    <n v="2"/>
    <x v="3"/>
    <s v="Divorced"/>
    <x v="2"/>
    <s v="Blue"/>
    <n v="30"/>
    <x v="3"/>
    <x v="3"/>
    <n v="3"/>
    <x v="792"/>
    <x v="591"/>
    <n v="1484"/>
    <n v="1.0680000000000001"/>
    <n v="2920"/>
    <n v="74"/>
    <n v="0.72099999999999997"/>
    <n v="0.46400000000000002"/>
    <n v="3.3251E-4"/>
    <n v="0.99966999999999995"/>
  </r>
  <r>
    <n v="798035358"/>
    <x v="0"/>
    <x v="26"/>
    <x v="1"/>
    <n v="4"/>
    <x v="0"/>
    <s v="Single"/>
    <x v="1"/>
    <s v="Blue"/>
    <n v="40"/>
    <x v="3"/>
    <x v="2"/>
    <n v="2"/>
    <x v="793"/>
    <x v="592"/>
    <n v="1384"/>
    <n v="0.40200000000000002"/>
    <n v="1221"/>
    <n v="41"/>
    <n v="0.70799999999999996"/>
    <n v="0.61099999999999999"/>
    <n v="1.1603999999999999E-4"/>
    <n v="0.99987999999999999"/>
  </r>
  <r>
    <n v="719391783"/>
    <x v="0"/>
    <x v="26"/>
    <x v="0"/>
    <n v="4"/>
    <x v="2"/>
    <s v="Married"/>
    <x v="3"/>
    <s v="Blue"/>
    <n v="35"/>
    <x v="3"/>
    <x v="2"/>
    <n v="2"/>
    <x v="794"/>
    <x v="430"/>
    <n v="7583"/>
    <n v="0.97099999999999997"/>
    <n v="1790"/>
    <n v="60"/>
    <n v="0.76500000000000001"/>
    <n v="0.17100000000000001"/>
    <n v="1.2274000000000001E-4"/>
    <n v="0.99987999999999999"/>
  </r>
  <r>
    <n v="809342208"/>
    <x v="0"/>
    <x v="39"/>
    <x v="0"/>
    <n v="0"/>
    <x v="1"/>
    <s v="Single"/>
    <x v="5"/>
    <s v="Blue"/>
    <n v="19"/>
    <x v="2"/>
    <x v="0"/>
    <n v="2"/>
    <x v="21"/>
    <x v="2"/>
    <n v="1438.3"/>
    <n v="0.47199999999999998"/>
    <n v="2005"/>
    <n v="47"/>
    <n v="0.46899999999999997"/>
    <n v="0"/>
    <n v="4.7262999999999998E-5"/>
    <n v="0.99995000000000001"/>
  </r>
  <r>
    <n v="780713058"/>
    <x v="0"/>
    <x v="26"/>
    <x v="0"/>
    <n v="3"/>
    <x v="0"/>
    <s v="Married"/>
    <x v="0"/>
    <s v="Blue"/>
    <n v="35"/>
    <x v="2"/>
    <x v="3"/>
    <n v="3"/>
    <x v="795"/>
    <x v="515"/>
    <n v="13066"/>
    <n v="0.61799999999999999"/>
    <n v="3490"/>
    <n v="69"/>
    <n v="0.53300000000000003"/>
    <n v="0.111"/>
    <n v="3.0516000000000001E-4"/>
    <n v="0.99968999999999997"/>
  </r>
  <r>
    <n v="779338683"/>
    <x v="0"/>
    <x v="16"/>
    <x v="0"/>
    <n v="1"/>
    <x v="1"/>
    <s v="Married"/>
    <x v="0"/>
    <s v="Blue"/>
    <n v="44"/>
    <x v="0"/>
    <x v="2"/>
    <n v="2"/>
    <x v="796"/>
    <x v="593"/>
    <n v="13863"/>
    <n v="0.76"/>
    <n v="1904"/>
    <n v="49"/>
    <n v="0.53100000000000003"/>
    <n v="6.5000000000000002E-2"/>
    <n v="1.0684E-4"/>
    <n v="0.99988999999999995"/>
  </r>
  <r>
    <n v="783387783"/>
    <x v="0"/>
    <x v="22"/>
    <x v="0"/>
    <n v="2"/>
    <x v="2"/>
    <s v="Divorced"/>
    <x v="0"/>
    <s v="Blue"/>
    <n v="49"/>
    <x v="2"/>
    <x v="6"/>
    <n v="3"/>
    <x v="797"/>
    <x v="594"/>
    <n v="8254"/>
    <n v="0.57299999999999995"/>
    <n v="1647"/>
    <n v="53"/>
    <n v="0.47199999999999998"/>
    <n v="0.185"/>
    <n v="3.4739999999999999E-4"/>
    <n v="0.99965000000000004"/>
  </r>
  <r>
    <n v="787800108"/>
    <x v="0"/>
    <x v="22"/>
    <x v="0"/>
    <n v="2"/>
    <x v="4"/>
    <s v="Married"/>
    <x v="2"/>
    <s v="Blue"/>
    <n v="45"/>
    <x v="0"/>
    <x v="0"/>
    <n v="2"/>
    <x v="798"/>
    <x v="595"/>
    <n v="498"/>
    <n v="1.6319999999999999"/>
    <n v="1903"/>
    <n v="39"/>
    <n v="0.625"/>
    <n v="0.83"/>
    <n v="5.3547000000000001E-5"/>
    <n v="0.99995000000000001"/>
  </r>
  <r>
    <n v="721397808"/>
    <x v="0"/>
    <x v="5"/>
    <x v="0"/>
    <n v="0"/>
    <x v="0"/>
    <s v="Married"/>
    <x v="3"/>
    <s v="Blue"/>
    <n v="24"/>
    <x v="0"/>
    <x v="2"/>
    <n v="0"/>
    <x v="799"/>
    <x v="596"/>
    <n v="2559"/>
    <n v="1.1839999999999999"/>
    <n v="1564"/>
    <n v="41"/>
    <n v="0.70799999999999996"/>
    <n v="0.315"/>
    <n v="3.5024999999999998E-5"/>
    <n v="0.99995999999999996"/>
  </r>
  <r>
    <n v="778698408"/>
    <x v="0"/>
    <x v="6"/>
    <x v="1"/>
    <n v="4"/>
    <x v="2"/>
    <s v="Married"/>
    <x v="1"/>
    <s v="Blue"/>
    <n v="18"/>
    <x v="0"/>
    <x v="0"/>
    <n v="2"/>
    <x v="800"/>
    <x v="597"/>
    <n v="906"/>
    <n v="0.90300000000000002"/>
    <n v="1686"/>
    <n v="34"/>
    <n v="0.7"/>
    <n v="0.69099999999999995"/>
    <n v="5.9391000000000001E-5"/>
    <n v="0.99994000000000005"/>
  </r>
  <r>
    <n v="709545333"/>
    <x v="0"/>
    <x v="38"/>
    <x v="1"/>
    <n v="4"/>
    <x v="0"/>
    <s v="Single"/>
    <x v="5"/>
    <s v="Blue"/>
    <n v="29"/>
    <x v="1"/>
    <x v="2"/>
    <n v="3"/>
    <x v="801"/>
    <x v="598"/>
    <n v="11220"/>
    <n v="1.032"/>
    <n v="2412"/>
    <n v="64"/>
    <n v="0.6"/>
    <n v="0.11799999999999999"/>
    <n v="1.9516999999999999E-4"/>
    <n v="0.99980000000000002"/>
  </r>
  <r>
    <n v="716032233"/>
    <x v="0"/>
    <x v="8"/>
    <x v="0"/>
    <n v="2"/>
    <x v="4"/>
    <s v="Married"/>
    <x v="2"/>
    <s v="Blue"/>
    <n v="32"/>
    <x v="0"/>
    <x v="2"/>
    <n v="2"/>
    <x v="802"/>
    <x v="599"/>
    <n v="20315"/>
    <n v="0.65"/>
    <n v="3981"/>
    <n v="65"/>
    <n v="0.66700000000000004"/>
    <n v="8.2000000000000003E-2"/>
    <n v="1.1066E-4"/>
    <n v="0.99988999999999995"/>
  </r>
  <r>
    <n v="717835908"/>
    <x v="0"/>
    <x v="38"/>
    <x v="0"/>
    <n v="2"/>
    <x v="5"/>
    <s v="Married"/>
    <x v="2"/>
    <s v="Blue"/>
    <n v="22"/>
    <x v="3"/>
    <x v="3"/>
    <n v="3"/>
    <x v="21"/>
    <x v="600"/>
    <n v="757.3"/>
    <n v="1.542"/>
    <n v="2730"/>
    <n v="48"/>
    <n v="0.77800000000000002"/>
    <n v="0.47299999999999998"/>
    <n v="3.5594000000000001E-4"/>
    <n v="0.99963999999999997"/>
  </r>
  <r>
    <n v="719466558"/>
    <x v="0"/>
    <x v="33"/>
    <x v="1"/>
    <n v="0"/>
    <x v="0"/>
    <s v="Single"/>
    <x v="5"/>
    <s v="Blue"/>
    <n v="36"/>
    <x v="3"/>
    <x v="2"/>
    <n v="2"/>
    <x v="803"/>
    <x v="2"/>
    <n v="4546"/>
    <n v="0.66"/>
    <n v="1361"/>
    <n v="34"/>
    <n v="0.308"/>
    <n v="0"/>
    <n v="9.4951000000000006E-5"/>
    <n v="0.99990999999999997"/>
  </r>
  <r>
    <n v="778663458"/>
    <x v="1"/>
    <x v="9"/>
    <x v="0"/>
    <n v="1"/>
    <x v="0"/>
    <s v="Married"/>
    <x v="1"/>
    <s v="Blue"/>
    <n v="47"/>
    <x v="3"/>
    <x v="2"/>
    <n v="1"/>
    <x v="804"/>
    <x v="2"/>
    <n v="1759"/>
    <n v="1.0580000000000001"/>
    <n v="821"/>
    <n v="18"/>
    <n v="0.5"/>
    <n v="0"/>
    <n v="0.98429"/>
    <n v="1.5709999999999998E-2"/>
  </r>
  <r>
    <n v="716024808"/>
    <x v="1"/>
    <x v="12"/>
    <x v="0"/>
    <n v="1"/>
    <x v="1"/>
    <s v="Married"/>
    <x v="2"/>
    <s v="Blue"/>
    <n v="36"/>
    <x v="3"/>
    <x v="3"/>
    <n v="3"/>
    <x v="805"/>
    <x v="601"/>
    <n v="2411"/>
    <n v="0.60099999999999998"/>
    <n v="938"/>
    <n v="21"/>
    <n v="0.4"/>
    <n v="0.501"/>
    <n v="0.99648999999999999"/>
    <n v="3.5083800000000002E-3"/>
  </r>
  <r>
    <n v="713008308"/>
    <x v="0"/>
    <x v="18"/>
    <x v="1"/>
    <n v="0"/>
    <x v="3"/>
    <s v="Married"/>
    <x v="1"/>
    <s v="Blue"/>
    <n v="47"/>
    <x v="0"/>
    <x v="3"/>
    <n v="2"/>
    <x v="806"/>
    <x v="602"/>
    <n v="6014"/>
    <n v="1.423"/>
    <n v="1861"/>
    <n v="42"/>
    <n v="0.5"/>
    <n v="0.218"/>
    <n v="1.6966E-4"/>
    <n v="0.99983"/>
  </r>
  <r>
    <n v="794831733"/>
    <x v="0"/>
    <x v="0"/>
    <x v="1"/>
    <n v="5"/>
    <x v="1"/>
    <s v="Married"/>
    <x v="1"/>
    <s v="Blue"/>
    <n v="39"/>
    <x v="2"/>
    <x v="3"/>
    <n v="2"/>
    <x v="807"/>
    <x v="337"/>
    <n v="948"/>
    <n v="0.56899999999999995"/>
    <n v="1345"/>
    <n v="28"/>
    <n v="0.64700000000000002"/>
    <n v="0.56000000000000005"/>
    <n v="1.8569999999999999E-4"/>
    <n v="0.99980999999999998"/>
  </r>
  <r>
    <n v="713854608"/>
    <x v="0"/>
    <x v="16"/>
    <x v="0"/>
    <n v="1"/>
    <x v="2"/>
    <s v="Married"/>
    <x v="0"/>
    <s v="Blue"/>
    <n v="36"/>
    <x v="1"/>
    <x v="3"/>
    <n v="3"/>
    <x v="808"/>
    <x v="18"/>
    <n v="7852"/>
    <n v="1.3080000000000001"/>
    <n v="2444"/>
    <n v="63"/>
    <n v="0.4"/>
    <n v="0.17499999999999999"/>
    <n v="2.9196000000000002E-4"/>
    <n v="0.99970999999999999"/>
  </r>
  <r>
    <n v="715993608"/>
    <x v="0"/>
    <x v="2"/>
    <x v="0"/>
    <n v="2"/>
    <x v="4"/>
    <s v="Single"/>
    <x v="4"/>
    <s v="Blue"/>
    <n v="41"/>
    <x v="1"/>
    <x v="3"/>
    <n v="2"/>
    <x v="809"/>
    <x v="3"/>
    <n v="24197"/>
    <n v="0.75800000000000001"/>
    <n v="1686"/>
    <n v="50"/>
    <n v="0.72399999999999998"/>
    <n v="9.4E-2"/>
    <n v="1.7488000000000001E-4"/>
    <n v="0.99983"/>
  </r>
  <r>
    <n v="789368658"/>
    <x v="0"/>
    <x v="12"/>
    <x v="0"/>
    <n v="2"/>
    <x v="1"/>
    <s v="Married"/>
    <x v="2"/>
    <s v="Blue"/>
    <n v="47"/>
    <x v="1"/>
    <x v="2"/>
    <n v="3"/>
    <x v="810"/>
    <x v="382"/>
    <n v="705"/>
    <n v="0.73099999999999998"/>
    <n v="1468"/>
    <n v="30"/>
    <n v="0.30399999999999999"/>
    <n v="0.66300000000000003"/>
    <n v="1.9143E-4"/>
    <n v="0.99980999999999998"/>
  </r>
  <r>
    <n v="802817358"/>
    <x v="0"/>
    <x v="25"/>
    <x v="1"/>
    <n v="3"/>
    <x v="0"/>
    <s v="Married"/>
    <x v="5"/>
    <s v="Blue"/>
    <n v="32"/>
    <x v="2"/>
    <x v="2"/>
    <n v="1"/>
    <x v="811"/>
    <x v="603"/>
    <n v="9522"/>
    <n v="0.98299999999999998"/>
    <n v="2320"/>
    <n v="51"/>
    <n v="0.59399999999999997"/>
    <n v="0.17899999999999999"/>
    <n v="6.9241999999999999E-5"/>
    <n v="0.99992999999999999"/>
  </r>
  <r>
    <n v="708098133"/>
    <x v="0"/>
    <x v="5"/>
    <x v="1"/>
    <n v="0"/>
    <x v="1"/>
    <s v="Married"/>
    <x v="1"/>
    <s v="Blue"/>
    <n v="19"/>
    <x v="1"/>
    <x v="0"/>
    <n v="0"/>
    <x v="812"/>
    <x v="223"/>
    <n v="1416"/>
    <n v="1.458"/>
    <n v="1598"/>
    <n v="39"/>
    <n v="0.77300000000000002"/>
    <n v="0.5"/>
    <n v="1.7433999999999999E-5"/>
    <n v="0.99997999999999998"/>
  </r>
  <r>
    <n v="801499908"/>
    <x v="0"/>
    <x v="29"/>
    <x v="1"/>
    <n v="4"/>
    <x v="1"/>
    <s v="Married"/>
    <x v="1"/>
    <s v="Blue"/>
    <n v="37"/>
    <x v="2"/>
    <x v="3"/>
    <n v="2"/>
    <x v="813"/>
    <x v="67"/>
    <n v="2668"/>
    <n v="0.42299999999999999"/>
    <n v="1232"/>
    <n v="31"/>
    <n v="0.55000000000000004"/>
    <n v="0.435"/>
    <n v="1.8864000000000001E-4"/>
    <n v="0.99980999999999998"/>
  </r>
  <r>
    <n v="824770683"/>
    <x v="0"/>
    <x v="2"/>
    <x v="1"/>
    <n v="0"/>
    <x v="3"/>
    <s v="Divorced"/>
    <x v="1"/>
    <s v="Blue"/>
    <n v="47"/>
    <x v="1"/>
    <x v="1"/>
    <n v="3"/>
    <x v="814"/>
    <x v="604"/>
    <n v="1898"/>
    <n v="0.53300000000000003"/>
    <n v="4027"/>
    <n v="76"/>
    <n v="0.52"/>
    <n v="0.378"/>
    <n v="3.4484000000000001E-4"/>
    <n v="0.99965999999999999"/>
  </r>
  <r>
    <n v="718310733"/>
    <x v="0"/>
    <x v="24"/>
    <x v="0"/>
    <n v="2"/>
    <x v="3"/>
    <s v="Divorced"/>
    <x v="2"/>
    <s v="Blue"/>
    <n v="36"/>
    <x v="2"/>
    <x v="3"/>
    <n v="1"/>
    <x v="815"/>
    <x v="2"/>
    <n v="20614"/>
    <n v="0.92600000000000005"/>
    <n v="1922"/>
    <n v="48"/>
    <n v="0.6"/>
    <n v="0"/>
    <n v="1.1924E-4"/>
    <n v="0.99987999999999999"/>
  </r>
  <r>
    <n v="708162558"/>
    <x v="0"/>
    <x v="30"/>
    <x v="1"/>
    <n v="0"/>
    <x v="2"/>
    <s v="Married"/>
    <x v="5"/>
    <s v="Blue"/>
    <n v="54"/>
    <x v="1"/>
    <x v="0"/>
    <n v="2"/>
    <x v="816"/>
    <x v="605"/>
    <n v="1258"/>
    <n v="0.71499999999999997"/>
    <n v="1355"/>
    <n v="36"/>
    <n v="0.56499999999999995"/>
    <n v="0.61299999999999999"/>
    <n v="4.8594999999999998E-5"/>
    <n v="0.99995000000000001"/>
  </r>
  <r>
    <n v="721129383"/>
    <x v="0"/>
    <x v="20"/>
    <x v="1"/>
    <n v="1"/>
    <x v="6"/>
    <s v="Married"/>
    <x v="1"/>
    <s v="Blue"/>
    <n v="36"/>
    <x v="3"/>
    <x v="0"/>
    <n v="2"/>
    <x v="817"/>
    <x v="3"/>
    <n v="611"/>
    <n v="0.69599999999999995"/>
    <n v="2361"/>
    <n v="42"/>
    <n v="0.82599999999999996"/>
    <n v="0.80500000000000005"/>
    <n v="7.4810999999999999E-5"/>
    <n v="0.99992999999999999"/>
  </r>
  <r>
    <n v="721249158"/>
    <x v="1"/>
    <x v="8"/>
    <x v="0"/>
    <n v="2"/>
    <x v="2"/>
    <s v="Single"/>
    <x v="0"/>
    <s v="Blue"/>
    <n v="30"/>
    <x v="4"/>
    <x v="2"/>
    <n v="3"/>
    <x v="818"/>
    <x v="2"/>
    <n v="6414"/>
    <n v="0.71799999999999997"/>
    <n v="708"/>
    <n v="14"/>
    <n v="0.4"/>
    <n v="0"/>
    <n v="0.99495"/>
    <n v="5.0499999999999998E-3"/>
  </r>
  <r>
    <n v="721049658"/>
    <x v="0"/>
    <x v="20"/>
    <x v="0"/>
    <n v="3"/>
    <x v="1"/>
    <s v="Single"/>
    <x v="2"/>
    <s v="Blue"/>
    <n v="34"/>
    <x v="1"/>
    <x v="3"/>
    <n v="0"/>
    <x v="819"/>
    <x v="2"/>
    <n v="2506"/>
    <n v="0.59799999999999998"/>
    <n v="1687"/>
    <n v="62"/>
    <n v="0.59"/>
    <n v="0"/>
    <n v="6.8853E-5"/>
    <n v="0.99992999999999999"/>
  </r>
  <r>
    <n v="806392908"/>
    <x v="0"/>
    <x v="27"/>
    <x v="1"/>
    <n v="4"/>
    <x v="0"/>
    <s v="Single"/>
    <x v="5"/>
    <s v="Blue"/>
    <n v="47"/>
    <x v="1"/>
    <x v="2"/>
    <n v="3"/>
    <x v="820"/>
    <x v="606"/>
    <n v="5131"/>
    <n v="0.441"/>
    <n v="1212"/>
    <n v="33"/>
    <n v="0.32"/>
    <n v="0.313"/>
    <n v="1.9516999999999999E-4"/>
    <n v="0.99980000000000002"/>
  </r>
  <r>
    <n v="714886533"/>
    <x v="0"/>
    <x v="33"/>
    <x v="1"/>
    <n v="2"/>
    <x v="0"/>
    <s v="Married"/>
    <x v="1"/>
    <s v="Blue"/>
    <n v="36"/>
    <x v="2"/>
    <x v="3"/>
    <n v="2"/>
    <x v="821"/>
    <x v="3"/>
    <n v="943"/>
    <n v="1.1439999999999999"/>
    <n v="1752"/>
    <n v="34"/>
    <n v="1.125"/>
    <n v="0.72699999999999998"/>
    <n v="1.7485999999999999E-4"/>
    <n v="0.99983"/>
  </r>
  <r>
    <n v="772375533"/>
    <x v="0"/>
    <x v="42"/>
    <x v="0"/>
    <n v="1"/>
    <x v="1"/>
    <s v="Married"/>
    <x v="2"/>
    <s v="Blue"/>
    <n v="19"/>
    <x v="0"/>
    <x v="3"/>
    <n v="2"/>
    <x v="590"/>
    <x v="607"/>
    <n v="7582"/>
    <n v="1.1000000000000001"/>
    <n v="1560"/>
    <n v="39"/>
    <n v="0.69599999999999995"/>
    <n v="0.23899999999999999"/>
    <n v="1.6882999999999999E-4"/>
    <n v="0.99983"/>
  </r>
  <r>
    <n v="826775058"/>
    <x v="0"/>
    <x v="29"/>
    <x v="1"/>
    <n v="3"/>
    <x v="2"/>
    <s v="Married"/>
    <x v="1"/>
    <s v="Blue"/>
    <n v="39"/>
    <x v="2"/>
    <x v="0"/>
    <n v="2"/>
    <x v="822"/>
    <x v="3"/>
    <n v="1658"/>
    <n v="0.55100000000000005"/>
    <n v="1520"/>
    <n v="36"/>
    <n v="0.44"/>
    <n v="0.60299999999999998"/>
    <n v="5.8763E-5"/>
    <n v="0.99994000000000005"/>
  </r>
  <r>
    <n v="711878733"/>
    <x v="0"/>
    <x v="33"/>
    <x v="0"/>
    <n v="1"/>
    <x v="2"/>
    <s v="Married"/>
    <x v="0"/>
    <s v="Blue"/>
    <n v="48"/>
    <x v="3"/>
    <x v="0"/>
    <n v="3"/>
    <x v="823"/>
    <x v="608"/>
    <n v="8191"/>
    <n v="0.62"/>
    <n v="1685"/>
    <n v="45"/>
    <n v="0.36399999999999999"/>
    <n v="0.20200000000000001"/>
    <n v="8.9404E-5"/>
    <n v="0.99990999999999997"/>
  </r>
  <r>
    <n v="714550383"/>
    <x v="0"/>
    <x v="26"/>
    <x v="0"/>
    <n v="2"/>
    <x v="0"/>
    <s v="Single"/>
    <x v="3"/>
    <s v="Blue"/>
    <n v="36"/>
    <x v="2"/>
    <x v="3"/>
    <n v="3"/>
    <x v="824"/>
    <x v="2"/>
    <n v="4129"/>
    <n v="0.96"/>
    <n v="1678"/>
    <n v="40"/>
    <n v="1"/>
    <n v="0"/>
    <n v="2.9408E-4"/>
    <n v="0.99970999999999999"/>
  </r>
  <r>
    <n v="712636308"/>
    <x v="0"/>
    <x v="9"/>
    <x v="1"/>
    <n v="2"/>
    <x v="0"/>
    <s v="Married"/>
    <x v="3"/>
    <s v="Blue"/>
    <n v="45"/>
    <x v="1"/>
    <x v="2"/>
    <n v="2"/>
    <x v="825"/>
    <x v="609"/>
    <n v="1144"/>
    <n v="1.1930000000000001"/>
    <n v="1627"/>
    <n v="26"/>
    <n v="1"/>
    <n v="0.56999999999999995"/>
    <n v="1.1065000000000001E-4"/>
    <n v="0.99988999999999995"/>
  </r>
  <r>
    <n v="772139433"/>
    <x v="0"/>
    <x v="4"/>
    <x v="1"/>
    <n v="2"/>
    <x v="4"/>
    <s v="Single"/>
    <x v="3"/>
    <s v="Blue"/>
    <n v="33"/>
    <x v="2"/>
    <x v="2"/>
    <n v="3"/>
    <x v="385"/>
    <x v="610"/>
    <n v="3349"/>
    <n v="0.85599999999999998"/>
    <n v="1637"/>
    <n v="61"/>
    <n v="0.90600000000000003"/>
    <n v="0.27"/>
    <n v="1.8611999999999999E-4"/>
    <n v="0.99980999999999998"/>
  </r>
  <r>
    <n v="709058808"/>
    <x v="0"/>
    <x v="10"/>
    <x v="1"/>
    <n v="2"/>
    <x v="4"/>
    <s v="Married"/>
    <x v="1"/>
    <s v="Blue"/>
    <n v="36"/>
    <x v="1"/>
    <x v="0"/>
    <n v="2"/>
    <x v="826"/>
    <x v="611"/>
    <n v="1746"/>
    <n v="0.81599999999999995"/>
    <n v="1707"/>
    <n v="42"/>
    <n v="1.2110000000000001"/>
    <n v="0.372"/>
    <n v="5.3547000000000001E-5"/>
    <n v="0.99995000000000001"/>
  </r>
  <r>
    <n v="813240408"/>
    <x v="0"/>
    <x v="0"/>
    <x v="1"/>
    <n v="4"/>
    <x v="0"/>
    <s v="Married"/>
    <x v="5"/>
    <s v="Blue"/>
    <n v="39"/>
    <x v="2"/>
    <x v="3"/>
    <n v="2"/>
    <x v="827"/>
    <x v="612"/>
    <n v="24044"/>
    <n v="0.70099999999999996"/>
    <n v="1208"/>
    <n v="25"/>
    <n v="1.083"/>
    <n v="3.4000000000000002E-2"/>
    <n v="1.8338999999999999E-4"/>
    <n v="0.99982000000000004"/>
  </r>
  <r>
    <n v="767753958"/>
    <x v="0"/>
    <x v="6"/>
    <x v="0"/>
    <n v="3"/>
    <x v="1"/>
    <s v="Unknown"/>
    <x v="3"/>
    <s v="Blue"/>
    <n v="31"/>
    <x v="1"/>
    <x v="0"/>
    <n v="2"/>
    <x v="828"/>
    <x v="613"/>
    <n v="6548"/>
    <n v="0.96299999999999997"/>
    <n v="1881"/>
    <n v="51"/>
    <n v="0.41699999999999998"/>
    <n v="0.23"/>
    <n v="5.7151000000000002E-5"/>
    <n v="0.99994000000000005"/>
  </r>
  <r>
    <n v="710111733"/>
    <x v="0"/>
    <x v="7"/>
    <x v="0"/>
    <n v="2"/>
    <x v="0"/>
    <s v="Married"/>
    <x v="2"/>
    <s v="Blue"/>
    <n v="39"/>
    <x v="0"/>
    <x v="0"/>
    <n v="3"/>
    <x v="829"/>
    <x v="614"/>
    <n v="6095"/>
    <n v="0.64600000000000002"/>
    <n v="1360"/>
    <n v="28"/>
    <n v="0.64700000000000002"/>
    <n v="0.247"/>
    <n v="9.0056000000000006E-5"/>
    <n v="0.99990999999999997"/>
  </r>
  <r>
    <n v="761544333"/>
    <x v="0"/>
    <x v="6"/>
    <x v="1"/>
    <n v="4"/>
    <x v="4"/>
    <s v="Married"/>
    <x v="3"/>
    <s v="Blue"/>
    <n v="30"/>
    <x v="2"/>
    <x v="1"/>
    <n v="3"/>
    <x v="830"/>
    <x v="3"/>
    <n v="900"/>
    <n v="0.99199999999999999"/>
    <n v="1641"/>
    <n v="32"/>
    <n v="0.88200000000000001"/>
    <n v="0.73699999999999999"/>
    <n v="3.7274999999999998E-4"/>
    <n v="0.99963000000000002"/>
  </r>
  <r>
    <n v="788814783"/>
    <x v="0"/>
    <x v="28"/>
    <x v="0"/>
    <n v="1"/>
    <x v="2"/>
    <s v="Single"/>
    <x v="0"/>
    <s v="Blue"/>
    <n v="22"/>
    <x v="2"/>
    <x v="3"/>
    <n v="3"/>
    <x v="831"/>
    <x v="412"/>
    <n v="8359"/>
    <n v="0.67300000000000004"/>
    <n v="1820"/>
    <n v="58"/>
    <n v="0.61099999999999999"/>
    <n v="9.1999999999999998E-2"/>
    <n v="2.9196000000000002E-4"/>
    <n v="0.99970999999999999"/>
  </r>
  <r>
    <n v="715034358"/>
    <x v="0"/>
    <x v="13"/>
    <x v="0"/>
    <n v="2"/>
    <x v="1"/>
    <s v="Married"/>
    <x v="4"/>
    <s v="Blue"/>
    <n v="32"/>
    <x v="0"/>
    <x v="2"/>
    <n v="3"/>
    <x v="832"/>
    <x v="615"/>
    <n v="12205"/>
    <n v="0.40699999999999997"/>
    <n v="1505"/>
    <n v="35"/>
    <n v="0.59099999999999997"/>
    <n v="0.14699999999999999"/>
    <n v="1.9143E-4"/>
    <n v="0.99980999999999998"/>
  </r>
  <r>
    <n v="709624533"/>
    <x v="0"/>
    <x v="22"/>
    <x v="1"/>
    <n v="2"/>
    <x v="0"/>
    <s v="Married"/>
    <x v="1"/>
    <s v="Blue"/>
    <n v="45"/>
    <x v="0"/>
    <x v="2"/>
    <n v="0"/>
    <x v="233"/>
    <x v="3"/>
    <n v="670"/>
    <n v="1.1439999999999999"/>
    <n v="1627"/>
    <n v="38"/>
    <n v="0.65200000000000002"/>
    <n v="0.79"/>
    <n v="4.0815999999999997E-5"/>
    <n v="0.99995999999999996"/>
  </r>
  <r>
    <n v="709942383"/>
    <x v="0"/>
    <x v="37"/>
    <x v="0"/>
    <n v="1"/>
    <x v="1"/>
    <s v="Married"/>
    <x v="2"/>
    <s v="Blue"/>
    <n v="36"/>
    <x v="0"/>
    <x v="3"/>
    <n v="2"/>
    <x v="833"/>
    <x v="616"/>
    <n v="5531"/>
    <n v="0.93100000000000005"/>
    <n v="1703"/>
    <n v="34"/>
    <n v="0.88900000000000001"/>
    <n v="0.124"/>
    <n v="1.6882999999999999E-4"/>
    <n v="0.99983"/>
  </r>
  <r>
    <n v="803957508"/>
    <x v="0"/>
    <x v="27"/>
    <x v="0"/>
    <n v="2"/>
    <x v="3"/>
    <s v="Single"/>
    <x v="2"/>
    <s v="Blue"/>
    <n v="47"/>
    <x v="1"/>
    <x v="0"/>
    <n v="3"/>
    <x v="834"/>
    <x v="117"/>
    <n v="14880"/>
    <n v="0.36899999999999999"/>
    <n v="1433"/>
    <n v="33"/>
    <n v="0.5"/>
    <n v="6.4000000000000001E-2"/>
    <n v="1.0183000000000001E-4"/>
    <n v="0.99990000000000001"/>
  </r>
  <r>
    <n v="713378133"/>
    <x v="0"/>
    <x v="17"/>
    <x v="1"/>
    <n v="0"/>
    <x v="5"/>
    <s v="Single"/>
    <x v="1"/>
    <s v="Silver"/>
    <n v="39"/>
    <x v="1"/>
    <x v="2"/>
    <n v="3"/>
    <x v="835"/>
    <x v="617"/>
    <n v="9408"/>
    <n v="0.97299999999999998"/>
    <n v="2445"/>
    <n v="60"/>
    <n v="0.76500000000000001"/>
    <n v="0.19600000000000001"/>
    <n v="1.7466000000000001E-4"/>
    <n v="0.99983"/>
  </r>
  <r>
    <n v="709217358"/>
    <x v="0"/>
    <x v="3"/>
    <x v="0"/>
    <n v="3"/>
    <x v="5"/>
    <s v="Married"/>
    <x v="2"/>
    <s v="Blue"/>
    <n v="36"/>
    <x v="0"/>
    <x v="3"/>
    <n v="2"/>
    <x v="836"/>
    <x v="618"/>
    <n v="18539"/>
    <n v="0.90700000000000003"/>
    <n v="1665"/>
    <n v="45"/>
    <n v="0.8"/>
    <n v="0.09"/>
    <n v="2.1961999999999999E-4"/>
    <n v="0.99978"/>
  </r>
  <r>
    <n v="720998358"/>
    <x v="0"/>
    <x v="27"/>
    <x v="0"/>
    <n v="0"/>
    <x v="0"/>
    <s v="Married"/>
    <x v="4"/>
    <s v="Silver"/>
    <n v="41"/>
    <x v="3"/>
    <x v="3"/>
    <n v="1"/>
    <x v="6"/>
    <x v="619"/>
    <n v="33473"/>
    <n v="0.56200000000000006"/>
    <n v="1489"/>
    <n v="38"/>
    <n v="0.35699999999999998"/>
    <n v="0.03"/>
    <n v="8.1766000000000003E-5"/>
    <n v="0.99992000000000003"/>
  </r>
  <r>
    <n v="721051908"/>
    <x v="0"/>
    <x v="0"/>
    <x v="0"/>
    <n v="3"/>
    <x v="1"/>
    <s v="Single"/>
    <x v="0"/>
    <s v="Blue"/>
    <n v="33"/>
    <x v="3"/>
    <x v="0"/>
    <n v="3"/>
    <x v="837"/>
    <x v="2"/>
    <n v="7552"/>
    <n v="0.46300000000000002"/>
    <n v="1393"/>
    <n v="32"/>
    <n v="0.45500000000000002"/>
    <n v="0"/>
    <n v="9.6125999999999994E-5"/>
    <n v="0.99990000000000001"/>
  </r>
  <r>
    <n v="715232058"/>
    <x v="0"/>
    <x v="14"/>
    <x v="0"/>
    <n v="0"/>
    <x v="5"/>
    <s v="Married"/>
    <x v="3"/>
    <s v="Blue"/>
    <n v="53"/>
    <x v="0"/>
    <x v="0"/>
    <n v="2"/>
    <x v="838"/>
    <x v="128"/>
    <n v="4127"/>
    <n v="1.423"/>
    <n v="1820"/>
    <n v="42"/>
    <n v="0.82599999999999996"/>
    <n v="0.25800000000000001"/>
    <n v="5.5612999999999998E-5"/>
    <n v="0.99994000000000005"/>
  </r>
  <r>
    <n v="806250783"/>
    <x v="0"/>
    <x v="12"/>
    <x v="1"/>
    <n v="2"/>
    <x v="0"/>
    <s v="Married"/>
    <x v="1"/>
    <s v="Blue"/>
    <n v="52"/>
    <x v="1"/>
    <x v="3"/>
    <n v="2"/>
    <x v="839"/>
    <x v="2"/>
    <n v="1441"/>
    <n v="1.3640000000000001"/>
    <n v="2742"/>
    <n v="58"/>
    <n v="0.75800000000000001"/>
    <n v="0"/>
    <n v="1.7485999999999999E-4"/>
    <n v="0.99983"/>
  </r>
  <r>
    <n v="817245183"/>
    <x v="0"/>
    <x v="2"/>
    <x v="0"/>
    <n v="2"/>
    <x v="3"/>
    <s v="Unknown"/>
    <x v="4"/>
    <s v="Blue"/>
    <n v="33"/>
    <x v="1"/>
    <x v="2"/>
    <n v="2"/>
    <x v="840"/>
    <x v="620"/>
    <n v="18701"/>
    <n v="1.4370000000000001"/>
    <n v="1979"/>
    <n v="40"/>
    <n v="0.66700000000000004"/>
    <n v="5.0999999999999997E-2"/>
    <n v="1.2511E-4"/>
    <n v="0.99987000000000004"/>
  </r>
  <r>
    <n v="713670333"/>
    <x v="0"/>
    <x v="33"/>
    <x v="0"/>
    <n v="1"/>
    <x v="3"/>
    <s v="Single"/>
    <x v="1"/>
    <s v="Blue"/>
    <n v="52"/>
    <x v="0"/>
    <x v="3"/>
    <n v="2"/>
    <x v="841"/>
    <x v="621"/>
    <n v="1022"/>
    <n v="0.73099999999999998"/>
    <n v="1378"/>
    <n v="27"/>
    <n v="0.42099999999999999"/>
    <n v="0.58899999999999997"/>
    <n v="1.8558E-4"/>
    <n v="0.99980999999999998"/>
  </r>
  <r>
    <n v="826477083"/>
    <x v="0"/>
    <x v="7"/>
    <x v="1"/>
    <n v="2"/>
    <x v="4"/>
    <s v="Married"/>
    <x v="1"/>
    <s v="Blue"/>
    <n v="44"/>
    <x v="0"/>
    <x v="0"/>
    <n v="3"/>
    <x v="842"/>
    <x v="258"/>
    <n v="2131"/>
    <n v="0.69299999999999995"/>
    <n v="1520"/>
    <n v="34"/>
    <n v="0.7"/>
    <n v="0.53400000000000003"/>
    <n v="9.0063999999999997E-5"/>
    <n v="0.99990999999999997"/>
  </r>
  <r>
    <n v="788728608"/>
    <x v="0"/>
    <x v="37"/>
    <x v="0"/>
    <n v="0"/>
    <x v="0"/>
    <s v="Married"/>
    <x v="3"/>
    <s v="Blue"/>
    <n v="13"/>
    <x v="3"/>
    <x v="3"/>
    <n v="2"/>
    <x v="843"/>
    <x v="622"/>
    <n v="2476"/>
    <n v="0.82699999999999996"/>
    <n v="1588"/>
    <n v="36"/>
    <n v="0.71399999999999997"/>
    <n v="0.36"/>
    <n v="1.5004999999999999E-4"/>
    <n v="0.99985000000000002"/>
  </r>
  <r>
    <n v="717190533"/>
    <x v="0"/>
    <x v="1"/>
    <x v="0"/>
    <n v="4"/>
    <x v="0"/>
    <s v="Married"/>
    <x v="0"/>
    <s v="Blue"/>
    <n v="36"/>
    <x v="1"/>
    <x v="3"/>
    <n v="2"/>
    <x v="844"/>
    <x v="623"/>
    <n v="12277"/>
    <n v="0.72499999999999998"/>
    <n v="1282"/>
    <n v="32"/>
    <n v="0.77800000000000002"/>
    <n v="5.0999999999999997E-2"/>
    <n v="1.8338999999999999E-4"/>
    <n v="0.99982000000000004"/>
  </r>
  <r>
    <n v="716580033"/>
    <x v="0"/>
    <x v="20"/>
    <x v="0"/>
    <n v="3"/>
    <x v="0"/>
    <s v="Married"/>
    <x v="4"/>
    <s v="Blue"/>
    <n v="36"/>
    <x v="3"/>
    <x v="0"/>
    <n v="3"/>
    <x v="845"/>
    <x v="624"/>
    <n v="19382"/>
    <n v="1.1819999999999999"/>
    <n v="1872"/>
    <n v="59"/>
    <n v="1.107"/>
    <n v="8.5000000000000006E-2"/>
    <n v="9.3448000000000004E-5"/>
    <n v="0.99990999999999997"/>
  </r>
  <r>
    <n v="711644508"/>
    <x v="0"/>
    <x v="37"/>
    <x v="0"/>
    <n v="2"/>
    <x v="2"/>
    <s v="Single"/>
    <x v="2"/>
    <s v="Blue"/>
    <n v="36"/>
    <x v="3"/>
    <x v="2"/>
    <n v="0"/>
    <x v="846"/>
    <x v="625"/>
    <n v="11046"/>
    <n v="0.753"/>
    <n v="2295"/>
    <n v="63"/>
    <n v="0.5"/>
    <n v="9.2999999999999999E-2"/>
    <n v="4.3170000000000002E-5"/>
    <n v="0.99995999999999996"/>
  </r>
  <r>
    <n v="714334383"/>
    <x v="0"/>
    <x v="17"/>
    <x v="0"/>
    <n v="2"/>
    <x v="1"/>
    <s v="Married"/>
    <x v="0"/>
    <s v="Blue"/>
    <n v="42"/>
    <x v="1"/>
    <x v="2"/>
    <n v="0"/>
    <x v="847"/>
    <x v="2"/>
    <n v="3583"/>
    <n v="1.0880000000000001"/>
    <n v="1065"/>
    <n v="28"/>
    <n v="1.5449999999999999"/>
    <n v="0"/>
    <n v="4.1986000000000001E-5"/>
    <n v="0.99995999999999996"/>
  </r>
  <r>
    <n v="720611058"/>
    <x v="0"/>
    <x v="3"/>
    <x v="0"/>
    <n v="3"/>
    <x v="1"/>
    <s v="Single"/>
    <x v="4"/>
    <s v="Blue"/>
    <n v="27"/>
    <x v="2"/>
    <x v="2"/>
    <n v="3"/>
    <x v="848"/>
    <x v="2"/>
    <n v="17018"/>
    <n v="0.69"/>
    <n v="1550"/>
    <n v="47"/>
    <n v="0.621"/>
    <n v="0"/>
    <n v="1.9864000000000001E-4"/>
    <n v="0.99980000000000002"/>
  </r>
  <r>
    <n v="712420833"/>
    <x v="0"/>
    <x v="1"/>
    <x v="1"/>
    <n v="5"/>
    <x v="4"/>
    <s v="Single"/>
    <x v="5"/>
    <s v="Blue"/>
    <n v="41"/>
    <x v="1"/>
    <x v="3"/>
    <n v="2"/>
    <x v="849"/>
    <x v="626"/>
    <n v="13786"/>
    <n v="0.63500000000000001"/>
    <n v="1527"/>
    <n v="57"/>
    <n v="0.46200000000000002"/>
    <n v="0.14000000000000001"/>
    <n v="1.8054E-4"/>
    <n v="0.99982000000000004"/>
  </r>
  <r>
    <n v="713845083"/>
    <x v="1"/>
    <x v="13"/>
    <x v="1"/>
    <n v="4"/>
    <x v="0"/>
    <s v="Single"/>
    <x v="1"/>
    <s v="Blue"/>
    <n v="36"/>
    <x v="1"/>
    <x v="2"/>
    <n v="3"/>
    <x v="850"/>
    <x v="3"/>
    <n v="1686"/>
    <n v="0.77100000000000002"/>
    <n v="1489"/>
    <n v="43"/>
    <n v="0.53600000000000003"/>
    <n v="0.59899999999999998"/>
    <n v="0.99490000000000001"/>
    <n v="5.1000000000000004E-3"/>
  </r>
  <r>
    <n v="713756508"/>
    <x v="0"/>
    <x v="26"/>
    <x v="0"/>
    <n v="3"/>
    <x v="1"/>
    <s v="Divorced"/>
    <x v="1"/>
    <s v="Blue"/>
    <n v="36"/>
    <x v="0"/>
    <x v="0"/>
    <n v="3"/>
    <x v="851"/>
    <x v="565"/>
    <n v="3216"/>
    <n v="0.66800000000000004"/>
    <n v="1264"/>
    <n v="30"/>
    <n v="0.66700000000000004"/>
    <n v="0.23699999999999999"/>
    <n v="9.6125999999999994E-5"/>
    <n v="0.99990000000000001"/>
  </r>
  <r>
    <n v="735565158"/>
    <x v="0"/>
    <x v="26"/>
    <x v="0"/>
    <n v="4"/>
    <x v="1"/>
    <s v="Married"/>
    <x v="0"/>
    <s v="Blue"/>
    <n v="33"/>
    <x v="1"/>
    <x v="2"/>
    <n v="2"/>
    <x v="852"/>
    <x v="627"/>
    <n v="20368"/>
    <n v="0.52"/>
    <n v="1582"/>
    <n v="38"/>
    <n v="0.65200000000000002"/>
    <n v="5.5E-2"/>
    <n v="1.1937E-4"/>
    <n v="0.99987999999999999"/>
  </r>
  <r>
    <n v="714131058"/>
    <x v="0"/>
    <x v="42"/>
    <x v="0"/>
    <n v="0"/>
    <x v="1"/>
    <s v="Unknown"/>
    <x v="0"/>
    <s v="Blue"/>
    <n v="36"/>
    <x v="3"/>
    <x v="6"/>
    <n v="3"/>
    <x v="853"/>
    <x v="3"/>
    <n v="15996"/>
    <n v="0.52400000000000002"/>
    <n v="1567"/>
    <n v="33"/>
    <n v="0.94099999999999995"/>
    <n v="0.13600000000000001"/>
    <n v="2.8994999999999997E-4"/>
    <n v="0.99970999999999999"/>
  </r>
  <r>
    <n v="717180633"/>
    <x v="0"/>
    <x v="18"/>
    <x v="0"/>
    <n v="1"/>
    <x v="5"/>
    <s v="Married"/>
    <x v="3"/>
    <s v="Blue"/>
    <n v="36"/>
    <x v="2"/>
    <x v="2"/>
    <n v="2"/>
    <x v="854"/>
    <x v="435"/>
    <n v="1111"/>
    <n v="1.6419999999999999"/>
    <n v="1704"/>
    <n v="35"/>
    <n v="0.45800000000000002"/>
    <n v="0.55300000000000005"/>
    <n v="1.2570999999999999E-4"/>
    <n v="0.99987000000000004"/>
  </r>
  <r>
    <n v="717295683"/>
    <x v="0"/>
    <x v="24"/>
    <x v="0"/>
    <n v="0"/>
    <x v="6"/>
    <s v="Single"/>
    <x v="2"/>
    <s v="Blue"/>
    <n v="38"/>
    <x v="0"/>
    <x v="2"/>
    <n v="2"/>
    <x v="821"/>
    <x v="628"/>
    <n v="1579"/>
    <n v="0.622"/>
    <n v="1546"/>
    <n v="35"/>
    <n v="1.0589999999999999"/>
    <n v="0.54400000000000004"/>
    <n v="1.4134E-4"/>
    <n v="0.99985999999999997"/>
  </r>
  <r>
    <n v="713128833"/>
    <x v="0"/>
    <x v="1"/>
    <x v="0"/>
    <n v="2"/>
    <x v="3"/>
    <s v="Unknown"/>
    <x v="0"/>
    <s v="Blue"/>
    <n v="36"/>
    <x v="0"/>
    <x v="3"/>
    <n v="2"/>
    <x v="855"/>
    <x v="629"/>
    <n v="4721"/>
    <n v="0.39700000000000002"/>
    <n v="1478"/>
    <n v="38"/>
    <n v="0.26700000000000002"/>
    <n v="0.27500000000000002"/>
    <n v="1.9771E-4"/>
    <n v="0.99980000000000002"/>
  </r>
  <r>
    <n v="813499458"/>
    <x v="1"/>
    <x v="0"/>
    <x v="0"/>
    <n v="5"/>
    <x v="0"/>
    <s v="Unknown"/>
    <x v="0"/>
    <s v="Blue"/>
    <n v="40"/>
    <x v="3"/>
    <x v="3"/>
    <n v="1"/>
    <x v="21"/>
    <x v="2"/>
    <n v="1438.3"/>
    <n v="1.23"/>
    <n v="2132"/>
    <n v="31"/>
    <n v="0.107"/>
    <n v="0"/>
    <n v="0.9909"/>
    <n v="9.1000000000000004E-3"/>
  </r>
  <r>
    <n v="710070183"/>
    <x v="0"/>
    <x v="20"/>
    <x v="1"/>
    <n v="1"/>
    <x v="0"/>
    <s v="Single"/>
    <x v="1"/>
    <s v="Blue"/>
    <n v="36"/>
    <x v="3"/>
    <x v="2"/>
    <n v="2"/>
    <x v="784"/>
    <x v="630"/>
    <n v="843"/>
    <n v="0.61099999999999999"/>
    <n v="1419"/>
    <n v="38"/>
    <n v="0.35699999999999998"/>
    <n v="0.67800000000000005"/>
    <n v="1.0386E-4"/>
    <n v="0.99990000000000001"/>
  </r>
  <r>
    <n v="789605658"/>
    <x v="0"/>
    <x v="8"/>
    <x v="1"/>
    <n v="1"/>
    <x v="6"/>
    <s v="Married"/>
    <x v="3"/>
    <s v="Blue"/>
    <n v="35"/>
    <x v="2"/>
    <x v="3"/>
    <n v="2"/>
    <x v="856"/>
    <x v="631"/>
    <n v="630"/>
    <n v="0.60199999999999998"/>
    <n v="1065"/>
    <n v="27"/>
    <n v="0.58799999999999997"/>
    <n v="0.78900000000000003"/>
    <n v="2.4431000000000002E-4"/>
    <n v="0.99975999999999998"/>
  </r>
  <r>
    <n v="710045058"/>
    <x v="0"/>
    <x v="26"/>
    <x v="0"/>
    <n v="5"/>
    <x v="0"/>
    <s v="Married"/>
    <x v="3"/>
    <s v="Silver"/>
    <n v="28"/>
    <x v="0"/>
    <x v="0"/>
    <n v="3"/>
    <x v="857"/>
    <x v="632"/>
    <n v="16639"/>
    <n v="0.44600000000000001"/>
    <n v="1364"/>
    <n v="40"/>
    <n v="0.53800000000000003"/>
    <n v="0.115"/>
    <n v="8.4007999999999999E-5"/>
    <n v="0.99992000000000003"/>
  </r>
  <r>
    <n v="710164683"/>
    <x v="0"/>
    <x v="38"/>
    <x v="0"/>
    <n v="1"/>
    <x v="1"/>
    <s v="Married"/>
    <x v="0"/>
    <s v="Blue"/>
    <n v="22"/>
    <x v="3"/>
    <x v="0"/>
    <n v="3"/>
    <x v="211"/>
    <x v="3"/>
    <n v="342"/>
    <n v="1.254"/>
    <n v="2247"/>
    <n v="36"/>
    <n v="0.63600000000000001"/>
    <n v="0.88"/>
    <n v="8.6952000000000004E-5"/>
    <n v="0.99990999999999997"/>
  </r>
  <r>
    <n v="710802258"/>
    <x v="0"/>
    <x v="26"/>
    <x v="1"/>
    <n v="2"/>
    <x v="1"/>
    <s v="Married"/>
    <x v="1"/>
    <s v="Blue"/>
    <n v="38"/>
    <x v="2"/>
    <x v="3"/>
    <n v="0"/>
    <x v="858"/>
    <x v="626"/>
    <n v="643"/>
    <n v="0.77200000000000002"/>
    <n v="1111"/>
    <n v="26"/>
    <n v="0.36799999999999999"/>
    <n v="0.77700000000000002"/>
    <n v="6.6353999999999995E-5"/>
    <n v="0.99992999999999999"/>
  </r>
  <r>
    <n v="721036233"/>
    <x v="0"/>
    <x v="14"/>
    <x v="0"/>
    <n v="0"/>
    <x v="0"/>
    <s v="Married"/>
    <x v="0"/>
    <s v="Blue"/>
    <n v="36"/>
    <x v="2"/>
    <x v="3"/>
    <n v="3"/>
    <x v="859"/>
    <x v="633"/>
    <n v="7605"/>
    <n v="1.4510000000000001"/>
    <n v="1836"/>
    <n v="42"/>
    <n v="0.75"/>
    <n v="0.17100000000000001"/>
    <n v="2.5237000000000002E-4"/>
    <n v="0.99975000000000003"/>
  </r>
  <r>
    <n v="710036508"/>
    <x v="0"/>
    <x v="8"/>
    <x v="0"/>
    <n v="5"/>
    <x v="2"/>
    <s v="Married"/>
    <x v="3"/>
    <s v="Blue"/>
    <n v="34"/>
    <x v="0"/>
    <x v="3"/>
    <n v="2"/>
    <x v="860"/>
    <x v="634"/>
    <n v="12762"/>
    <n v="0.25600000000000001"/>
    <n v="1164"/>
    <n v="35"/>
    <n v="0.52200000000000002"/>
    <n v="0.106"/>
    <n v="1.9094000000000001E-4"/>
    <n v="0.99980999999999998"/>
  </r>
  <r>
    <n v="717776808"/>
    <x v="0"/>
    <x v="15"/>
    <x v="1"/>
    <n v="4"/>
    <x v="1"/>
    <s v="Single"/>
    <x v="1"/>
    <s v="Blue"/>
    <n v="39"/>
    <x v="3"/>
    <x v="2"/>
    <n v="3"/>
    <x v="861"/>
    <x v="635"/>
    <n v="5903"/>
    <n v="0.73899999999999999"/>
    <n v="2005"/>
    <n v="54"/>
    <n v="0.45900000000000002"/>
    <n v="0.19700000000000001"/>
    <n v="2.0076999999999999E-4"/>
    <n v="0.99980000000000002"/>
  </r>
  <r>
    <n v="714906033"/>
    <x v="0"/>
    <x v="15"/>
    <x v="1"/>
    <n v="2"/>
    <x v="1"/>
    <s v="Single"/>
    <x v="1"/>
    <s v="Blue"/>
    <n v="36"/>
    <x v="1"/>
    <x v="2"/>
    <n v="2"/>
    <x v="862"/>
    <x v="2"/>
    <n v="5145"/>
    <n v="0.69299999999999995"/>
    <n v="1588"/>
    <n v="35"/>
    <n v="0.94399999999999995"/>
    <n v="0"/>
    <n v="1.1382E-4"/>
    <n v="0.99988999999999995"/>
  </r>
  <r>
    <n v="714273708"/>
    <x v="0"/>
    <x v="20"/>
    <x v="1"/>
    <n v="4"/>
    <x v="1"/>
    <s v="Married"/>
    <x v="3"/>
    <s v="Blue"/>
    <n v="36"/>
    <x v="3"/>
    <x v="2"/>
    <n v="3"/>
    <x v="863"/>
    <x v="636"/>
    <n v="2281"/>
    <n v="1.274"/>
    <n v="2242"/>
    <n v="49"/>
    <n v="0.81499999999999995"/>
    <n v="0.52"/>
    <n v="2.0076999999999999E-4"/>
    <n v="0.99980000000000002"/>
  </r>
  <r>
    <n v="721117533"/>
    <x v="0"/>
    <x v="26"/>
    <x v="1"/>
    <n v="3"/>
    <x v="1"/>
    <s v="Single"/>
    <x v="1"/>
    <s v="Blue"/>
    <n v="26"/>
    <x v="3"/>
    <x v="3"/>
    <n v="3"/>
    <x v="864"/>
    <x v="223"/>
    <n v="753"/>
    <n v="0.505"/>
    <n v="1415"/>
    <n v="45"/>
    <n v="0.40600000000000003"/>
    <n v="0.65300000000000002"/>
    <n v="3.1389999999999999E-4"/>
    <n v="0.99968999999999997"/>
  </r>
  <r>
    <n v="715374558"/>
    <x v="0"/>
    <x v="39"/>
    <x v="0"/>
    <n v="0"/>
    <x v="4"/>
    <s v="Divorced"/>
    <x v="1"/>
    <s v="Blue"/>
    <n v="36"/>
    <x v="0"/>
    <x v="2"/>
    <n v="3"/>
    <x v="865"/>
    <x v="637"/>
    <n v="3694"/>
    <n v="1.1259999999999999"/>
    <n v="2483"/>
    <n v="74"/>
    <n v="0.54200000000000004"/>
    <n v="0.11"/>
    <n v="1.5971E-4"/>
    <n v="0.99983999999999995"/>
  </r>
  <r>
    <n v="824807658"/>
    <x v="0"/>
    <x v="0"/>
    <x v="0"/>
    <n v="3"/>
    <x v="1"/>
    <s v="Married"/>
    <x v="0"/>
    <s v="Blue"/>
    <n v="41"/>
    <x v="1"/>
    <x v="3"/>
    <n v="3"/>
    <x v="866"/>
    <x v="638"/>
    <n v="6629"/>
    <n v="0.51500000000000001"/>
    <n v="1239"/>
    <n v="33"/>
    <n v="0.73699999999999999"/>
    <n v="0.27200000000000002"/>
    <n v="3.1389999999999999E-4"/>
    <n v="0.99968999999999997"/>
  </r>
  <r>
    <n v="714940608"/>
    <x v="0"/>
    <x v="36"/>
    <x v="0"/>
    <n v="2"/>
    <x v="0"/>
    <s v="Divorced"/>
    <x v="3"/>
    <s v="Blue"/>
    <n v="36"/>
    <x v="3"/>
    <x v="3"/>
    <n v="2"/>
    <x v="867"/>
    <x v="639"/>
    <n v="953"/>
    <n v="0.70599999999999996"/>
    <n v="2057"/>
    <n v="53"/>
    <n v="0.71"/>
    <n v="0.64500000000000002"/>
    <n v="1.7485999999999999E-4"/>
    <n v="0.99983"/>
  </r>
  <r>
    <n v="824782008"/>
    <x v="0"/>
    <x v="8"/>
    <x v="0"/>
    <n v="3"/>
    <x v="0"/>
    <s v="Unknown"/>
    <x v="0"/>
    <s v="Blue"/>
    <n v="38"/>
    <x v="0"/>
    <x v="0"/>
    <n v="2"/>
    <x v="868"/>
    <x v="640"/>
    <n v="9729"/>
    <n v="0.34399999999999997"/>
    <n v="1228"/>
    <n v="26"/>
    <n v="0.52900000000000003"/>
    <n v="0.05"/>
    <n v="5.5559000000000001E-5"/>
    <n v="0.99994000000000005"/>
  </r>
  <r>
    <n v="717561108"/>
    <x v="0"/>
    <x v="27"/>
    <x v="0"/>
    <n v="1"/>
    <x v="1"/>
    <s v="Married"/>
    <x v="2"/>
    <s v="Blue"/>
    <n v="36"/>
    <x v="2"/>
    <x v="3"/>
    <n v="2"/>
    <x v="6"/>
    <x v="641"/>
    <n v="33967"/>
    <n v="0.78"/>
    <n v="1629"/>
    <n v="32"/>
    <n v="0.77800000000000002"/>
    <n v="1.6E-2"/>
    <n v="1.6882999999999999E-4"/>
    <n v="0.99983"/>
  </r>
  <r>
    <n v="717127083"/>
    <x v="0"/>
    <x v="6"/>
    <x v="0"/>
    <n v="3"/>
    <x v="1"/>
    <s v="Married"/>
    <x v="4"/>
    <s v="Blue"/>
    <n v="25"/>
    <x v="3"/>
    <x v="3"/>
    <n v="0"/>
    <x v="869"/>
    <x v="639"/>
    <n v="13284"/>
    <n v="0.63500000000000001"/>
    <n v="2076"/>
    <n v="58"/>
    <n v="0.48699999999999999"/>
    <n v="0.115"/>
    <n v="6.8853E-5"/>
    <n v="0.99992999999999999"/>
  </r>
  <r>
    <n v="772460508"/>
    <x v="0"/>
    <x v="20"/>
    <x v="0"/>
    <n v="1"/>
    <x v="2"/>
    <s v="Married"/>
    <x v="3"/>
    <s v="Blue"/>
    <n v="43"/>
    <x v="3"/>
    <x v="0"/>
    <n v="2"/>
    <x v="870"/>
    <x v="642"/>
    <n v="2896"/>
    <n v="0.51800000000000002"/>
    <n v="1231"/>
    <n v="34"/>
    <n v="0.214"/>
    <n v="0.34599999999999997"/>
    <n v="5.3155000000000002E-5"/>
    <n v="0.99995000000000001"/>
  </r>
  <r>
    <n v="720484908"/>
    <x v="0"/>
    <x v="9"/>
    <x v="1"/>
    <n v="1"/>
    <x v="5"/>
    <s v="Married"/>
    <x v="3"/>
    <s v="Blue"/>
    <n v="52"/>
    <x v="0"/>
    <x v="3"/>
    <n v="3"/>
    <x v="871"/>
    <x v="2"/>
    <n v="2155"/>
    <n v="1.423"/>
    <n v="1655"/>
    <n v="27"/>
    <n v="1.25"/>
    <n v="0"/>
    <n v="3.3410999999999998E-4"/>
    <n v="0.99966999999999995"/>
  </r>
  <r>
    <n v="771237933"/>
    <x v="0"/>
    <x v="15"/>
    <x v="0"/>
    <n v="1"/>
    <x v="2"/>
    <s v="Unknown"/>
    <x v="2"/>
    <s v="Blue"/>
    <n v="34"/>
    <x v="2"/>
    <x v="0"/>
    <n v="3"/>
    <x v="872"/>
    <x v="643"/>
    <n v="19535"/>
    <n v="1.276"/>
    <n v="1477"/>
    <n v="23"/>
    <n v="0.53300000000000003"/>
    <n v="5.2999999999999999E-2"/>
    <n v="8.9404E-5"/>
    <n v="0.99990999999999997"/>
  </r>
  <r>
    <n v="794664183"/>
    <x v="0"/>
    <x v="25"/>
    <x v="0"/>
    <n v="0"/>
    <x v="2"/>
    <s v="Married"/>
    <x v="0"/>
    <s v="Blue"/>
    <n v="19"/>
    <x v="3"/>
    <x v="0"/>
    <n v="3"/>
    <x v="873"/>
    <x v="644"/>
    <n v="1092"/>
    <n v="0.67300000000000004"/>
    <n v="1501"/>
    <n v="45"/>
    <n v="0.66700000000000004"/>
    <n v="0.66300000000000003"/>
    <n v="8.1736000000000005E-5"/>
    <n v="0.99992000000000003"/>
  </r>
  <r>
    <n v="797488158"/>
    <x v="0"/>
    <x v="27"/>
    <x v="0"/>
    <n v="2"/>
    <x v="0"/>
    <s v="Married"/>
    <x v="0"/>
    <s v="Blue"/>
    <n v="46"/>
    <x v="0"/>
    <x v="3"/>
    <n v="0"/>
    <x v="874"/>
    <x v="645"/>
    <n v="13235"/>
    <n v="0.67"/>
    <n v="1313"/>
    <n v="36"/>
    <n v="0.63600000000000001"/>
    <n v="7.5999999999999998E-2"/>
    <n v="6.4505000000000007E-5"/>
    <n v="0.99994000000000005"/>
  </r>
  <r>
    <n v="708543258"/>
    <x v="0"/>
    <x v="36"/>
    <x v="0"/>
    <n v="3"/>
    <x v="0"/>
    <s v="Married"/>
    <x v="2"/>
    <s v="Blue"/>
    <n v="36"/>
    <x v="0"/>
    <x v="3"/>
    <n v="2"/>
    <x v="875"/>
    <x v="42"/>
    <n v="727"/>
    <n v="1.464"/>
    <n v="2045"/>
    <n v="39"/>
    <n v="0.95"/>
    <n v="0.72099999999999997"/>
    <n v="1.8144999999999999E-4"/>
    <n v="0.99982000000000004"/>
  </r>
  <r>
    <n v="778706508"/>
    <x v="0"/>
    <x v="29"/>
    <x v="0"/>
    <n v="4"/>
    <x v="4"/>
    <s v="Married"/>
    <x v="0"/>
    <s v="Blue"/>
    <n v="24"/>
    <x v="3"/>
    <x v="6"/>
    <n v="4"/>
    <x v="876"/>
    <x v="2"/>
    <n v="6231"/>
    <n v="1.054"/>
    <n v="1448"/>
    <n v="30"/>
    <n v="0.875"/>
    <n v="0"/>
    <n v="5.8761999999999996E-4"/>
    <n v="0.99941000000000002"/>
  </r>
  <r>
    <n v="712240083"/>
    <x v="1"/>
    <x v="25"/>
    <x v="1"/>
    <n v="3"/>
    <x v="3"/>
    <s v="Single"/>
    <x v="1"/>
    <s v="Blue"/>
    <n v="30"/>
    <x v="1"/>
    <x v="2"/>
    <n v="2"/>
    <x v="877"/>
    <x v="3"/>
    <n v="1213"/>
    <n v="0.85299999999999998"/>
    <n v="858"/>
    <n v="22"/>
    <n v="0.46700000000000003"/>
    <n v="0.67500000000000004"/>
    <n v="0.99236000000000002"/>
    <n v="7.6400000000000001E-3"/>
  </r>
  <r>
    <n v="713650683"/>
    <x v="0"/>
    <x v="9"/>
    <x v="1"/>
    <n v="0"/>
    <x v="1"/>
    <s v="Married"/>
    <x v="1"/>
    <s v="Blue"/>
    <n v="56"/>
    <x v="2"/>
    <x v="0"/>
    <n v="4"/>
    <x v="878"/>
    <x v="646"/>
    <n v="828"/>
    <n v="0.72399999999999998"/>
    <n v="1591"/>
    <n v="37"/>
    <n v="0.32100000000000001"/>
    <n v="0.73199999999999998"/>
    <n v="1.3562000000000001E-4"/>
    <n v="0.99985999999999997"/>
  </r>
  <r>
    <n v="772532208"/>
    <x v="1"/>
    <x v="2"/>
    <x v="1"/>
    <n v="2"/>
    <x v="6"/>
    <s v="Married"/>
    <x v="1"/>
    <s v="Blue"/>
    <n v="41"/>
    <x v="4"/>
    <x v="2"/>
    <n v="3"/>
    <x v="879"/>
    <x v="647"/>
    <n v="5714"/>
    <n v="0.92700000000000005"/>
    <n v="842"/>
    <n v="24"/>
    <n v="0.5"/>
    <n v="0.13800000000000001"/>
    <n v="0.99639999999999995"/>
    <n v="3.5960300000000001E-3"/>
  </r>
  <r>
    <n v="778929783"/>
    <x v="1"/>
    <x v="3"/>
    <x v="0"/>
    <n v="3"/>
    <x v="1"/>
    <s v="Divorced"/>
    <x v="2"/>
    <s v="Blue"/>
    <n v="22"/>
    <x v="4"/>
    <x v="2"/>
    <n v="3"/>
    <x v="880"/>
    <x v="2"/>
    <n v="1925"/>
    <n v="0.67200000000000004"/>
    <n v="781"/>
    <n v="28"/>
    <n v="0.75"/>
    <n v="0"/>
    <n v="0.99499000000000004"/>
    <n v="5.0099999999999997E-3"/>
  </r>
  <r>
    <n v="714244383"/>
    <x v="0"/>
    <x v="28"/>
    <x v="0"/>
    <n v="3"/>
    <x v="4"/>
    <s v="Unknown"/>
    <x v="2"/>
    <s v="Blue"/>
    <n v="36"/>
    <x v="2"/>
    <x v="2"/>
    <n v="3"/>
    <x v="881"/>
    <x v="255"/>
    <n v="31714"/>
    <n v="1.242"/>
    <n v="1529"/>
    <n v="30"/>
    <n v="0.875"/>
    <n v="5.0999999999999997E-2"/>
    <n v="1.9312999999999999E-4"/>
    <n v="0.99980999999999998"/>
  </r>
  <r>
    <n v="718797558"/>
    <x v="0"/>
    <x v="28"/>
    <x v="1"/>
    <n v="1"/>
    <x v="1"/>
    <s v="Married"/>
    <x v="5"/>
    <s v="Blue"/>
    <n v="30"/>
    <x v="3"/>
    <x v="2"/>
    <n v="3"/>
    <x v="730"/>
    <x v="648"/>
    <n v="1560"/>
    <n v="1.593"/>
    <n v="2422"/>
    <n v="46"/>
    <n v="0.438"/>
    <n v="0.46500000000000002"/>
    <n v="1.7969000000000001E-4"/>
    <n v="0.99982000000000004"/>
  </r>
  <r>
    <n v="712821333"/>
    <x v="0"/>
    <x v="33"/>
    <x v="0"/>
    <n v="0"/>
    <x v="2"/>
    <s v="Married"/>
    <x v="0"/>
    <s v="Blue"/>
    <n v="47"/>
    <x v="3"/>
    <x v="3"/>
    <n v="3"/>
    <x v="882"/>
    <x v="3"/>
    <n v="6935"/>
    <n v="0.73"/>
    <n v="1825"/>
    <n v="50"/>
    <n v="0.61299999999999999"/>
    <n v="0.26600000000000001"/>
    <n v="2.6692000000000003E-4"/>
    <n v="0.99973000000000001"/>
  </r>
  <r>
    <n v="721120008"/>
    <x v="0"/>
    <x v="29"/>
    <x v="1"/>
    <n v="2"/>
    <x v="2"/>
    <s v="Single"/>
    <x v="3"/>
    <s v="Blue"/>
    <n v="29"/>
    <x v="1"/>
    <x v="3"/>
    <n v="2"/>
    <x v="883"/>
    <x v="649"/>
    <n v="785"/>
    <n v="0.6"/>
    <n v="1555"/>
    <n v="29"/>
    <n v="0.70599999999999996"/>
    <n v="0.63700000000000001"/>
    <n v="1.8494E-4"/>
    <n v="0.99982000000000004"/>
  </r>
  <r>
    <n v="709633533"/>
    <x v="0"/>
    <x v="40"/>
    <x v="0"/>
    <n v="2"/>
    <x v="2"/>
    <s v="Married"/>
    <x v="1"/>
    <s v="Blue"/>
    <n v="18"/>
    <x v="3"/>
    <x v="2"/>
    <n v="4"/>
    <x v="21"/>
    <x v="2"/>
    <n v="1438.3"/>
    <n v="1.5609999999999999"/>
    <n v="2789"/>
    <n v="50"/>
    <n v="1.083"/>
    <n v="0"/>
    <n v="3.3576999999999999E-4"/>
    <n v="0.99965999999999999"/>
  </r>
  <r>
    <n v="710789058"/>
    <x v="0"/>
    <x v="22"/>
    <x v="0"/>
    <n v="1"/>
    <x v="1"/>
    <s v="Single"/>
    <x v="4"/>
    <s v="Blue"/>
    <n v="42"/>
    <x v="2"/>
    <x v="2"/>
    <n v="3"/>
    <x v="6"/>
    <x v="561"/>
    <n v="33038"/>
    <n v="0.96699999999999997"/>
    <n v="1308"/>
    <n v="41"/>
    <n v="0.41399999999999998"/>
    <n v="4.2999999999999997E-2"/>
    <n v="1.7969000000000001E-4"/>
    <n v="0.99982000000000004"/>
  </r>
  <r>
    <n v="716174433"/>
    <x v="0"/>
    <x v="9"/>
    <x v="1"/>
    <n v="1"/>
    <x v="4"/>
    <s v="Married"/>
    <x v="1"/>
    <s v="Blue"/>
    <n v="54"/>
    <x v="3"/>
    <x v="3"/>
    <n v="3"/>
    <x v="858"/>
    <x v="650"/>
    <n v="1754"/>
    <n v="1.4790000000000001"/>
    <n v="2489"/>
    <n v="54"/>
    <n v="0.74199999999999999"/>
    <n v="0.39300000000000002"/>
    <n v="2.7607E-4"/>
    <n v="0.99972000000000005"/>
  </r>
  <r>
    <n v="789886533"/>
    <x v="0"/>
    <x v="17"/>
    <x v="1"/>
    <n v="1"/>
    <x v="0"/>
    <s v="Married"/>
    <x v="1"/>
    <s v="Blue"/>
    <n v="44"/>
    <x v="3"/>
    <x v="3"/>
    <n v="3"/>
    <x v="884"/>
    <x v="651"/>
    <n v="2201"/>
    <n v="0.47799999999999998"/>
    <n v="1110"/>
    <n v="21"/>
    <n v="0.4"/>
    <n v="0.442"/>
    <n v="2.7604000000000002E-4"/>
    <n v="0.99972000000000005"/>
  </r>
  <r>
    <n v="715210308"/>
    <x v="0"/>
    <x v="3"/>
    <x v="1"/>
    <n v="1"/>
    <x v="0"/>
    <s v="Married"/>
    <x v="5"/>
    <s v="Blue"/>
    <n v="31"/>
    <x v="3"/>
    <x v="3"/>
    <n v="4"/>
    <x v="885"/>
    <x v="652"/>
    <n v="14758"/>
    <n v="0.54200000000000004"/>
    <n v="1260"/>
    <n v="32"/>
    <n v="0.52400000000000002"/>
    <n v="7.5999999999999998E-2"/>
    <n v="4.7085999999999997E-4"/>
    <n v="0.99953000000000003"/>
  </r>
  <r>
    <n v="721038408"/>
    <x v="0"/>
    <x v="25"/>
    <x v="1"/>
    <n v="2"/>
    <x v="0"/>
    <s v="Married"/>
    <x v="1"/>
    <s v="Blue"/>
    <n v="27"/>
    <x v="2"/>
    <x v="0"/>
    <n v="2"/>
    <x v="886"/>
    <x v="2"/>
    <n v="1830"/>
    <n v="0.73599999999999999"/>
    <n v="1741"/>
    <n v="43"/>
    <n v="0.65400000000000003"/>
    <n v="0"/>
    <n v="5.3542000000000003E-5"/>
    <n v="0.99995000000000001"/>
  </r>
  <r>
    <n v="713325108"/>
    <x v="0"/>
    <x v="36"/>
    <x v="0"/>
    <n v="2"/>
    <x v="5"/>
    <s v="Married"/>
    <x v="0"/>
    <s v="Blue"/>
    <n v="29"/>
    <x v="0"/>
    <x v="3"/>
    <n v="3"/>
    <x v="470"/>
    <x v="3"/>
    <n v="5195"/>
    <n v="0.67600000000000005"/>
    <n v="1845"/>
    <n v="40"/>
    <n v="0.73899999999999999"/>
    <n v="0.32600000000000001"/>
    <n v="3.5594000000000001E-4"/>
    <n v="0.99963999999999997"/>
  </r>
  <r>
    <n v="720352533"/>
    <x v="0"/>
    <x v="29"/>
    <x v="0"/>
    <n v="3"/>
    <x v="0"/>
    <s v="Unknown"/>
    <x v="0"/>
    <s v="Blue"/>
    <n v="36"/>
    <x v="0"/>
    <x v="3"/>
    <n v="3"/>
    <x v="887"/>
    <x v="653"/>
    <n v="19386"/>
    <n v="0.38200000000000001"/>
    <n v="1483"/>
    <n v="38"/>
    <n v="0.52"/>
    <n v="6.8000000000000005E-2"/>
    <n v="3.0516000000000001E-4"/>
    <n v="0.99968999999999997"/>
  </r>
  <r>
    <n v="708431433"/>
    <x v="0"/>
    <x v="13"/>
    <x v="0"/>
    <n v="3"/>
    <x v="1"/>
    <s v="Married"/>
    <x v="4"/>
    <s v="Blue"/>
    <n v="31"/>
    <x v="3"/>
    <x v="3"/>
    <n v="2"/>
    <x v="888"/>
    <x v="654"/>
    <n v="10369"/>
    <n v="0.65900000000000003"/>
    <n v="1463"/>
    <n v="32"/>
    <n v="0.68400000000000005"/>
    <n v="0.12"/>
    <n v="1.8665000000000001E-4"/>
    <n v="0.99980999999999998"/>
  </r>
  <r>
    <n v="716996583"/>
    <x v="0"/>
    <x v="24"/>
    <x v="0"/>
    <n v="3"/>
    <x v="0"/>
    <s v="Divorced"/>
    <x v="4"/>
    <s v="Blue"/>
    <n v="37"/>
    <x v="3"/>
    <x v="0"/>
    <n v="2"/>
    <x v="889"/>
    <x v="655"/>
    <n v="1281"/>
    <n v="1.099"/>
    <n v="1734"/>
    <n v="35"/>
    <n v="1.1879999999999999"/>
    <n v="0.58299999999999996"/>
    <n v="5.5559000000000001E-5"/>
    <n v="0.99994000000000005"/>
  </r>
  <r>
    <n v="718699683"/>
    <x v="0"/>
    <x v="7"/>
    <x v="0"/>
    <n v="3"/>
    <x v="4"/>
    <s v="Married"/>
    <x v="2"/>
    <s v="Silver"/>
    <n v="36"/>
    <x v="1"/>
    <x v="2"/>
    <n v="2"/>
    <x v="6"/>
    <x v="2"/>
    <n v="34516"/>
    <n v="0.69099999999999995"/>
    <n v="1733"/>
    <n v="54"/>
    <n v="0.63600000000000001"/>
    <n v="0"/>
    <n v="1.0375E-4"/>
    <n v="0.99990000000000001"/>
  </r>
  <r>
    <n v="771359958"/>
    <x v="0"/>
    <x v="28"/>
    <x v="0"/>
    <n v="4"/>
    <x v="3"/>
    <s v="Single"/>
    <x v="4"/>
    <s v="Silver"/>
    <n v="26"/>
    <x v="1"/>
    <x v="2"/>
    <n v="2"/>
    <x v="6"/>
    <x v="3"/>
    <n v="31999"/>
    <n v="0.88700000000000001"/>
    <n v="1689"/>
    <n v="42"/>
    <n v="1.1000000000000001"/>
    <n v="7.2999999999999995E-2"/>
    <n v="1.1856E-4"/>
    <n v="0.99987999999999999"/>
  </r>
  <r>
    <n v="716604633"/>
    <x v="0"/>
    <x v="22"/>
    <x v="1"/>
    <n v="2"/>
    <x v="5"/>
    <s v="Married"/>
    <x v="3"/>
    <s v="Blue"/>
    <n v="46"/>
    <x v="1"/>
    <x v="2"/>
    <n v="2"/>
    <x v="890"/>
    <x v="534"/>
    <n v="4700"/>
    <n v="0.60399999999999998"/>
    <n v="1865"/>
    <n v="53"/>
    <n v="0.76700000000000002"/>
    <n v="0.30099999999999999"/>
    <n v="1.3392999999999999E-4"/>
    <n v="0.99987000000000004"/>
  </r>
  <r>
    <n v="813952233"/>
    <x v="0"/>
    <x v="4"/>
    <x v="0"/>
    <n v="3"/>
    <x v="1"/>
    <s v="Unknown"/>
    <x v="1"/>
    <s v="Blue"/>
    <n v="39"/>
    <x v="0"/>
    <x v="2"/>
    <n v="4"/>
    <x v="891"/>
    <x v="544"/>
    <n v="844"/>
    <n v="0.57899999999999996"/>
    <n v="1413"/>
    <n v="46"/>
    <n v="0.39400000000000002"/>
    <n v="0.71699999999999997"/>
    <n v="3.3886000000000002E-4"/>
    <n v="0.99965999999999999"/>
  </r>
  <r>
    <n v="713053383"/>
    <x v="1"/>
    <x v="8"/>
    <x v="0"/>
    <n v="3"/>
    <x v="1"/>
    <s v="Married"/>
    <x v="2"/>
    <s v="Blue"/>
    <n v="36"/>
    <x v="5"/>
    <x v="0"/>
    <n v="3"/>
    <x v="6"/>
    <x v="656"/>
    <n v="33735"/>
    <n v="0.80300000000000005"/>
    <n v="853"/>
    <n v="12"/>
    <n v="9.0999999999999998E-2"/>
    <n v="2.3E-2"/>
    <n v="0.98970999999999998"/>
    <n v="1.0290000000000001E-2"/>
  </r>
  <r>
    <n v="709979583"/>
    <x v="0"/>
    <x v="17"/>
    <x v="0"/>
    <n v="3"/>
    <x v="1"/>
    <s v="Married"/>
    <x v="4"/>
    <s v="Blue"/>
    <n v="46"/>
    <x v="3"/>
    <x v="0"/>
    <n v="3"/>
    <x v="6"/>
    <x v="657"/>
    <n v="33662"/>
    <n v="0.92800000000000005"/>
    <n v="1999"/>
    <n v="54"/>
    <n v="0.8"/>
    <n v="2.5000000000000001E-2"/>
    <n v="9.6125999999999994E-5"/>
    <n v="0.99990000000000001"/>
  </r>
  <r>
    <n v="709380333"/>
    <x v="0"/>
    <x v="12"/>
    <x v="0"/>
    <n v="1"/>
    <x v="2"/>
    <s v="Married"/>
    <x v="4"/>
    <s v="Blue"/>
    <n v="36"/>
    <x v="1"/>
    <x v="2"/>
    <n v="3"/>
    <x v="892"/>
    <x v="658"/>
    <n v="22810"/>
    <n v="0.66400000000000003"/>
    <n v="1671"/>
    <n v="45"/>
    <n v="0.5"/>
    <n v="7.0999999999999994E-2"/>
    <n v="1.8474999999999999E-4"/>
    <n v="0.99982000000000004"/>
  </r>
  <r>
    <n v="778574283"/>
    <x v="0"/>
    <x v="20"/>
    <x v="1"/>
    <n v="1"/>
    <x v="2"/>
    <s v="Married"/>
    <x v="3"/>
    <s v="Blue"/>
    <n v="46"/>
    <x v="0"/>
    <x v="2"/>
    <n v="3"/>
    <x v="21"/>
    <x v="2"/>
    <n v="1438.3"/>
    <n v="0.74299999999999999"/>
    <n v="2118"/>
    <n v="64"/>
    <n v="0.45500000000000002"/>
    <n v="0"/>
    <n v="1.8474999999999999E-4"/>
    <n v="0.99982000000000004"/>
  </r>
  <r>
    <n v="789875883"/>
    <x v="0"/>
    <x v="13"/>
    <x v="1"/>
    <n v="4"/>
    <x v="2"/>
    <s v="Single"/>
    <x v="1"/>
    <s v="Blue"/>
    <n v="31"/>
    <x v="0"/>
    <x v="0"/>
    <n v="2"/>
    <x v="603"/>
    <x v="659"/>
    <n v="1863"/>
    <n v="0.34499999999999997"/>
    <n v="1391"/>
    <n v="45"/>
    <n v="0.36399999999999999"/>
    <n v="0.252"/>
    <n v="5.9391000000000001E-5"/>
    <n v="0.99994000000000005"/>
  </r>
  <r>
    <n v="714661233"/>
    <x v="0"/>
    <x v="28"/>
    <x v="0"/>
    <n v="1"/>
    <x v="1"/>
    <s v="Single"/>
    <x v="4"/>
    <s v="Blue"/>
    <n v="24"/>
    <x v="1"/>
    <x v="2"/>
    <n v="4"/>
    <x v="893"/>
    <x v="3"/>
    <n v="7557"/>
    <n v="0.77"/>
    <n v="1729"/>
    <n v="52"/>
    <n v="0.92600000000000005"/>
    <n v="0.25"/>
    <n v="3.0653000000000001E-4"/>
    <n v="0.99968999999999997"/>
  </r>
  <r>
    <n v="813915933"/>
    <x v="0"/>
    <x v="0"/>
    <x v="0"/>
    <n v="2"/>
    <x v="1"/>
    <s v="Divorced"/>
    <x v="3"/>
    <s v="Blue"/>
    <n v="40"/>
    <x v="3"/>
    <x v="3"/>
    <n v="2"/>
    <x v="894"/>
    <x v="442"/>
    <n v="1305"/>
    <n v="0.69499999999999995"/>
    <n v="1393"/>
    <n v="35"/>
    <n v="0.84199999999999997"/>
    <n v="0.42199999999999999"/>
    <n v="1.7987E-4"/>
    <n v="0.99982000000000004"/>
  </r>
  <r>
    <n v="708358683"/>
    <x v="0"/>
    <x v="26"/>
    <x v="0"/>
    <n v="2"/>
    <x v="1"/>
    <s v="Married"/>
    <x v="2"/>
    <s v="Silver"/>
    <n v="35"/>
    <x v="1"/>
    <x v="3"/>
    <n v="2"/>
    <x v="6"/>
    <x v="660"/>
    <n v="33280"/>
    <n v="0.54900000000000004"/>
    <n v="1665"/>
    <n v="40"/>
    <n v="0.66700000000000004"/>
    <n v="3.5999999999999997E-2"/>
    <n v="1.6253E-4"/>
    <n v="0.99983999999999995"/>
  </r>
  <r>
    <n v="824761458"/>
    <x v="0"/>
    <x v="17"/>
    <x v="0"/>
    <n v="2"/>
    <x v="0"/>
    <s v="Married"/>
    <x v="2"/>
    <s v="Blue"/>
    <n v="50"/>
    <x v="2"/>
    <x v="2"/>
    <n v="3"/>
    <x v="895"/>
    <x v="661"/>
    <n v="7583"/>
    <n v="0.92900000000000005"/>
    <n v="2489"/>
    <n v="62"/>
    <n v="1"/>
    <n v="0.20300000000000001"/>
    <n v="1.861E-4"/>
    <n v="0.99980999999999998"/>
  </r>
  <r>
    <n v="715362183"/>
    <x v="0"/>
    <x v="3"/>
    <x v="1"/>
    <n v="4"/>
    <x v="1"/>
    <s v="Married"/>
    <x v="5"/>
    <s v="Blue"/>
    <n v="36"/>
    <x v="3"/>
    <x v="0"/>
    <n v="2"/>
    <x v="896"/>
    <x v="619"/>
    <n v="2663"/>
    <n v="0.38400000000000001"/>
    <n v="1688"/>
    <n v="38"/>
    <n v="0.58299999999999996"/>
    <n v="0.28100000000000003"/>
    <n v="5.7762E-5"/>
    <n v="0.99994000000000005"/>
  </r>
  <r>
    <n v="721194858"/>
    <x v="0"/>
    <x v="7"/>
    <x v="0"/>
    <n v="4"/>
    <x v="1"/>
    <s v="Unknown"/>
    <x v="2"/>
    <s v="Blue"/>
    <n v="40"/>
    <x v="1"/>
    <x v="2"/>
    <n v="2"/>
    <x v="897"/>
    <x v="636"/>
    <n v="1966"/>
    <n v="0.69"/>
    <n v="1725"/>
    <n v="60"/>
    <n v="0.622"/>
    <n v="0.55700000000000005"/>
    <n v="1.1937E-4"/>
    <n v="0.99987999999999999"/>
  </r>
  <r>
    <n v="803595858"/>
    <x v="1"/>
    <x v="10"/>
    <x v="1"/>
    <n v="3"/>
    <x v="0"/>
    <s v="Married"/>
    <x v="3"/>
    <s v="Blue"/>
    <n v="51"/>
    <x v="0"/>
    <x v="2"/>
    <n v="1"/>
    <x v="21"/>
    <x v="2"/>
    <n v="1438.3"/>
    <n v="0.59699999999999998"/>
    <n v="594"/>
    <n v="14"/>
    <n v="0.55600000000000005"/>
    <n v="0"/>
    <n v="0.98575999999999997"/>
    <n v="1.4239999999999999E-2"/>
  </r>
  <r>
    <n v="716198358"/>
    <x v="0"/>
    <x v="38"/>
    <x v="1"/>
    <n v="4"/>
    <x v="5"/>
    <s v="Married"/>
    <x v="3"/>
    <s v="Blue"/>
    <n v="36"/>
    <x v="2"/>
    <x v="2"/>
    <n v="3"/>
    <x v="898"/>
    <x v="662"/>
    <n v="485"/>
    <n v="0.8"/>
    <n v="1852"/>
    <n v="55"/>
    <n v="0.61799999999999999"/>
    <n v="0.79600000000000004"/>
    <n v="2.3623000000000001E-4"/>
    <n v="0.99975999999999998"/>
  </r>
  <r>
    <n v="714173808"/>
    <x v="0"/>
    <x v="4"/>
    <x v="1"/>
    <n v="4"/>
    <x v="1"/>
    <s v="Single"/>
    <x v="1"/>
    <s v="Blue"/>
    <n v="34"/>
    <x v="0"/>
    <x v="0"/>
    <n v="2"/>
    <x v="899"/>
    <x v="306"/>
    <n v="2965"/>
    <n v="0.54200000000000004"/>
    <n v="1389"/>
    <n v="34"/>
    <n v="0.47799999999999998"/>
    <n v="0.29599999999999999"/>
    <n v="5.7762E-5"/>
    <n v="0.99994000000000005"/>
  </r>
  <r>
    <n v="709465758"/>
    <x v="0"/>
    <x v="16"/>
    <x v="1"/>
    <n v="1"/>
    <x v="5"/>
    <s v="Married"/>
    <x v="1"/>
    <s v="Blue"/>
    <n v="53"/>
    <x v="3"/>
    <x v="0"/>
    <n v="3"/>
    <x v="21"/>
    <x v="2"/>
    <n v="1438.3"/>
    <n v="0.69899999999999995"/>
    <n v="902"/>
    <n v="31"/>
    <n v="0.40899999999999997"/>
    <n v="0"/>
    <n v="1.0231E-4"/>
    <n v="0.99990000000000001"/>
  </r>
  <r>
    <n v="714081558"/>
    <x v="0"/>
    <x v="38"/>
    <x v="1"/>
    <n v="0"/>
    <x v="1"/>
    <s v="Married"/>
    <x v="5"/>
    <s v="Blue"/>
    <n v="36"/>
    <x v="2"/>
    <x v="2"/>
    <n v="4"/>
    <x v="900"/>
    <x v="663"/>
    <n v="1014"/>
    <n v="0.749"/>
    <n v="1387"/>
    <n v="31"/>
    <n v="0.72199999999999998"/>
    <n v="0.61199999999999999"/>
    <n v="2.8024000000000001E-4"/>
    <n v="0.99972000000000005"/>
  </r>
  <r>
    <n v="717364458"/>
    <x v="0"/>
    <x v="36"/>
    <x v="1"/>
    <n v="3"/>
    <x v="0"/>
    <s v="Married"/>
    <x v="1"/>
    <s v="Blue"/>
    <n v="26"/>
    <x v="1"/>
    <x v="0"/>
    <n v="4"/>
    <x v="901"/>
    <x v="664"/>
    <n v="2886"/>
    <n v="1.07"/>
    <n v="2053"/>
    <n v="33"/>
    <n v="1.75"/>
    <n v="0.33400000000000002"/>
    <n v="1.5941999999999999E-4"/>
    <n v="0.99983999999999995"/>
  </r>
  <r>
    <n v="778755858"/>
    <x v="0"/>
    <x v="26"/>
    <x v="0"/>
    <n v="3"/>
    <x v="1"/>
    <s v="Unknown"/>
    <x v="2"/>
    <s v="Blue"/>
    <n v="27"/>
    <x v="0"/>
    <x v="0"/>
    <n v="3"/>
    <x v="902"/>
    <x v="665"/>
    <n v="1940"/>
    <n v="0.495"/>
    <n v="1881"/>
    <n v="55"/>
    <n v="0.61799999999999999"/>
    <n v="0.47099999999999997"/>
    <n v="9.6125999999999994E-5"/>
    <n v="0.99990000000000001"/>
  </r>
  <r>
    <n v="710754933"/>
    <x v="1"/>
    <x v="14"/>
    <x v="1"/>
    <n v="0"/>
    <x v="1"/>
    <s v="Married"/>
    <x v="1"/>
    <s v="Blue"/>
    <n v="49"/>
    <x v="1"/>
    <x v="2"/>
    <n v="3"/>
    <x v="21"/>
    <x v="2"/>
    <n v="1438.3"/>
    <n v="0.94"/>
    <n v="840"/>
    <n v="20"/>
    <n v="0.81799999999999995"/>
    <n v="0"/>
    <n v="0.99395"/>
    <n v="6.0499999999999998E-3"/>
  </r>
  <r>
    <n v="720007383"/>
    <x v="1"/>
    <x v="13"/>
    <x v="1"/>
    <n v="2"/>
    <x v="3"/>
    <s v="Single"/>
    <x v="5"/>
    <s v="Blue"/>
    <n v="28"/>
    <x v="4"/>
    <x v="0"/>
    <n v="3"/>
    <x v="903"/>
    <x v="3"/>
    <n v="1894"/>
    <n v="0.98799999999999999"/>
    <n v="803"/>
    <n v="15"/>
    <n v="0.875"/>
    <n v="0.57099999999999995"/>
    <n v="0.99028000000000005"/>
    <n v="9.7199999999999995E-3"/>
  </r>
  <r>
    <n v="810220833"/>
    <x v="0"/>
    <x v="8"/>
    <x v="0"/>
    <n v="4"/>
    <x v="1"/>
    <s v="Unknown"/>
    <x v="3"/>
    <s v="Silver"/>
    <n v="37"/>
    <x v="3"/>
    <x v="4"/>
    <n v="2"/>
    <x v="904"/>
    <x v="299"/>
    <n v="13785"/>
    <n v="0.745"/>
    <n v="1562"/>
    <n v="43"/>
    <n v="0.95499999999999996"/>
    <n v="0.13100000000000001"/>
    <n v="1.3456000000000001E-4"/>
    <n v="0.99987000000000004"/>
  </r>
  <r>
    <n v="718362783"/>
    <x v="1"/>
    <x v="11"/>
    <x v="0"/>
    <n v="2"/>
    <x v="1"/>
    <s v="Married"/>
    <x v="2"/>
    <s v="Blue"/>
    <n v="27"/>
    <x v="3"/>
    <x v="2"/>
    <n v="3"/>
    <x v="905"/>
    <x v="2"/>
    <n v="12643"/>
    <n v="0.39300000000000002"/>
    <n v="787"/>
    <n v="21"/>
    <n v="0.16700000000000001"/>
    <n v="0"/>
    <n v="0.99480000000000002"/>
    <n v="5.1999999999999998E-3"/>
  </r>
  <r>
    <n v="708267858"/>
    <x v="0"/>
    <x v="9"/>
    <x v="1"/>
    <n v="0"/>
    <x v="0"/>
    <s v="Married"/>
    <x v="3"/>
    <s v="Blue"/>
    <n v="36"/>
    <x v="0"/>
    <x v="2"/>
    <n v="3"/>
    <x v="906"/>
    <x v="666"/>
    <n v="3943"/>
    <n v="1.371"/>
    <n v="2098"/>
    <n v="52"/>
    <n v="0.73299999999999998"/>
    <n v="0.35199999999999998"/>
    <n v="1.5970000000000001E-4"/>
    <n v="0.99983999999999995"/>
  </r>
  <r>
    <n v="708856983"/>
    <x v="1"/>
    <x v="36"/>
    <x v="0"/>
    <n v="3"/>
    <x v="5"/>
    <s v="Married"/>
    <x v="4"/>
    <s v="Blue"/>
    <n v="27"/>
    <x v="4"/>
    <x v="0"/>
    <n v="2"/>
    <x v="907"/>
    <x v="2"/>
    <n v="13873"/>
    <n v="0.23300000000000001"/>
    <n v="694"/>
    <n v="18"/>
    <n v="0.28599999999999998"/>
    <n v="0"/>
    <n v="0.98534999999999995"/>
    <n v="1.465E-2"/>
  </r>
  <r>
    <n v="715588908"/>
    <x v="0"/>
    <x v="8"/>
    <x v="1"/>
    <n v="4"/>
    <x v="1"/>
    <s v="Single"/>
    <x v="1"/>
    <s v="Blue"/>
    <n v="32"/>
    <x v="3"/>
    <x v="2"/>
    <n v="3"/>
    <x v="908"/>
    <x v="2"/>
    <n v="6158"/>
    <n v="1.411"/>
    <n v="3132"/>
    <n v="66"/>
    <n v="0.78400000000000003"/>
    <n v="0"/>
    <n v="2.0076999999999999E-4"/>
    <n v="0.99980000000000002"/>
  </r>
  <r>
    <n v="772674933"/>
    <x v="0"/>
    <x v="2"/>
    <x v="0"/>
    <n v="1"/>
    <x v="2"/>
    <s v="Married"/>
    <x v="2"/>
    <s v="Blue"/>
    <n v="41"/>
    <x v="0"/>
    <x v="3"/>
    <n v="3"/>
    <x v="909"/>
    <x v="38"/>
    <n v="4830"/>
    <n v="0.78100000000000003"/>
    <n v="2036"/>
    <n v="50"/>
    <n v="0.61299999999999999"/>
    <n v="0.14299999999999999"/>
    <n v="2.9196000000000002E-4"/>
    <n v="0.99970999999999999"/>
  </r>
  <r>
    <n v="720148983"/>
    <x v="0"/>
    <x v="17"/>
    <x v="1"/>
    <n v="1"/>
    <x v="2"/>
    <s v="Married"/>
    <x v="1"/>
    <s v="Blue"/>
    <n v="40"/>
    <x v="0"/>
    <x v="2"/>
    <n v="4"/>
    <x v="910"/>
    <x v="667"/>
    <n v="1034"/>
    <n v="1.585"/>
    <n v="1724"/>
    <n v="47"/>
    <n v="1.0429999999999999"/>
    <n v="0.52500000000000002"/>
    <n v="3.1516999999999998E-4"/>
    <n v="0.99968000000000001"/>
  </r>
  <r>
    <n v="720650208"/>
    <x v="0"/>
    <x v="3"/>
    <x v="1"/>
    <n v="3"/>
    <x v="4"/>
    <s v="Unknown"/>
    <x v="3"/>
    <s v="Blue"/>
    <n v="22"/>
    <x v="3"/>
    <x v="3"/>
    <n v="3"/>
    <x v="911"/>
    <x v="668"/>
    <n v="10583"/>
    <n v="0.996"/>
    <n v="1561"/>
    <n v="26"/>
    <n v="1"/>
    <n v="0.159"/>
    <n v="3.0519E-4"/>
    <n v="0.99968999999999997"/>
  </r>
  <r>
    <n v="769732233"/>
    <x v="0"/>
    <x v="3"/>
    <x v="0"/>
    <n v="5"/>
    <x v="1"/>
    <s v="Married"/>
    <x v="2"/>
    <s v="Blue"/>
    <n v="34"/>
    <x v="1"/>
    <x v="2"/>
    <n v="4"/>
    <x v="912"/>
    <x v="669"/>
    <n v="10291"/>
    <n v="0.59799999999999998"/>
    <n v="1085"/>
    <n v="29"/>
    <n v="0.20799999999999999"/>
    <n v="0.13800000000000001"/>
    <n v="3.3713999999999999E-4"/>
    <n v="0.99965999999999999"/>
  </r>
  <r>
    <n v="713030958"/>
    <x v="0"/>
    <x v="12"/>
    <x v="1"/>
    <n v="2"/>
    <x v="4"/>
    <s v="Married"/>
    <x v="1"/>
    <s v="Blue"/>
    <n v="44"/>
    <x v="1"/>
    <x v="3"/>
    <n v="2"/>
    <x v="913"/>
    <x v="2"/>
    <n v="3914"/>
    <n v="0.52400000000000002"/>
    <n v="1964"/>
    <n v="54"/>
    <n v="0.8"/>
    <n v="0"/>
    <n v="1.7488000000000001E-4"/>
    <n v="0.99983"/>
  </r>
  <r>
    <n v="711320508"/>
    <x v="0"/>
    <x v="12"/>
    <x v="0"/>
    <n v="4"/>
    <x v="1"/>
    <s v="Married"/>
    <x v="2"/>
    <s v="Blue"/>
    <n v="49"/>
    <x v="2"/>
    <x v="2"/>
    <n v="4"/>
    <x v="773"/>
    <x v="670"/>
    <n v="1628"/>
    <n v="0.64400000000000002"/>
    <n v="1762"/>
    <n v="34"/>
    <n v="0.7"/>
    <n v="0.46400000000000002"/>
    <n v="3.4247999999999999E-4"/>
    <n v="0.99965999999999999"/>
  </r>
  <r>
    <n v="795795408"/>
    <x v="0"/>
    <x v="20"/>
    <x v="0"/>
    <n v="2"/>
    <x v="2"/>
    <s v="Married"/>
    <x v="3"/>
    <s v="Blue"/>
    <n v="47"/>
    <x v="3"/>
    <x v="0"/>
    <n v="3"/>
    <x v="418"/>
    <x v="145"/>
    <n v="4156"/>
    <n v="0.503"/>
    <n v="1514"/>
    <n v="47"/>
    <n v="1.1359999999999999"/>
    <n v="0.255"/>
    <n v="9.5248999999999996E-5"/>
    <n v="0.99990000000000001"/>
  </r>
  <r>
    <n v="717904383"/>
    <x v="0"/>
    <x v="3"/>
    <x v="0"/>
    <n v="2"/>
    <x v="1"/>
    <s v="Married"/>
    <x v="2"/>
    <s v="Blue"/>
    <n v="31"/>
    <x v="0"/>
    <x v="0"/>
    <n v="2"/>
    <x v="914"/>
    <x v="671"/>
    <n v="16641"/>
    <n v="0.5"/>
    <n v="1516"/>
    <n v="44"/>
    <n v="0.63"/>
    <n v="0.11"/>
    <n v="5.5077000000000001E-5"/>
    <n v="0.99994000000000005"/>
  </r>
  <r>
    <n v="714115533"/>
    <x v="0"/>
    <x v="43"/>
    <x v="0"/>
    <n v="0"/>
    <x v="1"/>
    <s v="Married"/>
    <x v="1"/>
    <s v="Blue"/>
    <n v="18"/>
    <x v="0"/>
    <x v="0"/>
    <n v="3"/>
    <x v="915"/>
    <x v="169"/>
    <n v="1154"/>
    <n v="1.2709999999999999"/>
    <n v="2591"/>
    <n v="55"/>
    <n v="0.89700000000000002"/>
    <n v="0.60799999999999998"/>
    <n v="7.9493999999999995E-5"/>
    <n v="0.99992000000000003"/>
  </r>
  <r>
    <n v="712475733"/>
    <x v="0"/>
    <x v="25"/>
    <x v="1"/>
    <n v="3"/>
    <x v="0"/>
    <s v="Married"/>
    <x v="1"/>
    <s v="Blue"/>
    <n v="28"/>
    <x v="2"/>
    <x v="2"/>
    <n v="3"/>
    <x v="916"/>
    <x v="672"/>
    <n v="547"/>
    <n v="0.92200000000000004"/>
    <n v="1847"/>
    <n v="39"/>
    <n v="0.69599999999999995"/>
    <n v="0.77500000000000002"/>
    <n v="1.9311E-4"/>
    <n v="0.99980999999999998"/>
  </r>
  <r>
    <n v="718996758"/>
    <x v="0"/>
    <x v="6"/>
    <x v="1"/>
    <n v="2"/>
    <x v="1"/>
    <s v="Married"/>
    <x v="1"/>
    <s v="Blue"/>
    <n v="30"/>
    <x v="0"/>
    <x v="2"/>
    <n v="2"/>
    <x v="298"/>
    <x v="673"/>
    <n v="685"/>
    <n v="1.5529999999999999"/>
    <n v="1629"/>
    <n v="36"/>
    <n v="1.25"/>
    <n v="0.67"/>
    <n v="1.1382E-4"/>
    <n v="0.99988999999999995"/>
  </r>
  <r>
    <n v="713049933"/>
    <x v="0"/>
    <x v="9"/>
    <x v="1"/>
    <n v="1"/>
    <x v="0"/>
    <s v="Married"/>
    <x v="5"/>
    <s v="Blue"/>
    <n v="36"/>
    <x v="0"/>
    <x v="2"/>
    <n v="2"/>
    <x v="917"/>
    <x v="2"/>
    <n v="5756"/>
    <n v="1.046"/>
    <n v="2144"/>
    <n v="44"/>
    <n v="0.63"/>
    <n v="0"/>
    <n v="1.0386E-4"/>
    <n v="0.99990000000000001"/>
  </r>
  <r>
    <n v="709961958"/>
    <x v="1"/>
    <x v="21"/>
    <x v="1"/>
    <n v="4"/>
    <x v="0"/>
    <s v="Divorced"/>
    <x v="5"/>
    <s v="Blue"/>
    <n v="45"/>
    <x v="2"/>
    <x v="0"/>
    <n v="1"/>
    <x v="918"/>
    <x v="3"/>
    <n v="18548"/>
    <n v="0.84"/>
    <n v="1060"/>
    <n v="32"/>
    <n v="0.33300000000000002"/>
    <n v="0.11899999999999999"/>
    <n v="0.97131999999999996"/>
    <n v="2.8680000000000001E-2"/>
  </r>
  <r>
    <n v="718301508"/>
    <x v="0"/>
    <x v="13"/>
    <x v="0"/>
    <n v="2"/>
    <x v="0"/>
    <s v="Married"/>
    <x v="0"/>
    <s v="Blue"/>
    <n v="30"/>
    <x v="1"/>
    <x v="3"/>
    <n v="2"/>
    <x v="919"/>
    <x v="674"/>
    <n v="7663"/>
    <n v="0.58699999999999997"/>
    <n v="1457"/>
    <n v="43"/>
    <n v="0.59299999999999997"/>
    <n v="0.187"/>
    <n v="1.7485999999999999E-4"/>
    <n v="0.99983"/>
  </r>
  <r>
    <n v="714831033"/>
    <x v="0"/>
    <x v="17"/>
    <x v="0"/>
    <n v="5"/>
    <x v="1"/>
    <s v="Married"/>
    <x v="2"/>
    <s v="Blue"/>
    <n v="47"/>
    <x v="2"/>
    <x v="0"/>
    <n v="3"/>
    <x v="920"/>
    <x v="393"/>
    <n v="4337"/>
    <n v="0.41699999999999998"/>
    <n v="1114"/>
    <n v="27"/>
    <n v="0.68799999999999994"/>
    <n v="0.28499999999999998"/>
    <n v="9.5637999999999995E-5"/>
    <n v="0.99990000000000001"/>
  </r>
  <r>
    <n v="710653158"/>
    <x v="0"/>
    <x v="28"/>
    <x v="1"/>
    <n v="4"/>
    <x v="1"/>
    <s v="Married"/>
    <x v="5"/>
    <s v="Blue"/>
    <n v="21"/>
    <x v="1"/>
    <x v="0"/>
    <n v="4"/>
    <x v="921"/>
    <x v="675"/>
    <n v="3411"/>
    <n v="0.75800000000000001"/>
    <n v="1925"/>
    <n v="40"/>
    <n v="0.66700000000000004"/>
    <n v="0.32100000000000001"/>
    <n v="1.6574E-4"/>
    <n v="0.99983"/>
  </r>
  <r>
    <n v="721265883"/>
    <x v="0"/>
    <x v="39"/>
    <x v="0"/>
    <n v="1"/>
    <x v="1"/>
    <s v="Single"/>
    <x v="1"/>
    <s v="Blue"/>
    <n v="13"/>
    <x v="3"/>
    <x v="3"/>
    <n v="2"/>
    <x v="922"/>
    <x v="609"/>
    <n v="660"/>
    <n v="0.60699999999999998"/>
    <n v="2510"/>
    <n v="44"/>
    <n v="0.29399999999999998"/>
    <n v="0.69599999999999995"/>
    <n v="1.6882999999999999E-4"/>
    <n v="0.99983"/>
  </r>
  <r>
    <n v="715049583"/>
    <x v="0"/>
    <x v="33"/>
    <x v="0"/>
    <n v="1"/>
    <x v="3"/>
    <s v="Married"/>
    <x v="0"/>
    <s v="Blue"/>
    <n v="54"/>
    <x v="0"/>
    <x v="3"/>
    <n v="3"/>
    <x v="923"/>
    <x v="676"/>
    <n v="1057"/>
    <n v="0.71399999999999997"/>
    <n v="1169"/>
    <n v="31"/>
    <n v="0.40899999999999997"/>
    <n v="0.68899999999999995"/>
    <n v="3.1210999999999999E-4"/>
    <n v="0.99968999999999997"/>
  </r>
  <r>
    <n v="715394883"/>
    <x v="0"/>
    <x v="11"/>
    <x v="1"/>
    <n v="2"/>
    <x v="0"/>
    <s v="Married"/>
    <x v="5"/>
    <s v="Blue"/>
    <n v="36"/>
    <x v="3"/>
    <x v="2"/>
    <n v="4"/>
    <x v="924"/>
    <x v="604"/>
    <n v="3168"/>
    <n v="0.59399999999999997"/>
    <n v="1852"/>
    <n v="47"/>
    <n v="0.42399999999999999"/>
    <n v="0.26600000000000001"/>
    <n v="3.1745999999999999E-4"/>
    <n v="0.99968000000000001"/>
  </r>
  <r>
    <n v="773448558"/>
    <x v="0"/>
    <x v="26"/>
    <x v="0"/>
    <n v="3"/>
    <x v="1"/>
    <s v="Divorced"/>
    <x v="2"/>
    <s v="Blue"/>
    <n v="40"/>
    <x v="1"/>
    <x v="3"/>
    <n v="3"/>
    <x v="925"/>
    <x v="677"/>
    <n v="1381"/>
    <n v="0.63700000000000001"/>
    <n v="1257"/>
    <n v="34"/>
    <n v="0.54500000000000004"/>
    <n v="0.624"/>
    <n v="3.1389999999999999E-4"/>
    <n v="0.99968999999999997"/>
  </r>
  <r>
    <n v="717249783"/>
    <x v="0"/>
    <x v="15"/>
    <x v="0"/>
    <n v="4"/>
    <x v="3"/>
    <s v="Unknown"/>
    <x v="0"/>
    <s v="Blue"/>
    <n v="39"/>
    <x v="0"/>
    <x v="2"/>
    <n v="2"/>
    <x v="926"/>
    <x v="678"/>
    <n v="1075"/>
    <n v="1.1240000000000001"/>
    <n v="1931"/>
    <n v="67"/>
    <n v="0.71799999999999997"/>
    <n v="0.40799999999999997"/>
    <n v="1.3121000000000001E-4"/>
    <n v="0.99987000000000004"/>
  </r>
  <r>
    <n v="708344358"/>
    <x v="0"/>
    <x v="20"/>
    <x v="1"/>
    <n v="3"/>
    <x v="0"/>
    <s v="Married"/>
    <x v="5"/>
    <s v="Blue"/>
    <n v="45"/>
    <x v="0"/>
    <x v="0"/>
    <n v="3"/>
    <x v="927"/>
    <x v="679"/>
    <n v="1141"/>
    <n v="0.623"/>
    <n v="1311"/>
    <n v="31"/>
    <n v="0.47599999999999998"/>
    <n v="0.54300000000000004"/>
    <n v="9.3448000000000004E-5"/>
    <n v="0.99990999999999997"/>
  </r>
  <r>
    <n v="712003083"/>
    <x v="0"/>
    <x v="22"/>
    <x v="0"/>
    <n v="1"/>
    <x v="1"/>
    <s v="Married"/>
    <x v="2"/>
    <s v="Blue"/>
    <n v="36"/>
    <x v="3"/>
    <x v="2"/>
    <n v="4"/>
    <x v="6"/>
    <x v="47"/>
    <n v="32414"/>
    <n v="0.91200000000000003"/>
    <n v="1612"/>
    <n v="33"/>
    <n v="0.73699999999999999"/>
    <n v="6.0999999999999999E-2"/>
    <n v="3.0653000000000001E-4"/>
    <n v="0.99968999999999997"/>
  </r>
  <r>
    <n v="754282908"/>
    <x v="0"/>
    <x v="24"/>
    <x v="1"/>
    <n v="1"/>
    <x v="5"/>
    <s v="Married"/>
    <x v="1"/>
    <s v="Blue"/>
    <n v="43"/>
    <x v="3"/>
    <x v="0"/>
    <n v="3"/>
    <x v="928"/>
    <x v="680"/>
    <n v="2524"/>
    <n v="0.83799999999999997"/>
    <n v="2022"/>
    <n v="59"/>
    <n v="0.68600000000000005"/>
    <n v="0.251"/>
    <n v="1.0231E-4"/>
    <n v="0.99990000000000001"/>
  </r>
  <r>
    <n v="717412608"/>
    <x v="1"/>
    <x v="25"/>
    <x v="1"/>
    <n v="2"/>
    <x v="0"/>
    <s v="Married"/>
    <x v="3"/>
    <s v="Blue"/>
    <n v="28"/>
    <x v="3"/>
    <x v="2"/>
    <n v="2"/>
    <x v="929"/>
    <x v="2"/>
    <n v="7225"/>
    <n v="0.41899999999999998"/>
    <n v="738"/>
    <n v="16"/>
    <n v="0.23100000000000001"/>
    <n v="0"/>
    <n v="0.99104000000000003"/>
    <n v="8.9599999999999992E-3"/>
  </r>
  <r>
    <n v="719412258"/>
    <x v="0"/>
    <x v="28"/>
    <x v="1"/>
    <n v="3"/>
    <x v="1"/>
    <s v="Single"/>
    <x v="1"/>
    <s v="Blue"/>
    <n v="30"/>
    <x v="0"/>
    <x v="3"/>
    <n v="4"/>
    <x v="930"/>
    <x v="681"/>
    <n v="4387"/>
    <n v="1.1080000000000001"/>
    <n v="1558"/>
    <n v="48"/>
    <n v="0.77800000000000002"/>
    <n v="0.157"/>
    <n v="5.3543000000000004E-4"/>
    <n v="0.99946000000000002"/>
  </r>
  <r>
    <n v="788675658"/>
    <x v="0"/>
    <x v="28"/>
    <x v="1"/>
    <n v="2"/>
    <x v="3"/>
    <s v="Single"/>
    <x v="1"/>
    <s v="Blue"/>
    <n v="29"/>
    <x v="1"/>
    <x v="2"/>
    <n v="4"/>
    <x v="931"/>
    <x v="412"/>
    <n v="1078"/>
    <n v="0.58699999999999997"/>
    <n v="1670"/>
    <n v="37"/>
    <n v="0.68200000000000005"/>
    <n v="0.439"/>
    <n v="3.5893999999999998E-4"/>
    <n v="0.99963999999999997"/>
  </r>
  <r>
    <n v="717683583"/>
    <x v="0"/>
    <x v="28"/>
    <x v="0"/>
    <n v="3"/>
    <x v="0"/>
    <s v="Single"/>
    <x v="0"/>
    <s v="Blue"/>
    <n v="36"/>
    <x v="2"/>
    <x v="2"/>
    <n v="3"/>
    <x v="932"/>
    <x v="585"/>
    <n v="5238"/>
    <n v="0.53400000000000003"/>
    <n v="1388"/>
    <n v="27"/>
    <n v="0.92900000000000005"/>
    <n v="0.24399999999999999"/>
    <n v="1.9311E-4"/>
    <n v="0.99980999999999998"/>
  </r>
  <r>
    <n v="820584408"/>
    <x v="0"/>
    <x v="1"/>
    <x v="1"/>
    <n v="3"/>
    <x v="1"/>
    <s v="Single"/>
    <x v="1"/>
    <s v="Blue"/>
    <n v="44"/>
    <x v="3"/>
    <x v="3"/>
    <n v="2"/>
    <x v="933"/>
    <x v="682"/>
    <n v="2857"/>
    <n v="1.05"/>
    <n v="1392"/>
    <n v="38"/>
    <n v="1.375"/>
    <n v="0.34499999999999997"/>
    <n v="1.8665000000000001E-4"/>
    <n v="0.99980999999999998"/>
  </r>
  <r>
    <n v="719392833"/>
    <x v="0"/>
    <x v="0"/>
    <x v="1"/>
    <n v="3"/>
    <x v="1"/>
    <s v="Married"/>
    <x v="1"/>
    <s v="Blue"/>
    <n v="38"/>
    <x v="3"/>
    <x v="3"/>
    <n v="2"/>
    <x v="934"/>
    <x v="675"/>
    <n v="787"/>
    <n v="0.629"/>
    <n v="1311"/>
    <n v="34"/>
    <n v="0.41699999999999998"/>
    <n v="0.67200000000000004"/>
    <n v="1.8665000000000001E-4"/>
    <n v="0.99980999999999998"/>
  </r>
  <r>
    <n v="718595583"/>
    <x v="0"/>
    <x v="22"/>
    <x v="0"/>
    <n v="3"/>
    <x v="1"/>
    <s v="Married"/>
    <x v="2"/>
    <s v="Blue"/>
    <n v="36"/>
    <x v="3"/>
    <x v="2"/>
    <n v="3"/>
    <x v="935"/>
    <x v="639"/>
    <n v="24145"/>
    <n v="0.438"/>
    <n v="1777"/>
    <n v="54"/>
    <n v="0.86199999999999999"/>
    <n v="6.7000000000000004E-2"/>
    <n v="1.9864000000000001E-4"/>
    <n v="0.99980000000000002"/>
  </r>
  <r>
    <n v="778508883"/>
    <x v="0"/>
    <x v="4"/>
    <x v="0"/>
    <n v="5"/>
    <x v="1"/>
    <s v="Married"/>
    <x v="4"/>
    <s v="Blue"/>
    <n v="24"/>
    <x v="2"/>
    <x v="0"/>
    <n v="4"/>
    <x v="936"/>
    <x v="240"/>
    <n v="9950"/>
    <n v="0.51"/>
    <n v="1367"/>
    <n v="33"/>
    <n v="0.73699999999999999"/>
    <n v="0.16200000000000001"/>
    <n v="1.6316E-4"/>
    <n v="0.99983999999999995"/>
  </r>
  <r>
    <n v="715511658"/>
    <x v="0"/>
    <x v="1"/>
    <x v="1"/>
    <n v="5"/>
    <x v="5"/>
    <s v="Unknown"/>
    <x v="3"/>
    <s v="Blue"/>
    <n v="39"/>
    <x v="3"/>
    <x v="0"/>
    <n v="4"/>
    <x v="937"/>
    <x v="2"/>
    <n v="4568"/>
    <n v="0.97899999999999998"/>
    <n v="1431"/>
    <n v="27"/>
    <n v="0.68799999999999994"/>
    <n v="0"/>
    <n v="1.9197999999999999E-4"/>
    <n v="0.99980999999999998"/>
  </r>
  <r>
    <n v="711999783"/>
    <x v="0"/>
    <x v="13"/>
    <x v="0"/>
    <n v="3"/>
    <x v="2"/>
    <s v="Married"/>
    <x v="2"/>
    <s v="Blue"/>
    <n v="31"/>
    <x v="2"/>
    <x v="2"/>
    <n v="2"/>
    <x v="938"/>
    <x v="683"/>
    <n v="3392"/>
    <n v="0.47199999999999998"/>
    <n v="1406"/>
    <n v="23"/>
    <n v="0.53300000000000003"/>
    <n v="0.28399999999999997"/>
    <n v="1.2144E-4"/>
    <n v="0.99987999999999999"/>
  </r>
  <r>
    <n v="753856008"/>
    <x v="0"/>
    <x v="1"/>
    <x v="1"/>
    <n v="2"/>
    <x v="3"/>
    <s v="Unknown"/>
    <x v="3"/>
    <s v="Blue"/>
    <n v="42"/>
    <x v="1"/>
    <x v="0"/>
    <n v="4"/>
    <x v="939"/>
    <x v="190"/>
    <n v="3454"/>
    <n v="0.79100000000000004"/>
    <n v="3597"/>
    <n v="64"/>
    <n v="0.68400000000000005"/>
    <n v="0.30199999999999999"/>
    <n v="1.7370999999999999E-4"/>
    <n v="0.99983"/>
  </r>
  <r>
    <n v="789920883"/>
    <x v="0"/>
    <x v="0"/>
    <x v="1"/>
    <n v="3"/>
    <x v="1"/>
    <s v="Single"/>
    <x v="5"/>
    <s v="Blue"/>
    <n v="36"/>
    <x v="3"/>
    <x v="3"/>
    <n v="4"/>
    <x v="940"/>
    <x v="3"/>
    <n v="8672"/>
    <n v="2.0409999999999999"/>
    <n v="2959"/>
    <n v="58"/>
    <n v="1.2310000000000001"/>
    <n v="0.22500000000000001"/>
    <n v="5.3543000000000004E-4"/>
    <n v="0.99946000000000002"/>
  </r>
  <r>
    <n v="788677533"/>
    <x v="0"/>
    <x v="4"/>
    <x v="0"/>
    <n v="4"/>
    <x v="3"/>
    <s v="Married"/>
    <x v="4"/>
    <s v="Blue"/>
    <n v="31"/>
    <x v="2"/>
    <x v="3"/>
    <n v="4"/>
    <x v="6"/>
    <x v="493"/>
    <n v="33319"/>
    <n v="0.66900000000000004"/>
    <n v="1594"/>
    <n v="43"/>
    <n v="1.1499999999999999"/>
    <n v="3.5000000000000003E-2"/>
    <n v="5.9480000000000004E-4"/>
    <n v="0.99941000000000002"/>
  </r>
  <r>
    <n v="716284308"/>
    <x v="0"/>
    <x v="9"/>
    <x v="0"/>
    <n v="2"/>
    <x v="1"/>
    <s v="Married"/>
    <x v="5"/>
    <s v="Blue"/>
    <n v="55"/>
    <x v="3"/>
    <x v="2"/>
    <n v="2"/>
    <x v="941"/>
    <x v="684"/>
    <n v="3924"/>
    <n v="0.58199999999999996"/>
    <n v="1319"/>
    <n v="34"/>
    <n v="0.54500000000000004"/>
    <n v="0.35699999999999998"/>
    <n v="1.1382E-4"/>
    <n v="0.99988999999999995"/>
  </r>
  <r>
    <n v="712120608"/>
    <x v="1"/>
    <x v="11"/>
    <x v="0"/>
    <n v="3"/>
    <x v="4"/>
    <s v="Married"/>
    <x v="2"/>
    <s v="Blue"/>
    <n v="27"/>
    <x v="3"/>
    <x v="2"/>
    <n v="3"/>
    <x v="942"/>
    <x v="514"/>
    <n v="1691"/>
    <n v="0.38400000000000001"/>
    <n v="861"/>
    <n v="15"/>
    <n v="1.5"/>
    <n v="0.52700000000000002"/>
    <n v="0.99485000000000001"/>
    <n v="5.1500000000000001E-3"/>
  </r>
  <r>
    <n v="715482483"/>
    <x v="0"/>
    <x v="39"/>
    <x v="0"/>
    <n v="0"/>
    <x v="0"/>
    <s v="Single"/>
    <x v="5"/>
    <s v="Blue"/>
    <n v="36"/>
    <x v="0"/>
    <x v="2"/>
    <n v="3"/>
    <x v="943"/>
    <x v="569"/>
    <n v="1763"/>
    <n v="0.71199999999999997"/>
    <n v="2253"/>
    <n v="59"/>
    <n v="0.439"/>
    <n v="0.44600000000000001"/>
    <n v="1.5970000000000001E-4"/>
    <n v="0.99983999999999995"/>
  </r>
  <r>
    <n v="720848733"/>
    <x v="0"/>
    <x v="25"/>
    <x v="0"/>
    <n v="1"/>
    <x v="0"/>
    <s v="Married"/>
    <x v="2"/>
    <s v="Blue"/>
    <n v="24"/>
    <x v="2"/>
    <x v="3"/>
    <n v="2"/>
    <x v="944"/>
    <x v="685"/>
    <n v="12133"/>
    <n v="0.68799999999999994"/>
    <n v="1815"/>
    <n v="33"/>
    <n v="0.435"/>
    <n v="9.1999999999999998E-2"/>
    <n v="1.6412999999999999E-4"/>
    <n v="0.99983999999999995"/>
  </r>
  <r>
    <n v="708480333"/>
    <x v="0"/>
    <x v="9"/>
    <x v="0"/>
    <n v="0"/>
    <x v="3"/>
    <s v="Single"/>
    <x v="3"/>
    <s v="Blue"/>
    <n v="36"/>
    <x v="0"/>
    <x v="2"/>
    <n v="3"/>
    <x v="636"/>
    <x v="686"/>
    <n v="1231"/>
    <n v="1.127"/>
    <n v="2229"/>
    <n v="57"/>
    <n v="0.83899999999999997"/>
    <n v="0.43099999999999999"/>
    <n v="1.8056999999999999E-4"/>
    <n v="0.99982000000000004"/>
  </r>
  <r>
    <n v="826723308"/>
    <x v="0"/>
    <x v="21"/>
    <x v="0"/>
    <n v="3"/>
    <x v="4"/>
    <s v="Married"/>
    <x v="4"/>
    <s v="Blue"/>
    <n v="54"/>
    <x v="0"/>
    <x v="0"/>
    <n v="4"/>
    <x v="945"/>
    <x v="687"/>
    <n v="1364"/>
    <n v="0.76800000000000002"/>
    <n v="1008"/>
    <n v="21"/>
    <n v="0.4"/>
    <n v="0.60499999999999998"/>
    <n v="1.5944E-4"/>
    <n v="0.99983999999999995"/>
  </r>
  <r>
    <n v="801369258"/>
    <x v="0"/>
    <x v="15"/>
    <x v="1"/>
    <n v="5"/>
    <x v="5"/>
    <s v="Married"/>
    <x v="3"/>
    <s v="Blue"/>
    <n v="41"/>
    <x v="1"/>
    <x v="2"/>
    <n v="2"/>
    <x v="946"/>
    <x v="0"/>
    <n v="3689"/>
    <n v="1.02"/>
    <n v="1757"/>
    <n v="59"/>
    <n v="0.59499999999999997"/>
    <n v="0.17399999999999999"/>
    <n v="1.3826999999999999E-4"/>
    <n v="0.99985999999999997"/>
  </r>
  <r>
    <n v="709584483"/>
    <x v="0"/>
    <x v="38"/>
    <x v="1"/>
    <n v="3"/>
    <x v="1"/>
    <s v="Married"/>
    <x v="1"/>
    <s v="Blue"/>
    <n v="25"/>
    <x v="2"/>
    <x v="0"/>
    <n v="4"/>
    <x v="947"/>
    <x v="3"/>
    <n v="513"/>
    <n v="0.78500000000000003"/>
    <n v="1805"/>
    <n v="44"/>
    <n v="0.46700000000000003"/>
    <n v="0.83099999999999996"/>
    <n v="1.6399000000000001E-4"/>
    <n v="0.99983999999999995"/>
  </r>
  <r>
    <n v="715708308"/>
    <x v="0"/>
    <x v="17"/>
    <x v="1"/>
    <n v="3"/>
    <x v="6"/>
    <s v="Married"/>
    <x v="3"/>
    <s v="Blue"/>
    <n v="39"/>
    <x v="3"/>
    <x v="0"/>
    <n v="3"/>
    <x v="948"/>
    <x v="140"/>
    <n v="518"/>
    <n v="1.204"/>
    <n v="1338"/>
    <n v="29"/>
    <n v="2.222"/>
    <n v="0.755"/>
    <n v="1.3909999999999999E-4"/>
    <n v="0.99985999999999997"/>
  </r>
  <r>
    <n v="779707308"/>
    <x v="0"/>
    <x v="11"/>
    <x v="1"/>
    <n v="1"/>
    <x v="1"/>
    <s v="Married"/>
    <x v="1"/>
    <s v="Blue"/>
    <n v="18"/>
    <x v="0"/>
    <x v="0"/>
    <n v="2"/>
    <x v="949"/>
    <x v="688"/>
    <n v="5964"/>
    <n v="1.468"/>
    <n v="2229"/>
    <n v="53"/>
    <n v="1.208"/>
    <n v="0.214"/>
    <n v="5.1697000000000003E-5"/>
    <n v="0.99995000000000001"/>
  </r>
  <r>
    <n v="711688158"/>
    <x v="0"/>
    <x v="15"/>
    <x v="0"/>
    <n v="5"/>
    <x v="1"/>
    <s v="Single"/>
    <x v="4"/>
    <s v="Blue"/>
    <n v="27"/>
    <x v="0"/>
    <x v="3"/>
    <n v="4"/>
    <x v="950"/>
    <x v="689"/>
    <n v="9454"/>
    <n v="0.61599999999999999"/>
    <n v="1498"/>
    <n v="49"/>
    <n v="0.96"/>
    <n v="0.19600000000000001"/>
    <n v="5.3271999999999998E-4"/>
    <n v="0.99946999999999997"/>
  </r>
  <r>
    <n v="711848658"/>
    <x v="0"/>
    <x v="11"/>
    <x v="0"/>
    <n v="3"/>
    <x v="4"/>
    <s v="Married"/>
    <x v="0"/>
    <s v="Blue"/>
    <n v="17"/>
    <x v="3"/>
    <x v="3"/>
    <n v="2"/>
    <x v="894"/>
    <x v="690"/>
    <n v="483"/>
    <n v="1.292"/>
    <n v="1790"/>
    <n v="31"/>
    <n v="0.82399999999999995"/>
    <n v="0.78600000000000003"/>
    <n v="1.8145999999999999E-4"/>
    <n v="0.99982000000000004"/>
  </r>
  <r>
    <n v="715855083"/>
    <x v="0"/>
    <x v="7"/>
    <x v="0"/>
    <n v="4"/>
    <x v="0"/>
    <s v="Married"/>
    <x v="2"/>
    <s v="Blue"/>
    <n v="36"/>
    <x v="1"/>
    <x v="2"/>
    <n v="4"/>
    <x v="951"/>
    <x v="691"/>
    <n v="19255"/>
    <n v="0.85"/>
    <n v="2793"/>
    <n v="67"/>
    <n v="0.59499999999999997"/>
    <n v="2.5999999999999999E-2"/>
    <n v="3.3293999999999999E-4"/>
    <n v="0.99966999999999995"/>
  </r>
  <r>
    <n v="778971408"/>
    <x v="0"/>
    <x v="36"/>
    <x v="0"/>
    <n v="4"/>
    <x v="6"/>
    <s v="Married"/>
    <x v="0"/>
    <s v="Blue"/>
    <n v="17"/>
    <x v="0"/>
    <x v="2"/>
    <n v="4"/>
    <x v="952"/>
    <x v="692"/>
    <n v="955"/>
    <n v="0.61399999999999999"/>
    <n v="1968"/>
    <n v="64"/>
    <n v="0.52400000000000002"/>
    <n v="0.65900000000000003"/>
    <n v="4.9554000000000004E-4"/>
    <n v="0.99950000000000006"/>
  </r>
  <r>
    <n v="711648708"/>
    <x v="0"/>
    <x v="4"/>
    <x v="0"/>
    <n v="3"/>
    <x v="1"/>
    <s v="Married"/>
    <x v="2"/>
    <s v="Blue"/>
    <n v="36"/>
    <x v="3"/>
    <x v="3"/>
    <n v="2"/>
    <x v="953"/>
    <x v="693"/>
    <n v="24910"/>
    <n v="0.69"/>
    <n v="4088"/>
    <n v="84"/>
    <n v="0.86699999999999999"/>
    <n v="2.9000000000000001E-2"/>
    <n v="1.8665000000000001E-4"/>
    <n v="0.99980999999999998"/>
  </r>
  <r>
    <n v="713149683"/>
    <x v="0"/>
    <x v="4"/>
    <x v="1"/>
    <n v="3"/>
    <x v="4"/>
    <s v="Single"/>
    <x v="1"/>
    <s v="Blue"/>
    <n v="24"/>
    <x v="0"/>
    <x v="0"/>
    <n v="4"/>
    <x v="954"/>
    <x v="694"/>
    <n v="7629"/>
    <n v="0.52100000000000002"/>
    <n v="1264"/>
    <n v="31"/>
    <n v="0.63200000000000001"/>
    <n v="0.17899999999999999"/>
    <n v="1.5944E-4"/>
    <n v="0.99983999999999995"/>
  </r>
  <r>
    <n v="771903033"/>
    <x v="0"/>
    <x v="36"/>
    <x v="1"/>
    <n v="1"/>
    <x v="1"/>
    <s v="Married"/>
    <x v="1"/>
    <s v="Blue"/>
    <n v="25"/>
    <x v="0"/>
    <x v="0"/>
    <n v="2"/>
    <x v="955"/>
    <x v="4"/>
    <n v="1752"/>
    <n v="0.96199999999999997"/>
    <n v="2017"/>
    <n v="40"/>
    <n v="0.6"/>
    <n v="0.41599999999999998"/>
    <n v="5.1697000000000003E-5"/>
    <n v="0.99995000000000001"/>
  </r>
  <r>
    <n v="737925558"/>
    <x v="0"/>
    <x v="30"/>
    <x v="0"/>
    <n v="0"/>
    <x v="6"/>
    <s v="Married"/>
    <x v="3"/>
    <s v="Blue"/>
    <n v="56"/>
    <x v="3"/>
    <x v="2"/>
    <n v="2"/>
    <x v="15"/>
    <x v="695"/>
    <n v="2341"/>
    <n v="0.58499999999999996"/>
    <n v="1439"/>
    <n v="42"/>
    <n v="0.35499999999999998"/>
    <n v="0.44700000000000001"/>
    <n v="1.4134E-4"/>
    <n v="0.99985999999999997"/>
  </r>
  <r>
    <n v="803347908"/>
    <x v="0"/>
    <x v="37"/>
    <x v="1"/>
    <n v="1"/>
    <x v="1"/>
    <s v="Single"/>
    <x v="1"/>
    <s v="Gold"/>
    <n v="28"/>
    <x v="2"/>
    <x v="3"/>
    <n v="2"/>
    <x v="694"/>
    <x v="2"/>
    <n v="15987"/>
    <n v="1.494"/>
    <n v="2327"/>
    <n v="65"/>
    <n v="0.80600000000000005"/>
    <n v="0"/>
    <n v="1.9451000000000001E-4"/>
    <n v="0.99980999999999998"/>
  </r>
  <r>
    <n v="817285758"/>
    <x v="0"/>
    <x v="1"/>
    <x v="0"/>
    <n v="4"/>
    <x v="1"/>
    <s v="Single"/>
    <x v="2"/>
    <s v="Blue"/>
    <n v="33"/>
    <x v="0"/>
    <x v="6"/>
    <n v="3"/>
    <x v="956"/>
    <x v="2"/>
    <n v="16435"/>
    <n v="0.67600000000000005"/>
    <n v="1721"/>
    <n v="56"/>
    <n v="0.51400000000000001"/>
    <n v="0"/>
    <n v="3.5434000000000003E-4"/>
    <n v="0.99965000000000004"/>
  </r>
  <r>
    <n v="711480108"/>
    <x v="0"/>
    <x v="6"/>
    <x v="0"/>
    <n v="4"/>
    <x v="0"/>
    <s v="Married"/>
    <x v="0"/>
    <s v="Blue"/>
    <n v="24"/>
    <x v="3"/>
    <x v="0"/>
    <n v="4"/>
    <x v="957"/>
    <x v="666"/>
    <n v="3190"/>
    <n v="0.879"/>
    <n v="1888"/>
    <n v="43"/>
    <n v="0.433"/>
    <n v="0.40200000000000002"/>
    <n v="1.6112E-4"/>
    <n v="0.99983999999999995"/>
  </r>
  <r>
    <n v="709662708"/>
    <x v="0"/>
    <x v="9"/>
    <x v="0"/>
    <n v="1"/>
    <x v="0"/>
    <s v="Married"/>
    <x v="3"/>
    <s v="Blue"/>
    <n v="53"/>
    <x v="3"/>
    <x v="3"/>
    <n v="3"/>
    <x v="958"/>
    <x v="696"/>
    <n v="1902"/>
    <n v="0.57399999999999995"/>
    <n v="1953"/>
    <n v="61"/>
    <n v="0.64900000000000002"/>
    <n v="0.45800000000000002"/>
    <n v="2.7604000000000002E-4"/>
    <n v="0.99972000000000005"/>
  </r>
  <r>
    <n v="709224858"/>
    <x v="0"/>
    <x v="20"/>
    <x v="0"/>
    <n v="2"/>
    <x v="5"/>
    <s v="Married"/>
    <x v="2"/>
    <s v="Blue"/>
    <n v="36"/>
    <x v="0"/>
    <x v="0"/>
    <n v="2"/>
    <x v="959"/>
    <x v="697"/>
    <n v="1981"/>
    <n v="0.82099999999999995"/>
    <n v="1652"/>
    <n v="40"/>
    <n v="0.48099999999999998"/>
    <n v="0.45100000000000001"/>
    <n v="6.4807000000000005E-5"/>
    <n v="0.99994000000000005"/>
  </r>
  <r>
    <n v="821771508"/>
    <x v="0"/>
    <x v="5"/>
    <x v="0"/>
    <n v="0"/>
    <x v="0"/>
    <s v="Married"/>
    <x v="3"/>
    <s v="Blue"/>
    <n v="28"/>
    <x v="0"/>
    <x v="0"/>
    <n v="2"/>
    <x v="960"/>
    <x v="32"/>
    <n v="1117"/>
    <n v="0.66300000000000003"/>
    <n v="1939"/>
    <n v="36"/>
    <n v="0.63600000000000001"/>
    <n v="0.64800000000000002"/>
    <n v="4.5945999999999997E-5"/>
    <n v="0.99995000000000001"/>
  </r>
  <r>
    <n v="712216533"/>
    <x v="0"/>
    <x v="4"/>
    <x v="0"/>
    <n v="5"/>
    <x v="3"/>
    <s v="Single"/>
    <x v="2"/>
    <s v="Blue"/>
    <n v="34"/>
    <x v="1"/>
    <x v="2"/>
    <n v="3"/>
    <x v="961"/>
    <x v="698"/>
    <n v="7443"/>
    <n v="0.87"/>
    <n v="1715"/>
    <n v="43"/>
    <n v="0.72"/>
    <n v="9.2999999999999999E-2"/>
    <n v="2.1724E-4"/>
    <n v="0.99978"/>
  </r>
  <r>
    <n v="710522433"/>
    <x v="0"/>
    <x v="9"/>
    <x v="0"/>
    <n v="0"/>
    <x v="1"/>
    <s v="Married"/>
    <x v="1"/>
    <s v="Blue"/>
    <n v="46"/>
    <x v="3"/>
    <x v="2"/>
    <n v="2"/>
    <x v="962"/>
    <x v="699"/>
    <n v="917"/>
    <n v="0.90500000000000003"/>
    <n v="2372"/>
    <n v="53"/>
    <n v="0.51400000000000001"/>
    <n v="0.62"/>
    <n v="9.7672999999999998E-5"/>
    <n v="0.99990000000000001"/>
  </r>
  <r>
    <n v="779046408"/>
    <x v="0"/>
    <x v="33"/>
    <x v="0"/>
    <n v="0"/>
    <x v="1"/>
    <s v="Married"/>
    <x v="3"/>
    <s v="Blue"/>
    <n v="41"/>
    <x v="3"/>
    <x v="2"/>
    <n v="4"/>
    <x v="756"/>
    <x v="42"/>
    <n v="578"/>
    <n v="0.75900000000000001"/>
    <n v="1238"/>
    <n v="30"/>
    <n v="0.57899999999999996"/>
    <n v="0.76500000000000001"/>
    <n v="2.8024000000000001E-4"/>
    <n v="0.99972000000000005"/>
  </r>
  <r>
    <n v="708595158"/>
    <x v="0"/>
    <x v="44"/>
    <x v="1"/>
    <n v="0"/>
    <x v="1"/>
    <s v="Single"/>
    <x v="1"/>
    <s v="Blue"/>
    <n v="36"/>
    <x v="1"/>
    <x v="0"/>
    <n v="2"/>
    <x v="963"/>
    <x v="142"/>
    <n v="79"/>
    <n v="0.99399999999999999"/>
    <n v="2389"/>
    <n v="43"/>
    <n v="0.53600000000000003"/>
    <n v="0.95299999999999996"/>
    <n v="4.7262999999999998E-5"/>
    <n v="0.99995000000000001"/>
  </r>
  <r>
    <n v="757266933"/>
    <x v="0"/>
    <x v="27"/>
    <x v="0"/>
    <n v="2"/>
    <x v="5"/>
    <s v="Married"/>
    <x v="0"/>
    <s v="Blue"/>
    <n v="45"/>
    <x v="2"/>
    <x v="0"/>
    <n v="4"/>
    <x v="964"/>
    <x v="700"/>
    <n v="10890"/>
    <n v="0.77300000000000002"/>
    <n v="2431"/>
    <n v="46"/>
    <n v="0.48399999999999999"/>
    <n v="7.9000000000000001E-2"/>
    <n v="1.8594999999999999E-4"/>
    <n v="0.99980999999999998"/>
  </r>
  <r>
    <n v="816776283"/>
    <x v="0"/>
    <x v="8"/>
    <x v="0"/>
    <n v="4"/>
    <x v="0"/>
    <s v="Unknown"/>
    <x v="2"/>
    <s v="Gold"/>
    <n v="37"/>
    <x v="0"/>
    <x v="0"/>
    <n v="2"/>
    <x v="6"/>
    <x v="701"/>
    <n v="32719"/>
    <n v="1.3140000000000001"/>
    <n v="1534"/>
    <n v="30"/>
    <n v="0.875"/>
    <n v="5.1999999999999998E-2"/>
    <n v="6.4694000000000001E-5"/>
    <n v="0.99994000000000005"/>
  </r>
  <r>
    <n v="719904333"/>
    <x v="0"/>
    <x v="41"/>
    <x v="0"/>
    <n v="0"/>
    <x v="1"/>
    <s v="Married"/>
    <x v="3"/>
    <s v="Blue"/>
    <n v="36"/>
    <x v="3"/>
    <x v="3"/>
    <n v="4"/>
    <x v="965"/>
    <x v="702"/>
    <n v="869"/>
    <n v="1.1639999999999999"/>
    <n v="2229"/>
    <n v="52"/>
    <n v="1.08"/>
    <n v="0.40400000000000003"/>
    <n v="4.4282000000000002E-4"/>
    <n v="0.99956"/>
  </r>
  <r>
    <n v="718264233"/>
    <x v="0"/>
    <x v="41"/>
    <x v="0"/>
    <n v="0"/>
    <x v="0"/>
    <s v="Married"/>
    <x v="3"/>
    <s v="Blue"/>
    <n v="13"/>
    <x v="2"/>
    <x v="0"/>
    <n v="4"/>
    <x v="966"/>
    <x v="703"/>
    <n v="787"/>
    <n v="1.583"/>
    <n v="2449"/>
    <n v="56"/>
    <n v="0.93100000000000005"/>
    <n v="0.46"/>
    <n v="1.3184000000000001E-4"/>
    <n v="0.99987000000000004"/>
  </r>
  <r>
    <n v="784798683"/>
    <x v="0"/>
    <x v="25"/>
    <x v="0"/>
    <n v="2"/>
    <x v="0"/>
    <s v="Married"/>
    <x v="3"/>
    <s v="Blue"/>
    <n v="32"/>
    <x v="3"/>
    <x v="2"/>
    <n v="2"/>
    <x v="21"/>
    <x v="2"/>
    <n v="1438.3"/>
    <n v="0.84599999999999997"/>
    <n v="1999"/>
    <n v="39"/>
    <n v="0.56000000000000005"/>
    <n v="0"/>
    <n v="1.1065000000000001E-4"/>
    <n v="0.99988999999999995"/>
  </r>
  <r>
    <n v="710899833"/>
    <x v="1"/>
    <x v="36"/>
    <x v="0"/>
    <n v="2"/>
    <x v="1"/>
    <s v="Married"/>
    <x v="3"/>
    <s v="Blue"/>
    <n v="18"/>
    <x v="3"/>
    <x v="0"/>
    <n v="3"/>
    <x v="967"/>
    <x v="704"/>
    <n v="6350"/>
    <n v="0.36499999999999999"/>
    <n v="569"/>
    <n v="23"/>
    <n v="0.64300000000000002"/>
    <n v="0.18099999999999999"/>
    <n v="0.98931999999999998"/>
    <n v="1.068E-2"/>
  </r>
  <r>
    <n v="780025908"/>
    <x v="0"/>
    <x v="3"/>
    <x v="1"/>
    <n v="2"/>
    <x v="5"/>
    <s v="Married"/>
    <x v="1"/>
    <s v="Silver"/>
    <n v="30"/>
    <x v="2"/>
    <x v="2"/>
    <n v="2"/>
    <x v="968"/>
    <x v="58"/>
    <n v="8904"/>
    <n v="0.56299999999999994"/>
    <n v="1293"/>
    <n v="31"/>
    <n v="0.82399999999999995"/>
    <n v="0.17799999999999999"/>
    <n v="1.2101E-4"/>
    <n v="0.99987999999999999"/>
  </r>
  <r>
    <n v="713610033"/>
    <x v="0"/>
    <x v="15"/>
    <x v="0"/>
    <n v="3"/>
    <x v="5"/>
    <s v="Single"/>
    <x v="0"/>
    <s v="Blue"/>
    <n v="36"/>
    <x v="0"/>
    <x v="3"/>
    <n v="3"/>
    <x v="969"/>
    <x v="614"/>
    <n v="3066"/>
    <n v="0.59099999999999997"/>
    <n v="1314"/>
    <n v="40"/>
    <n v="0.42899999999999999"/>
    <n v="0.39400000000000002"/>
    <n v="3.6935000000000001E-4"/>
    <n v="0.99963000000000002"/>
  </r>
  <r>
    <n v="709364433"/>
    <x v="0"/>
    <x v="36"/>
    <x v="1"/>
    <n v="3"/>
    <x v="0"/>
    <s v="Married"/>
    <x v="5"/>
    <s v="Blue"/>
    <n v="30"/>
    <x v="1"/>
    <x v="2"/>
    <n v="2"/>
    <x v="970"/>
    <x v="124"/>
    <n v="1226"/>
    <n v="0.79500000000000004"/>
    <n v="1571"/>
    <n v="34"/>
    <n v="1"/>
    <n v="0.63900000000000001"/>
    <n v="1.1482E-4"/>
    <n v="0.99988999999999995"/>
  </r>
  <r>
    <n v="713086908"/>
    <x v="0"/>
    <x v="39"/>
    <x v="0"/>
    <n v="0"/>
    <x v="0"/>
    <s v="Single"/>
    <x v="3"/>
    <s v="Blue"/>
    <n v="36"/>
    <x v="0"/>
    <x v="2"/>
    <n v="2"/>
    <x v="971"/>
    <x v="705"/>
    <n v="542"/>
    <n v="0.77700000000000002"/>
    <n v="2520"/>
    <n v="51"/>
    <n v="0.54500000000000004"/>
    <n v="0.755"/>
    <n v="9.4951000000000006E-5"/>
    <n v="0.99990999999999997"/>
  </r>
  <r>
    <n v="709793133"/>
    <x v="0"/>
    <x v="29"/>
    <x v="1"/>
    <n v="2"/>
    <x v="3"/>
    <s v="Single"/>
    <x v="3"/>
    <s v="Blue"/>
    <n v="36"/>
    <x v="1"/>
    <x v="0"/>
    <n v="4"/>
    <x v="972"/>
    <x v="706"/>
    <n v="716"/>
    <n v="0.57999999999999996"/>
    <n v="1531"/>
    <n v="37"/>
    <n v="0.23300000000000001"/>
    <n v="0.77500000000000002"/>
    <n v="1.7370999999999999E-4"/>
    <n v="0.99983"/>
  </r>
  <r>
    <n v="710032608"/>
    <x v="0"/>
    <x v="27"/>
    <x v="1"/>
    <n v="1"/>
    <x v="1"/>
    <s v="Single"/>
    <x v="1"/>
    <s v="Blue"/>
    <n v="32"/>
    <x v="3"/>
    <x v="0"/>
    <n v="3"/>
    <x v="973"/>
    <x v="707"/>
    <n v="3607"/>
    <n v="0.54400000000000004"/>
    <n v="1558"/>
    <n v="46"/>
    <n v="0.64300000000000002"/>
    <n v="0.39100000000000001"/>
    <n v="8.6952000000000004E-5"/>
    <n v="0.99990999999999997"/>
  </r>
  <r>
    <n v="779351208"/>
    <x v="0"/>
    <x v="1"/>
    <x v="0"/>
    <n v="2"/>
    <x v="3"/>
    <s v="Single"/>
    <x v="0"/>
    <s v="Blue"/>
    <n v="34"/>
    <x v="2"/>
    <x v="0"/>
    <n v="4"/>
    <x v="974"/>
    <x v="2"/>
    <n v="5176"/>
    <n v="0.83799999999999997"/>
    <n v="1902"/>
    <n v="56"/>
    <n v="0.93100000000000005"/>
    <n v="0"/>
    <n v="1.7370999999999999E-4"/>
    <n v="0.99983"/>
  </r>
  <r>
    <n v="719776608"/>
    <x v="0"/>
    <x v="24"/>
    <x v="0"/>
    <n v="2"/>
    <x v="1"/>
    <s v="Married"/>
    <x v="2"/>
    <s v="Blue"/>
    <n v="37"/>
    <x v="3"/>
    <x v="0"/>
    <n v="3"/>
    <x v="975"/>
    <x v="2"/>
    <n v="3126"/>
    <n v="0.82399999999999995"/>
    <n v="1388"/>
    <n v="41"/>
    <n v="0.46400000000000002"/>
    <n v="0"/>
    <n v="9.2637000000000001E-5"/>
    <n v="0.99990999999999997"/>
  </r>
  <r>
    <n v="709220583"/>
    <x v="0"/>
    <x v="37"/>
    <x v="0"/>
    <n v="3"/>
    <x v="1"/>
    <s v="Divorced"/>
    <x v="2"/>
    <s v="Blue"/>
    <n v="21"/>
    <x v="1"/>
    <x v="1"/>
    <n v="2"/>
    <x v="976"/>
    <x v="2"/>
    <n v="4670"/>
    <n v="0.88300000000000001"/>
    <n v="2256"/>
    <n v="56"/>
    <n v="0.6"/>
    <n v="0"/>
    <n v="2.2556E-4"/>
    <n v="0.99977000000000005"/>
  </r>
  <r>
    <n v="719555733"/>
    <x v="0"/>
    <x v="20"/>
    <x v="1"/>
    <n v="2"/>
    <x v="2"/>
    <s v="Married"/>
    <x v="5"/>
    <s v="Blue"/>
    <n v="36"/>
    <x v="2"/>
    <x v="3"/>
    <n v="3"/>
    <x v="883"/>
    <x v="708"/>
    <n v="570"/>
    <n v="0.54700000000000004"/>
    <n v="1736"/>
    <n v="42"/>
    <n v="0.61499999999999999"/>
    <n v="0.73599999999999999"/>
    <n v="3.1104E-4"/>
    <n v="0.99968999999999997"/>
  </r>
  <r>
    <n v="740852733"/>
    <x v="0"/>
    <x v="1"/>
    <x v="0"/>
    <n v="3"/>
    <x v="0"/>
    <s v="Married"/>
    <x v="2"/>
    <s v="Blue"/>
    <n v="42"/>
    <x v="2"/>
    <x v="0"/>
    <n v="2"/>
    <x v="977"/>
    <x v="599"/>
    <n v="8350"/>
    <n v="0.67300000000000004"/>
    <n v="1685"/>
    <n v="49"/>
    <n v="0.81499999999999995"/>
    <n v="0.17799999999999999"/>
    <n v="5.5559000000000001E-5"/>
    <n v="0.99994000000000005"/>
  </r>
  <r>
    <n v="709528308"/>
    <x v="0"/>
    <x v="20"/>
    <x v="0"/>
    <n v="4"/>
    <x v="0"/>
    <s v="Married"/>
    <x v="2"/>
    <s v="Blue"/>
    <n v="46"/>
    <x v="2"/>
    <x v="2"/>
    <n v="3"/>
    <x v="978"/>
    <x v="402"/>
    <n v="14072"/>
    <n v="0.496"/>
    <n v="1876"/>
    <n v="57"/>
    <n v="0.5"/>
    <n v="7.6999999999999999E-2"/>
    <n v="1.9516999999999999E-4"/>
    <n v="0.99980000000000002"/>
  </r>
  <r>
    <n v="715127208"/>
    <x v="0"/>
    <x v="7"/>
    <x v="0"/>
    <n v="3"/>
    <x v="6"/>
    <s v="Divorced"/>
    <x v="4"/>
    <s v="Blue"/>
    <n v="36"/>
    <x v="2"/>
    <x v="3"/>
    <n v="2"/>
    <x v="6"/>
    <x v="3"/>
    <n v="31999"/>
    <n v="0.69699999999999995"/>
    <n v="1699"/>
    <n v="48"/>
    <n v="0.84599999999999997"/>
    <n v="7.2999999999999995E-2"/>
    <n v="2.7008000000000002E-4"/>
    <n v="0.99973000000000001"/>
  </r>
  <r>
    <n v="817144458"/>
    <x v="0"/>
    <x v="5"/>
    <x v="1"/>
    <n v="2"/>
    <x v="1"/>
    <s v="Single"/>
    <x v="1"/>
    <s v="Blue"/>
    <n v="17"/>
    <x v="0"/>
    <x v="0"/>
    <n v="2"/>
    <x v="21"/>
    <x v="111"/>
    <n v="210.3"/>
    <n v="1.1319999999999999"/>
    <n v="2580"/>
    <n v="67"/>
    <n v="0.97099999999999997"/>
    <n v="0.85399999999999998"/>
    <n v="5.5077000000000001E-5"/>
    <n v="0.99994000000000005"/>
  </r>
  <r>
    <n v="710628783"/>
    <x v="0"/>
    <x v="25"/>
    <x v="0"/>
    <n v="4"/>
    <x v="0"/>
    <s v="Single"/>
    <x v="2"/>
    <s v="Gold"/>
    <n v="36"/>
    <x v="1"/>
    <x v="0"/>
    <n v="3"/>
    <x v="6"/>
    <x v="709"/>
    <n v="33376"/>
    <n v="0.81499999999999995"/>
    <n v="1445"/>
    <n v="45"/>
    <n v="0.95699999999999996"/>
    <n v="3.3000000000000002E-2"/>
    <n v="1.0881E-4"/>
    <n v="0.99988999999999995"/>
  </r>
  <r>
    <n v="772145658"/>
    <x v="0"/>
    <x v="29"/>
    <x v="0"/>
    <n v="4"/>
    <x v="2"/>
    <s v="Single"/>
    <x v="2"/>
    <s v="Blue"/>
    <n v="32"/>
    <x v="2"/>
    <x v="0"/>
    <n v="3"/>
    <x v="979"/>
    <x v="710"/>
    <n v="14007"/>
    <n v="0.7"/>
    <n v="1394"/>
    <n v="28"/>
    <n v="0.75"/>
    <n v="0.127"/>
    <n v="9.9893000000000001E-5"/>
    <n v="0.99990000000000001"/>
  </r>
  <r>
    <n v="739594758"/>
    <x v="1"/>
    <x v="2"/>
    <x v="1"/>
    <n v="2"/>
    <x v="1"/>
    <s v="Single"/>
    <x v="1"/>
    <s v="Blue"/>
    <n v="44"/>
    <x v="1"/>
    <x v="3"/>
    <n v="2"/>
    <x v="980"/>
    <x v="3"/>
    <n v="664"/>
    <n v="0.59499999999999997"/>
    <n v="818"/>
    <n v="16"/>
    <n v="0.45500000000000002"/>
    <n v="0.79100000000000004"/>
    <n v="0.99446999999999997"/>
    <n v="5.5300000000000002E-3"/>
  </r>
  <r>
    <n v="789198708"/>
    <x v="0"/>
    <x v="21"/>
    <x v="0"/>
    <n v="3"/>
    <x v="1"/>
    <s v="Married"/>
    <x v="4"/>
    <s v="Blue"/>
    <n v="47"/>
    <x v="3"/>
    <x v="0"/>
    <n v="2"/>
    <x v="981"/>
    <x v="2"/>
    <n v="27088"/>
    <n v="0.58099999999999996"/>
    <n v="1135"/>
    <n v="24"/>
    <n v="0.84599999999999997"/>
    <n v="0"/>
    <n v="5.7151000000000002E-5"/>
    <n v="0.99994000000000005"/>
  </r>
  <r>
    <n v="720953658"/>
    <x v="0"/>
    <x v="18"/>
    <x v="1"/>
    <n v="0"/>
    <x v="1"/>
    <s v="Married"/>
    <x v="1"/>
    <s v="Blue"/>
    <n v="36"/>
    <x v="0"/>
    <x v="3"/>
    <n v="4"/>
    <x v="982"/>
    <x v="711"/>
    <n v="4774"/>
    <n v="1.099"/>
    <n v="1824"/>
    <n v="53"/>
    <n v="1.038"/>
    <n v="0.161"/>
    <n v="4.4282000000000002E-4"/>
    <n v="0.99956"/>
  </r>
  <r>
    <n v="771330558"/>
    <x v="0"/>
    <x v="2"/>
    <x v="0"/>
    <n v="4"/>
    <x v="0"/>
    <s v="Married"/>
    <x v="0"/>
    <s v="Blue"/>
    <n v="38"/>
    <x v="0"/>
    <x v="2"/>
    <n v="3"/>
    <x v="983"/>
    <x v="712"/>
    <n v="8638"/>
    <n v="0.73599999999999999"/>
    <n v="1267"/>
    <n v="31"/>
    <n v="0.55000000000000004"/>
    <n v="0.17399999999999999"/>
    <n v="1.9516999999999999E-4"/>
    <n v="0.99980000000000002"/>
  </r>
  <r>
    <n v="714078558"/>
    <x v="1"/>
    <x v="16"/>
    <x v="1"/>
    <n v="1"/>
    <x v="0"/>
    <s v="Married"/>
    <x v="3"/>
    <s v="Blue"/>
    <n v="53"/>
    <x v="4"/>
    <x v="0"/>
    <n v="1"/>
    <x v="984"/>
    <x v="2"/>
    <n v="5249"/>
    <n v="0.75800000000000001"/>
    <n v="1315"/>
    <n v="31"/>
    <n v="0.72199999999999998"/>
    <n v="0"/>
    <n v="0.96806000000000003"/>
    <n v="3.1940000000000003E-2"/>
  </r>
  <r>
    <n v="712207683"/>
    <x v="0"/>
    <x v="25"/>
    <x v="0"/>
    <n v="0"/>
    <x v="3"/>
    <s v="Divorced"/>
    <x v="1"/>
    <s v="Blue"/>
    <n v="36"/>
    <x v="3"/>
    <x v="3"/>
    <n v="2"/>
    <x v="985"/>
    <x v="713"/>
    <n v="4471"/>
    <n v="0.58799999999999997"/>
    <n v="1555"/>
    <n v="37"/>
    <n v="0.48"/>
    <n v="0.13300000000000001"/>
    <n v="1.6966E-4"/>
    <n v="0.99983"/>
  </r>
  <r>
    <n v="788826408"/>
    <x v="0"/>
    <x v="38"/>
    <x v="0"/>
    <n v="1"/>
    <x v="2"/>
    <s v="Married"/>
    <x v="4"/>
    <s v="Blue"/>
    <n v="16"/>
    <x v="1"/>
    <x v="0"/>
    <n v="3"/>
    <x v="986"/>
    <x v="714"/>
    <n v="9353"/>
    <n v="1.171"/>
    <n v="2434"/>
    <n v="58"/>
    <n v="0.81200000000000006"/>
    <n v="0.126"/>
    <n v="8.9404E-5"/>
    <n v="0.99990999999999997"/>
  </r>
  <r>
    <n v="790128033"/>
    <x v="0"/>
    <x v="17"/>
    <x v="0"/>
    <n v="3"/>
    <x v="0"/>
    <s v="Single"/>
    <x v="2"/>
    <s v="Blue"/>
    <n v="47"/>
    <x v="3"/>
    <x v="0"/>
    <n v="2"/>
    <x v="987"/>
    <x v="683"/>
    <n v="15146"/>
    <n v="0.75900000000000001"/>
    <n v="1302"/>
    <n v="36"/>
    <n v="0.38500000000000001"/>
    <n v="8.2000000000000003E-2"/>
    <n v="5.5559000000000001E-5"/>
    <n v="0.99994000000000005"/>
  </r>
  <r>
    <n v="718082208"/>
    <x v="0"/>
    <x v="6"/>
    <x v="1"/>
    <n v="1"/>
    <x v="1"/>
    <s v="Married"/>
    <x v="3"/>
    <s v="Blue"/>
    <n v="30"/>
    <x v="0"/>
    <x v="3"/>
    <n v="4"/>
    <x v="988"/>
    <x v="715"/>
    <n v="4118"/>
    <n v="1.018"/>
    <n v="1717"/>
    <n v="50"/>
    <n v="0.66700000000000004"/>
    <n v="0.36299999999999999"/>
    <n v="4.8434999999999998E-4"/>
    <n v="0.99951999999999996"/>
  </r>
  <r>
    <n v="712037358"/>
    <x v="0"/>
    <x v="42"/>
    <x v="0"/>
    <n v="0"/>
    <x v="3"/>
    <s v="Married"/>
    <x v="0"/>
    <s v="Blue"/>
    <n v="23"/>
    <x v="3"/>
    <x v="3"/>
    <n v="2"/>
    <x v="506"/>
    <x v="716"/>
    <n v="3373"/>
    <n v="0.879"/>
    <n v="1509"/>
    <n v="45"/>
    <n v="0.66700000000000004"/>
    <n v="0.34499999999999997"/>
    <n v="1.6966E-4"/>
    <n v="0.99983"/>
  </r>
  <r>
    <n v="711711483"/>
    <x v="0"/>
    <x v="14"/>
    <x v="0"/>
    <n v="0"/>
    <x v="0"/>
    <s v="Married"/>
    <x v="2"/>
    <s v="Blue"/>
    <n v="50"/>
    <x v="2"/>
    <x v="0"/>
    <n v="3"/>
    <x v="989"/>
    <x v="717"/>
    <n v="352"/>
    <n v="0.54900000000000004"/>
    <n v="1433"/>
    <n v="40"/>
    <n v="0.48099999999999998"/>
    <n v="0.874"/>
    <n v="7.7279000000000003E-5"/>
    <n v="0.99992000000000003"/>
  </r>
  <r>
    <n v="718861458"/>
    <x v="0"/>
    <x v="1"/>
    <x v="0"/>
    <n v="5"/>
    <x v="3"/>
    <s v="Single"/>
    <x v="0"/>
    <s v="Blue"/>
    <n v="36"/>
    <x v="1"/>
    <x v="0"/>
    <n v="2"/>
    <x v="990"/>
    <x v="184"/>
    <n v="3627"/>
    <n v="0.78700000000000003"/>
    <n v="1826"/>
    <n v="37"/>
    <n v="0.60899999999999999"/>
    <n v="0.29699999999999999"/>
    <n v="6.2502000000000006E-5"/>
    <n v="0.99994000000000005"/>
  </r>
  <r>
    <n v="709426608"/>
    <x v="0"/>
    <x v="10"/>
    <x v="0"/>
    <n v="1"/>
    <x v="6"/>
    <s v="Married"/>
    <x v="0"/>
    <s v="Blue"/>
    <n v="46"/>
    <x v="0"/>
    <x v="2"/>
    <n v="4"/>
    <x v="991"/>
    <x v="718"/>
    <n v="3432"/>
    <n v="0.69599999999999995"/>
    <n v="2305"/>
    <n v="45"/>
    <n v="0.73099999999999998"/>
    <n v="0.34599999999999997"/>
    <n v="4.4352999999999998E-4"/>
    <n v="0.99956"/>
  </r>
  <r>
    <n v="811457058"/>
    <x v="0"/>
    <x v="2"/>
    <x v="1"/>
    <n v="3"/>
    <x v="5"/>
    <s v="Married"/>
    <x v="1"/>
    <s v="Blue"/>
    <n v="46"/>
    <x v="0"/>
    <x v="3"/>
    <n v="2"/>
    <x v="992"/>
    <x v="668"/>
    <n v="3876"/>
    <n v="0.65900000000000003"/>
    <n v="1931"/>
    <n v="56"/>
    <n v="0.80600000000000005"/>
    <n v="0.34100000000000003"/>
    <n v="2.1961999999999999E-4"/>
    <n v="0.99978"/>
  </r>
  <r>
    <n v="773073558"/>
    <x v="0"/>
    <x v="4"/>
    <x v="1"/>
    <n v="3"/>
    <x v="1"/>
    <s v="Divorced"/>
    <x v="1"/>
    <s v="Blue"/>
    <n v="36"/>
    <x v="1"/>
    <x v="3"/>
    <n v="3"/>
    <x v="993"/>
    <x v="342"/>
    <n v="571"/>
    <n v="0.69199999999999995"/>
    <n v="1731"/>
    <n v="54"/>
    <n v="0.5"/>
    <n v="0.61099999999999999"/>
    <n v="3.1389999999999999E-4"/>
    <n v="0.99968999999999997"/>
  </r>
  <r>
    <n v="715937133"/>
    <x v="0"/>
    <x v="30"/>
    <x v="1"/>
    <n v="1"/>
    <x v="2"/>
    <s v="Married"/>
    <x v="3"/>
    <s v="Blue"/>
    <n v="52"/>
    <x v="1"/>
    <x v="2"/>
    <n v="2"/>
    <x v="994"/>
    <x v="719"/>
    <n v="2700"/>
    <n v="0.71599999999999997"/>
    <n v="1601"/>
    <n v="48"/>
    <n v="0.5"/>
    <n v="0.46"/>
    <n v="1.0985E-4"/>
    <n v="0.99988999999999995"/>
  </r>
  <r>
    <n v="713480583"/>
    <x v="0"/>
    <x v="26"/>
    <x v="1"/>
    <n v="3"/>
    <x v="0"/>
    <s v="Married"/>
    <x v="5"/>
    <s v="Blue"/>
    <n v="36"/>
    <x v="0"/>
    <x v="2"/>
    <n v="2"/>
    <x v="995"/>
    <x v="2"/>
    <n v="4668"/>
    <n v="0.89"/>
    <n v="1612"/>
    <n v="47"/>
    <n v="1.474"/>
    <n v="0"/>
    <n v="1.1482E-4"/>
    <n v="0.99988999999999995"/>
  </r>
  <r>
    <n v="716383683"/>
    <x v="0"/>
    <x v="28"/>
    <x v="1"/>
    <n v="2"/>
    <x v="5"/>
    <s v="Unknown"/>
    <x v="1"/>
    <s v="Blue"/>
    <n v="36"/>
    <x v="2"/>
    <x v="3"/>
    <n v="4"/>
    <x v="21"/>
    <x v="2"/>
    <n v="1438.3"/>
    <n v="0.7"/>
    <n v="1338"/>
    <n v="28"/>
    <n v="0.86699999999999999"/>
    <n v="0"/>
    <n v="6.0711999999999995E-4"/>
    <n v="0.99939"/>
  </r>
  <r>
    <n v="713693958"/>
    <x v="0"/>
    <x v="25"/>
    <x v="1"/>
    <n v="1"/>
    <x v="2"/>
    <s v="Single"/>
    <x v="1"/>
    <s v="Blue"/>
    <n v="27"/>
    <x v="1"/>
    <x v="3"/>
    <n v="4"/>
    <x v="996"/>
    <x v="2"/>
    <n v="8638"/>
    <n v="0.48899999999999999"/>
    <n v="1295"/>
    <n v="29"/>
    <n v="0.38100000000000001"/>
    <n v="0"/>
    <n v="4.9799999999999996E-4"/>
    <n v="0.99950000000000006"/>
  </r>
  <r>
    <n v="715443708"/>
    <x v="0"/>
    <x v="20"/>
    <x v="0"/>
    <n v="1"/>
    <x v="2"/>
    <s v="Married"/>
    <x v="4"/>
    <s v="Blue"/>
    <n v="45"/>
    <x v="0"/>
    <x v="0"/>
    <n v="3"/>
    <x v="997"/>
    <x v="591"/>
    <n v="8057"/>
    <n v="0.71199999999999997"/>
    <n v="1385"/>
    <n v="31"/>
    <n v="0.72199999999999998"/>
    <n v="0.13800000000000001"/>
    <n v="8.9404E-5"/>
    <n v="0.99990999999999997"/>
  </r>
  <r>
    <n v="770769483"/>
    <x v="0"/>
    <x v="11"/>
    <x v="0"/>
    <n v="2"/>
    <x v="5"/>
    <s v="Married"/>
    <x v="3"/>
    <s v="Blue"/>
    <n v="21"/>
    <x v="3"/>
    <x v="0"/>
    <n v="3"/>
    <x v="998"/>
    <x v="720"/>
    <n v="1481"/>
    <n v="0.879"/>
    <n v="1749"/>
    <n v="33"/>
    <n v="0.435"/>
    <n v="0.34399999999999997"/>
    <n v="1.0900000000000001E-4"/>
    <n v="0.99988999999999995"/>
  </r>
  <r>
    <n v="789326808"/>
    <x v="0"/>
    <x v="39"/>
    <x v="0"/>
    <n v="0"/>
    <x v="4"/>
    <s v="Single"/>
    <x v="0"/>
    <s v="Blue"/>
    <n v="15"/>
    <x v="0"/>
    <x v="0"/>
    <n v="2"/>
    <x v="999"/>
    <x v="721"/>
    <n v="6547"/>
    <n v="0.63300000000000001"/>
    <n v="1917"/>
    <n v="37"/>
    <n v="0.48"/>
    <n v="0.20799999999999999"/>
    <n v="4.5949999999999999E-5"/>
    <n v="0.99995000000000001"/>
  </r>
  <r>
    <n v="712105533"/>
    <x v="0"/>
    <x v="5"/>
    <x v="0"/>
    <n v="2"/>
    <x v="0"/>
    <s v="Single"/>
    <x v="3"/>
    <s v="Blue"/>
    <n v="20"/>
    <x v="1"/>
    <x v="3"/>
    <n v="4"/>
    <x v="1000"/>
    <x v="722"/>
    <n v="597"/>
    <n v="0.91200000000000003"/>
    <n v="2905"/>
    <n v="56"/>
    <n v="0.80600000000000005"/>
    <n v="0.73299999999999998"/>
    <n v="5.0162999999999998E-4"/>
    <n v="0.99950000000000006"/>
  </r>
  <r>
    <n v="720674133"/>
    <x v="0"/>
    <x v="36"/>
    <x v="0"/>
    <n v="1"/>
    <x v="2"/>
    <s v="Married"/>
    <x v="3"/>
    <s v="Blue"/>
    <n v="16"/>
    <x v="0"/>
    <x v="3"/>
    <n v="2"/>
    <x v="799"/>
    <x v="723"/>
    <n v="1708"/>
    <n v="0.79"/>
    <n v="1672"/>
    <n v="48"/>
    <n v="0.65500000000000003"/>
    <n v="0.54300000000000004"/>
    <n v="1.7359999999999999E-4"/>
    <n v="0.99983"/>
  </r>
  <r>
    <n v="779216358"/>
    <x v="1"/>
    <x v="7"/>
    <x v="0"/>
    <n v="2"/>
    <x v="4"/>
    <s v="Married"/>
    <x v="2"/>
    <s v="Blue"/>
    <n v="38"/>
    <x v="4"/>
    <x v="2"/>
    <n v="3"/>
    <x v="1001"/>
    <x v="2"/>
    <n v="2111"/>
    <n v="0.53100000000000003"/>
    <n v="773"/>
    <n v="17"/>
    <n v="0.13300000000000001"/>
    <n v="0"/>
    <n v="0.99465999999999999"/>
    <n v="5.3400000000000001E-3"/>
  </r>
  <r>
    <n v="717322833"/>
    <x v="0"/>
    <x v="22"/>
    <x v="0"/>
    <n v="2"/>
    <x v="3"/>
    <s v="Single"/>
    <x v="2"/>
    <s v="Blue"/>
    <n v="36"/>
    <x v="0"/>
    <x v="2"/>
    <n v="2"/>
    <x v="1002"/>
    <x v="724"/>
    <n v="8616"/>
    <n v="0.64400000000000002"/>
    <n v="1578"/>
    <n v="30"/>
    <n v="0.57899999999999996"/>
    <n v="0.187"/>
    <n v="1.2511E-4"/>
    <n v="0.99987000000000004"/>
  </r>
  <r>
    <n v="710279508"/>
    <x v="0"/>
    <x v="27"/>
    <x v="0"/>
    <n v="2"/>
    <x v="1"/>
    <s v="Married"/>
    <x v="2"/>
    <s v="Blue"/>
    <n v="42"/>
    <x v="0"/>
    <x v="3"/>
    <n v="2"/>
    <x v="1003"/>
    <x v="725"/>
    <n v="20776"/>
    <n v="0.65400000000000003"/>
    <n v="1537"/>
    <n v="35"/>
    <n v="0.59099999999999997"/>
    <n v="4.5999999999999999E-2"/>
    <n v="1.7987E-4"/>
    <n v="0.99982000000000004"/>
  </r>
  <r>
    <n v="712168833"/>
    <x v="0"/>
    <x v="27"/>
    <x v="1"/>
    <n v="1"/>
    <x v="0"/>
    <s v="Married"/>
    <x v="1"/>
    <s v="Blue"/>
    <n v="36"/>
    <x v="1"/>
    <x v="3"/>
    <n v="3"/>
    <x v="1004"/>
    <x v="325"/>
    <n v="664"/>
    <n v="0.83099999999999996"/>
    <n v="1426"/>
    <n v="37"/>
    <n v="0.68200000000000005"/>
    <n v="0.68899999999999995"/>
    <n v="2.7604000000000002E-4"/>
    <n v="0.99972000000000005"/>
  </r>
  <r>
    <n v="780581508"/>
    <x v="0"/>
    <x v="21"/>
    <x v="1"/>
    <n v="1"/>
    <x v="6"/>
    <s v="Single"/>
    <x v="3"/>
    <s v="Silver"/>
    <n v="47"/>
    <x v="0"/>
    <x v="2"/>
    <n v="4"/>
    <x v="1005"/>
    <x v="726"/>
    <n v="15087"/>
    <n v="0.88500000000000001"/>
    <n v="1410"/>
    <n v="37"/>
    <n v="0.60899999999999999"/>
    <n v="9.5000000000000001E-2"/>
    <n v="4.0077E-4"/>
    <n v="0.99960000000000004"/>
  </r>
  <r>
    <n v="711957708"/>
    <x v="0"/>
    <x v="25"/>
    <x v="1"/>
    <n v="2"/>
    <x v="1"/>
    <s v="Married"/>
    <x v="1"/>
    <s v="Blue"/>
    <n v="36"/>
    <x v="1"/>
    <x v="3"/>
    <n v="4"/>
    <x v="1006"/>
    <x v="727"/>
    <n v="1126"/>
    <n v="1.5960000000000001"/>
    <n v="2064"/>
    <n v="33"/>
    <n v="1.0620000000000001"/>
    <n v="0.58599999999999997"/>
    <n v="5.1599999999999997E-4"/>
    <n v="0.99948000000000004"/>
  </r>
  <r>
    <n v="778782858"/>
    <x v="0"/>
    <x v="33"/>
    <x v="0"/>
    <n v="1"/>
    <x v="1"/>
    <s v="Single"/>
    <x v="1"/>
    <s v="Blue"/>
    <n v="48"/>
    <x v="0"/>
    <x v="3"/>
    <n v="3"/>
    <x v="1007"/>
    <x v="114"/>
    <n v="3050"/>
    <n v="0.72"/>
    <n v="4449"/>
    <n v="82"/>
    <n v="0.60799999999999998"/>
    <n v="0.23400000000000001"/>
    <n v="2.8394999999999999E-4"/>
    <n v="0.99972000000000005"/>
  </r>
  <r>
    <n v="712924383"/>
    <x v="1"/>
    <x v="22"/>
    <x v="0"/>
    <n v="3"/>
    <x v="3"/>
    <s v="Single"/>
    <x v="0"/>
    <s v="Blue"/>
    <n v="36"/>
    <x v="3"/>
    <x v="2"/>
    <n v="2"/>
    <x v="1008"/>
    <x v="728"/>
    <n v="7432"/>
    <n v="1.0289999999999999"/>
    <n v="990"/>
    <n v="22"/>
    <n v="0.375"/>
    <n v="0.11600000000000001"/>
    <n v="0.99236000000000002"/>
    <n v="7.6400000000000001E-3"/>
  </r>
  <r>
    <n v="709366458"/>
    <x v="0"/>
    <x v="29"/>
    <x v="1"/>
    <n v="3"/>
    <x v="4"/>
    <s v="Married"/>
    <x v="1"/>
    <s v="Blue"/>
    <n v="36"/>
    <x v="3"/>
    <x v="2"/>
    <n v="4"/>
    <x v="1009"/>
    <x v="622"/>
    <n v="833"/>
    <n v="1.4810000000000001"/>
    <n v="1972"/>
    <n v="41"/>
    <n v="0.86399999999999999"/>
    <n v="0.626"/>
    <n v="3.2945000000000001E-4"/>
    <n v="0.99966999999999995"/>
  </r>
  <r>
    <n v="796990908"/>
    <x v="0"/>
    <x v="11"/>
    <x v="0"/>
    <n v="3"/>
    <x v="5"/>
    <s v="Single"/>
    <x v="2"/>
    <s v="Silver"/>
    <n v="29"/>
    <x v="0"/>
    <x v="3"/>
    <n v="2"/>
    <x v="6"/>
    <x v="729"/>
    <n v="32644"/>
    <n v="1.0680000000000001"/>
    <n v="2227"/>
    <n v="61"/>
    <n v="1.103"/>
    <n v="5.3999999999999999E-2"/>
    <n v="1.9844E-4"/>
    <n v="0.99980000000000002"/>
  </r>
  <r>
    <n v="715702758"/>
    <x v="0"/>
    <x v="25"/>
    <x v="1"/>
    <n v="4"/>
    <x v="1"/>
    <s v="Married"/>
    <x v="1"/>
    <s v="Blue"/>
    <n v="36"/>
    <x v="2"/>
    <x v="3"/>
    <n v="3"/>
    <x v="1010"/>
    <x v="2"/>
    <n v="1860"/>
    <n v="0.99199999999999999"/>
    <n v="1731"/>
    <n v="29"/>
    <n v="0.61099999999999999"/>
    <n v="0"/>
    <n v="3.1725999999999998E-4"/>
    <n v="0.99968000000000001"/>
  </r>
  <r>
    <n v="788974608"/>
    <x v="0"/>
    <x v="7"/>
    <x v="0"/>
    <n v="3"/>
    <x v="1"/>
    <s v="Unknown"/>
    <x v="0"/>
    <s v="Blue"/>
    <n v="35"/>
    <x v="0"/>
    <x v="0"/>
    <n v="3"/>
    <x v="1011"/>
    <x v="730"/>
    <n v="487"/>
    <n v="0.99099999999999999"/>
    <n v="1561"/>
    <n v="41"/>
    <n v="1.05"/>
    <n v="0.82799999999999996"/>
    <n v="9.6125999999999994E-5"/>
    <n v="0.99990000000000001"/>
  </r>
  <r>
    <n v="714790008"/>
    <x v="0"/>
    <x v="25"/>
    <x v="1"/>
    <n v="1"/>
    <x v="3"/>
    <s v="Single"/>
    <x v="1"/>
    <s v="Blue"/>
    <n v="36"/>
    <x v="3"/>
    <x v="2"/>
    <n v="3"/>
    <x v="1012"/>
    <x v="2"/>
    <n v="3764"/>
    <n v="0.58299999999999996"/>
    <n v="1572"/>
    <n v="57"/>
    <n v="0.35699999999999998"/>
    <n v="0"/>
    <n v="1.9751E-4"/>
    <n v="0.99980000000000002"/>
  </r>
  <r>
    <n v="787438983"/>
    <x v="0"/>
    <x v="29"/>
    <x v="0"/>
    <n v="3"/>
    <x v="4"/>
    <s v="Single"/>
    <x v="3"/>
    <s v="Blue"/>
    <n v="23"/>
    <x v="1"/>
    <x v="2"/>
    <n v="2"/>
    <x v="599"/>
    <x v="731"/>
    <n v="2895"/>
    <n v="0.871"/>
    <n v="1652"/>
    <n v="37"/>
    <n v="0.60899999999999999"/>
    <n v="0.36499999999999999"/>
    <n v="1.1483E-4"/>
    <n v="0.99988999999999995"/>
  </r>
  <r>
    <n v="713834358"/>
    <x v="0"/>
    <x v="36"/>
    <x v="1"/>
    <n v="2"/>
    <x v="5"/>
    <s v="Married"/>
    <x v="1"/>
    <s v="Blue"/>
    <n v="25"/>
    <x v="0"/>
    <x v="3"/>
    <n v="4"/>
    <x v="1013"/>
    <x v="732"/>
    <n v="3209"/>
    <n v="0.80500000000000005"/>
    <n v="1679"/>
    <n v="32"/>
    <n v="0.45500000000000002"/>
    <n v="0.317"/>
    <n v="6.0711999999999995E-4"/>
    <n v="0.99939"/>
  </r>
  <r>
    <n v="710084883"/>
    <x v="0"/>
    <x v="37"/>
    <x v="0"/>
    <n v="2"/>
    <x v="4"/>
    <s v="Married"/>
    <x v="2"/>
    <s v="Blue"/>
    <n v="22"/>
    <x v="2"/>
    <x v="2"/>
    <n v="4"/>
    <x v="1014"/>
    <x v="2"/>
    <n v="1631"/>
    <n v="1.893"/>
    <n v="2962"/>
    <n v="57"/>
    <n v="1.111"/>
    <n v="0"/>
    <n v="3.1749000000000002E-4"/>
    <n v="0.99968000000000001"/>
  </r>
  <r>
    <n v="710736558"/>
    <x v="0"/>
    <x v="28"/>
    <x v="1"/>
    <n v="2"/>
    <x v="3"/>
    <s v="Married"/>
    <x v="5"/>
    <s v="Blue"/>
    <n v="36"/>
    <x v="2"/>
    <x v="3"/>
    <n v="4"/>
    <x v="1015"/>
    <x v="733"/>
    <n v="6622"/>
    <n v="0.78900000000000003"/>
    <n v="1794"/>
    <n v="41"/>
    <n v="0.78300000000000003"/>
    <n v="0.182"/>
    <n v="5.6716000000000004E-4"/>
    <n v="0.99943000000000004"/>
  </r>
  <r>
    <n v="788915283"/>
    <x v="0"/>
    <x v="29"/>
    <x v="1"/>
    <n v="2"/>
    <x v="4"/>
    <s v="Single"/>
    <x v="1"/>
    <s v="Blue"/>
    <n v="29"/>
    <x v="0"/>
    <x v="0"/>
    <n v="2"/>
    <x v="1016"/>
    <x v="734"/>
    <n v="715"/>
    <n v="0.872"/>
    <n v="1273"/>
    <n v="36"/>
    <n v="0.89500000000000002"/>
    <n v="0.69"/>
    <n v="5.3547000000000001E-5"/>
    <n v="0.99995000000000001"/>
  </r>
  <r>
    <n v="714916758"/>
    <x v="0"/>
    <x v="7"/>
    <x v="1"/>
    <n v="2"/>
    <x v="2"/>
    <s v="Married"/>
    <x v="3"/>
    <s v="Blue"/>
    <n v="36"/>
    <x v="3"/>
    <x v="3"/>
    <n v="2"/>
    <x v="1017"/>
    <x v="2"/>
    <n v="5210"/>
    <n v="0.53100000000000003"/>
    <n v="1309"/>
    <n v="45"/>
    <n v="0.60699999999999998"/>
    <n v="0"/>
    <n v="1.8494E-4"/>
    <n v="0.99982000000000004"/>
  </r>
  <r>
    <n v="789611283"/>
    <x v="0"/>
    <x v="4"/>
    <x v="0"/>
    <n v="4"/>
    <x v="1"/>
    <s v="Married"/>
    <x v="3"/>
    <s v="Blue"/>
    <n v="38"/>
    <x v="0"/>
    <x v="2"/>
    <n v="3"/>
    <x v="1018"/>
    <x v="587"/>
    <n v="3361"/>
    <n v="0.81299999999999994"/>
    <n v="1347"/>
    <n v="30"/>
    <n v="0.5"/>
    <n v="0.38400000000000001"/>
    <n v="2.0076999999999999E-4"/>
    <n v="0.99980000000000002"/>
  </r>
  <r>
    <n v="773288958"/>
    <x v="0"/>
    <x v="25"/>
    <x v="0"/>
    <n v="1"/>
    <x v="1"/>
    <s v="Married"/>
    <x v="0"/>
    <s v="Blue"/>
    <n v="31"/>
    <x v="1"/>
    <x v="3"/>
    <n v="3"/>
    <x v="1019"/>
    <x v="735"/>
    <n v="6002"/>
    <n v="0.77500000000000002"/>
    <n v="1592"/>
    <n v="30"/>
    <n v="0.42899999999999999"/>
    <n v="0.19700000000000001"/>
    <n v="2.8394999999999999E-4"/>
    <n v="0.99972000000000005"/>
  </r>
  <r>
    <n v="811721133"/>
    <x v="0"/>
    <x v="16"/>
    <x v="0"/>
    <n v="1"/>
    <x v="0"/>
    <s v="Married"/>
    <x v="3"/>
    <s v="Blue"/>
    <n v="56"/>
    <x v="0"/>
    <x v="3"/>
    <n v="3"/>
    <x v="1020"/>
    <x v="736"/>
    <n v="1117"/>
    <n v="1.0429999999999999"/>
    <n v="2021"/>
    <n v="50"/>
    <n v="0.61299999999999999"/>
    <n v="0.52600000000000002"/>
    <n v="2.7604000000000002E-4"/>
    <n v="0.99972000000000005"/>
  </r>
  <r>
    <n v="813961233"/>
    <x v="0"/>
    <x v="42"/>
    <x v="0"/>
    <n v="0"/>
    <x v="3"/>
    <s v="Single"/>
    <x v="2"/>
    <s v="Blue"/>
    <n v="25"/>
    <x v="0"/>
    <x v="2"/>
    <n v="2"/>
    <x v="1021"/>
    <x v="141"/>
    <n v="2561"/>
    <n v="0.78600000000000003"/>
    <n v="2465"/>
    <n v="88"/>
    <n v="0.72499999999999998"/>
    <n v="0.39600000000000002"/>
    <n v="1.0736E-4"/>
    <n v="0.99988999999999995"/>
  </r>
  <r>
    <n v="783020958"/>
    <x v="0"/>
    <x v="28"/>
    <x v="0"/>
    <n v="3"/>
    <x v="3"/>
    <s v="Married"/>
    <x v="2"/>
    <s v="Blue"/>
    <n v="33"/>
    <x v="1"/>
    <x v="4"/>
    <n v="4"/>
    <x v="1022"/>
    <x v="737"/>
    <n v="17788"/>
    <n v="0.71699999999999997"/>
    <n v="1836"/>
    <n v="46"/>
    <n v="0.58599999999999997"/>
    <n v="4.2999999999999997E-2"/>
    <n v="4.6462000000000001E-4"/>
    <n v="0.99953999999999998"/>
  </r>
  <r>
    <n v="715764483"/>
    <x v="0"/>
    <x v="20"/>
    <x v="1"/>
    <n v="3"/>
    <x v="0"/>
    <s v="Unknown"/>
    <x v="1"/>
    <s v="Blue"/>
    <n v="37"/>
    <x v="3"/>
    <x v="2"/>
    <n v="4"/>
    <x v="1023"/>
    <x v="738"/>
    <n v="6228"/>
    <n v="0.51700000000000002"/>
    <n v="1397"/>
    <n v="33"/>
    <n v="0.5"/>
    <n v="0.13500000000000001"/>
    <n v="3.2941999999999997E-4"/>
    <n v="0.99966999999999995"/>
  </r>
  <r>
    <n v="798110358"/>
    <x v="0"/>
    <x v="30"/>
    <x v="1"/>
    <n v="1"/>
    <x v="0"/>
    <s v="Married"/>
    <x v="3"/>
    <s v="Blue"/>
    <n v="56"/>
    <x v="2"/>
    <x v="2"/>
    <n v="4"/>
    <x v="21"/>
    <x v="2"/>
    <n v="1438.3"/>
    <n v="0.69299999999999995"/>
    <n v="1417"/>
    <n v="35"/>
    <n v="0.59099999999999997"/>
    <n v="0"/>
    <n v="2.9798999999999998E-4"/>
    <n v="0.99970000000000003"/>
  </r>
  <r>
    <n v="715745508"/>
    <x v="0"/>
    <x v="2"/>
    <x v="1"/>
    <n v="4"/>
    <x v="1"/>
    <s v="Single"/>
    <x v="5"/>
    <s v="Blue"/>
    <n v="34"/>
    <x v="3"/>
    <x v="0"/>
    <n v="2"/>
    <x v="1024"/>
    <x v="739"/>
    <n v="9942"/>
    <n v="1.1160000000000001"/>
    <n v="1564"/>
    <n v="45"/>
    <n v="1.647"/>
    <n v="0.114"/>
    <n v="5.7762E-5"/>
    <n v="0.99994000000000005"/>
  </r>
  <r>
    <n v="714350658"/>
    <x v="0"/>
    <x v="5"/>
    <x v="0"/>
    <n v="1"/>
    <x v="1"/>
    <s v="Single"/>
    <x v="5"/>
    <s v="Blue"/>
    <n v="26"/>
    <x v="1"/>
    <x v="3"/>
    <n v="4"/>
    <x v="1025"/>
    <x v="42"/>
    <n v="17009"/>
    <n v="0.70199999999999996"/>
    <n v="2979"/>
    <n v="55"/>
    <n v="0.77400000000000002"/>
    <n v="0.1"/>
    <n v="4.8434999999999998E-4"/>
    <n v="0.99951999999999996"/>
  </r>
  <r>
    <n v="826478958"/>
    <x v="0"/>
    <x v="27"/>
    <x v="0"/>
    <n v="1"/>
    <x v="4"/>
    <s v="Married"/>
    <x v="2"/>
    <s v="Blue"/>
    <n v="48"/>
    <x v="2"/>
    <x v="3"/>
    <n v="3"/>
    <x v="1026"/>
    <x v="383"/>
    <n v="465"/>
    <n v="0.74199999999999999"/>
    <n v="1578"/>
    <n v="41"/>
    <n v="0.41399999999999998"/>
    <n v="0.77500000000000002"/>
    <n v="2.7607E-4"/>
    <n v="0.99972000000000005"/>
  </r>
  <r>
    <n v="719127558"/>
    <x v="0"/>
    <x v="29"/>
    <x v="0"/>
    <n v="2"/>
    <x v="0"/>
    <s v="Divorced"/>
    <x v="2"/>
    <s v="Blue"/>
    <n v="31"/>
    <x v="1"/>
    <x v="2"/>
    <n v="4"/>
    <x v="6"/>
    <x v="740"/>
    <n v="33441"/>
    <n v="0.72699999999999998"/>
    <n v="3015"/>
    <n v="65"/>
    <n v="0.47699999999999998"/>
    <n v="3.1E-2"/>
    <n v="3.1745999999999999E-4"/>
    <n v="0.99968000000000001"/>
  </r>
  <r>
    <n v="712454958"/>
    <x v="0"/>
    <x v="3"/>
    <x v="0"/>
    <n v="5"/>
    <x v="1"/>
    <s v="Single"/>
    <x v="0"/>
    <s v="Blue"/>
    <n v="27"/>
    <x v="1"/>
    <x v="0"/>
    <n v="2"/>
    <x v="297"/>
    <x v="741"/>
    <n v="1326"/>
    <n v="0.76100000000000001"/>
    <n v="1539"/>
    <n v="38"/>
    <n v="1.111"/>
    <n v="0.51600000000000001"/>
    <n v="5.6861000000000003E-5"/>
    <n v="0.99994000000000005"/>
  </r>
  <r>
    <n v="718561458"/>
    <x v="0"/>
    <x v="17"/>
    <x v="0"/>
    <n v="1"/>
    <x v="0"/>
    <s v="Married"/>
    <x v="0"/>
    <s v="Blue"/>
    <n v="36"/>
    <x v="2"/>
    <x v="0"/>
    <n v="4"/>
    <x v="1027"/>
    <x v="742"/>
    <n v="18825"/>
    <n v="0.90700000000000003"/>
    <n v="1306"/>
    <n v="26"/>
    <n v="0.23799999999999999"/>
    <n v="6.0999999999999999E-2"/>
    <n v="1.4421E-4"/>
    <n v="0.99985999999999997"/>
  </r>
  <r>
    <n v="822984108"/>
    <x v="0"/>
    <x v="37"/>
    <x v="1"/>
    <n v="4"/>
    <x v="0"/>
    <s v="Single"/>
    <x v="1"/>
    <s v="Blue"/>
    <n v="30"/>
    <x v="2"/>
    <x v="0"/>
    <n v="3"/>
    <x v="1028"/>
    <x v="743"/>
    <n v="767"/>
    <n v="0.61099999999999999"/>
    <n v="2330"/>
    <n v="69"/>
    <n v="0.64300000000000002"/>
    <n v="0.748"/>
    <n v="9.4446999999999999E-5"/>
    <n v="0.99990999999999997"/>
  </r>
  <r>
    <n v="719469333"/>
    <x v="0"/>
    <x v="38"/>
    <x v="1"/>
    <n v="1"/>
    <x v="0"/>
    <s v="Single"/>
    <x v="1"/>
    <s v="Blue"/>
    <n v="25"/>
    <x v="1"/>
    <x v="3"/>
    <n v="4"/>
    <x v="1029"/>
    <x v="744"/>
    <n v="5498"/>
    <n v="0.63200000000000001"/>
    <n v="2456"/>
    <n v="69"/>
    <n v="0.72499999999999998"/>
    <n v="0.112"/>
    <n v="4.7085999999999997E-4"/>
    <n v="0.99953000000000003"/>
  </r>
  <r>
    <n v="720871383"/>
    <x v="0"/>
    <x v="36"/>
    <x v="0"/>
    <n v="2"/>
    <x v="1"/>
    <s v="Married"/>
    <x v="2"/>
    <s v="Blue"/>
    <n v="28"/>
    <x v="0"/>
    <x v="3"/>
    <n v="3"/>
    <x v="1030"/>
    <x v="614"/>
    <n v="3638"/>
    <n v="1.589"/>
    <n v="2366"/>
    <n v="49"/>
    <n v="0.69"/>
    <n v="0.35399999999999998"/>
    <n v="3.0250999999999998E-4"/>
    <n v="0.99970000000000003"/>
  </r>
  <r>
    <n v="788827308"/>
    <x v="0"/>
    <x v="9"/>
    <x v="0"/>
    <n v="1"/>
    <x v="1"/>
    <s v="Married"/>
    <x v="1"/>
    <s v="Blue"/>
    <n v="50"/>
    <x v="1"/>
    <x v="2"/>
    <n v="4"/>
    <x v="1031"/>
    <x v="745"/>
    <n v="2933"/>
    <n v="0.74399999999999999"/>
    <n v="1793"/>
    <n v="38"/>
    <n v="0.65200000000000002"/>
    <n v="0.34899999999999998"/>
    <n v="3.0653000000000001E-4"/>
    <n v="0.99968999999999997"/>
  </r>
  <r>
    <n v="710180958"/>
    <x v="0"/>
    <x v="29"/>
    <x v="0"/>
    <n v="3"/>
    <x v="0"/>
    <s v="Single"/>
    <x v="3"/>
    <s v="Blue"/>
    <n v="33"/>
    <x v="0"/>
    <x v="2"/>
    <n v="3"/>
    <x v="1032"/>
    <x v="3"/>
    <n v="523"/>
    <n v="0.49299999999999999"/>
    <n v="1598"/>
    <n v="31"/>
    <n v="0.47599999999999998"/>
    <n v="0.82799999999999996"/>
    <n v="1.9311E-4"/>
    <n v="0.99980999999999998"/>
  </r>
  <r>
    <n v="778346283"/>
    <x v="0"/>
    <x v="20"/>
    <x v="0"/>
    <n v="0"/>
    <x v="1"/>
    <s v="Married"/>
    <x v="4"/>
    <s v="Blue"/>
    <n v="33"/>
    <x v="2"/>
    <x v="3"/>
    <n v="3"/>
    <x v="1033"/>
    <x v="746"/>
    <n v="19101"/>
    <n v="0.70099999999999996"/>
    <n v="1856"/>
    <n v="57"/>
    <n v="0.78100000000000003"/>
    <n v="9.0999999999999998E-2"/>
    <n v="2.5960000000000002E-4"/>
    <n v="0.99973999999999996"/>
  </r>
  <r>
    <n v="787547208"/>
    <x v="0"/>
    <x v="7"/>
    <x v="1"/>
    <n v="3"/>
    <x v="4"/>
    <s v="Single"/>
    <x v="1"/>
    <s v="Blue"/>
    <n v="38"/>
    <x v="3"/>
    <x v="3"/>
    <n v="4"/>
    <x v="1034"/>
    <x v="257"/>
    <n v="5616"/>
    <n v="1.171"/>
    <n v="1852"/>
    <n v="62"/>
    <n v="1"/>
    <n v="0.23300000000000001"/>
    <n v="5.2057000000000004E-4"/>
    <n v="0.99948000000000004"/>
  </r>
  <r>
    <n v="714983283"/>
    <x v="1"/>
    <x v="28"/>
    <x v="1"/>
    <n v="3"/>
    <x v="0"/>
    <s v="Single"/>
    <x v="1"/>
    <s v="Blue"/>
    <n v="36"/>
    <x v="1"/>
    <x v="0"/>
    <n v="3"/>
    <x v="1035"/>
    <x v="2"/>
    <n v="3651"/>
    <n v="0.97699999999999998"/>
    <n v="862"/>
    <n v="19"/>
    <n v="1.111"/>
    <n v="0"/>
    <n v="0.98941000000000001"/>
    <n v="1.059E-2"/>
  </r>
  <r>
    <n v="789344358"/>
    <x v="0"/>
    <x v="12"/>
    <x v="1"/>
    <n v="1"/>
    <x v="3"/>
    <s v="Married"/>
    <x v="1"/>
    <s v="Blue"/>
    <n v="47"/>
    <x v="2"/>
    <x v="0"/>
    <n v="3"/>
    <x v="1036"/>
    <x v="747"/>
    <n v="948"/>
    <n v="0.59799999999999998"/>
    <n v="1536"/>
    <n v="42"/>
    <n v="0.55600000000000005"/>
    <n v="0.72199999999999998"/>
    <n v="9.5576999999999996E-5"/>
    <n v="0.99990000000000001"/>
  </r>
  <r>
    <n v="710406633"/>
    <x v="1"/>
    <x v="2"/>
    <x v="1"/>
    <n v="3"/>
    <x v="2"/>
    <s v="Married"/>
    <x v="5"/>
    <s v="Blue"/>
    <n v="36"/>
    <x v="3"/>
    <x v="3"/>
    <n v="2"/>
    <x v="1037"/>
    <x v="2"/>
    <n v="3664"/>
    <n v="0.83899999999999997"/>
    <n v="1168"/>
    <n v="31"/>
    <n v="0.40899999999999997"/>
    <n v="0"/>
    <n v="0.99482000000000004"/>
    <n v="5.1799999999999997E-3"/>
  </r>
  <r>
    <n v="767653233"/>
    <x v="0"/>
    <x v="7"/>
    <x v="0"/>
    <n v="3"/>
    <x v="1"/>
    <s v="Married"/>
    <x v="0"/>
    <s v="Blue"/>
    <n v="42"/>
    <x v="1"/>
    <x v="0"/>
    <n v="3"/>
    <x v="1038"/>
    <x v="114"/>
    <n v="5155"/>
    <n v="1.3069999999999999"/>
    <n v="3154"/>
    <n v="59"/>
    <n v="0.96699999999999997"/>
    <n v="0.153"/>
    <n v="9.6125999999999994E-5"/>
    <n v="0.99990000000000001"/>
  </r>
  <r>
    <n v="719461008"/>
    <x v="0"/>
    <x v="2"/>
    <x v="0"/>
    <n v="2"/>
    <x v="0"/>
    <s v="Married"/>
    <x v="0"/>
    <s v="Blue"/>
    <n v="38"/>
    <x v="0"/>
    <x v="3"/>
    <n v="2"/>
    <x v="1039"/>
    <x v="174"/>
    <n v="20584"/>
    <n v="0.84099999999999997"/>
    <n v="1318"/>
    <n v="28"/>
    <n v="0.64700000000000002"/>
    <n v="7.8E-2"/>
    <n v="1.7485999999999999E-4"/>
    <n v="0.99983"/>
  </r>
  <r>
    <n v="789731433"/>
    <x v="0"/>
    <x v="39"/>
    <x v="1"/>
    <n v="0"/>
    <x v="3"/>
    <s v="Single"/>
    <x v="1"/>
    <s v="Blue"/>
    <n v="13"/>
    <x v="2"/>
    <x v="2"/>
    <n v="4"/>
    <x v="1040"/>
    <x v="323"/>
    <n v="673"/>
    <n v="0.877"/>
    <n v="2602"/>
    <n v="42"/>
    <n v="0.55600000000000005"/>
    <n v="0.67400000000000004"/>
    <n v="3.0802999999999999E-4"/>
    <n v="0.99968999999999997"/>
  </r>
  <r>
    <n v="775198608"/>
    <x v="0"/>
    <x v="25"/>
    <x v="1"/>
    <n v="2"/>
    <x v="1"/>
    <s v="Married"/>
    <x v="1"/>
    <s v="Blue"/>
    <n v="32"/>
    <x v="0"/>
    <x v="3"/>
    <n v="3"/>
    <x v="1041"/>
    <x v="2"/>
    <n v="4429"/>
    <n v="1.0649999999999999"/>
    <n v="1970"/>
    <n v="40"/>
    <n v="0.81799999999999995"/>
    <n v="0"/>
    <n v="3.0250999999999998E-4"/>
    <n v="0.99970000000000003"/>
  </r>
  <r>
    <n v="717567333"/>
    <x v="0"/>
    <x v="11"/>
    <x v="0"/>
    <n v="3"/>
    <x v="1"/>
    <s v="Married"/>
    <x v="0"/>
    <s v="Blue"/>
    <n v="26"/>
    <x v="1"/>
    <x v="3"/>
    <n v="2"/>
    <x v="1042"/>
    <x v="748"/>
    <n v="2009"/>
    <n v="0.748"/>
    <n v="1661"/>
    <n v="35"/>
    <n v="0.94399999999999995"/>
    <n v="0.497"/>
    <n v="1.8665000000000001E-4"/>
    <n v="0.99980999999999998"/>
  </r>
  <r>
    <n v="772794108"/>
    <x v="0"/>
    <x v="26"/>
    <x v="1"/>
    <n v="3"/>
    <x v="6"/>
    <s v="Single"/>
    <x v="1"/>
    <s v="Blue"/>
    <n v="36"/>
    <x v="0"/>
    <x v="0"/>
    <n v="4"/>
    <x v="409"/>
    <x v="749"/>
    <n v="1550"/>
    <n v="0.82499999999999996"/>
    <n v="3165"/>
    <n v="65"/>
    <n v="0.58499999999999996"/>
    <n v="0.29599999999999999"/>
    <n v="2.3729999999999999E-4"/>
    <n v="0.99975999999999998"/>
  </r>
  <r>
    <n v="712072908"/>
    <x v="0"/>
    <x v="7"/>
    <x v="0"/>
    <n v="4"/>
    <x v="4"/>
    <s v="Single"/>
    <x v="2"/>
    <s v="Blue"/>
    <n v="36"/>
    <x v="2"/>
    <x v="3"/>
    <n v="2"/>
    <x v="147"/>
    <x v="750"/>
    <n v="2116"/>
    <n v="0.38600000000000001"/>
    <n v="1382"/>
    <n v="40"/>
    <n v="0.28999999999999998"/>
    <n v="0.25800000000000001"/>
    <n v="1.8340000000000001E-4"/>
    <n v="0.99982000000000004"/>
  </r>
  <r>
    <n v="709328733"/>
    <x v="0"/>
    <x v="1"/>
    <x v="1"/>
    <n v="2"/>
    <x v="2"/>
    <s v="Married"/>
    <x v="1"/>
    <s v="Blue"/>
    <n v="37"/>
    <x v="1"/>
    <x v="3"/>
    <n v="3"/>
    <x v="1043"/>
    <x v="751"/>
    <n v="7264"/>
    <n v="0.44400000000000001"/>
    <n v="1258"/>
    <n v="24"/>
    <n v="1"/>
    <n v="0.253"/>
    <n v="3.1104E-4"/>
    <n v="0.99968999999999997"/>
  </r>
  <r>
    <n v="788107683"/>
    <x v="0"/>
    <x v="11"/>
    <x v="0"/>
    <n v="4"/>
    <x v="0"/>
    <s v="Married"/>
    <x v="3"/>
    <s v="Blue"/>
    <n v="27"/>
    <x v="1"/>
    <x v="2"/>
    <n v="3"/>
    <x v="1044"/>
    <x v="752"/>
    <n v="4007"/>
    <n v="1.0449999999999999"/>
    <n v="1814"/>
    <n v="43"/>
    <n v="0.59299999999999997"/>
    <n v="0.248"/>
    <n v="1.9516999999999999E-4"/>
    <n v="0.99980000000000002"/>
  </r>
  <r>
    <n v="713757633"/>
    <x v="0"/>
    <x v="9"/>
    <x v="1"/>
    <n v="0"/>
    <x v="3"/>
    <s v="Married"/>
    <x v="3"/>
    <s v="Blue"/>
    <n v="56"/>
    <x v="3"/>
    <x v="2"/>
    <n v="4"/>
    <x v="1045"/>
    <x v="753"/>
    <n v="6124"/>
    <n v="0.61"/>
    <n v="1596"/>
    <n v="42"/>
    <n v="0.90900000000000003"/>
    <n v="0.17499999999999999"/>
    <n v="3.0802999999999999E-4"/>
    <n v="0.99968999999999997"/>
  </r>
  <r>
    <n v="713279808"/>
    <x v="0"/>
    <x v="20"/>
    <x v="0"/>
    <n v="2"/>
    <x v="3"/>
    <s v="Married"/>
    <x v="0"/>
    <s v="Blue"/>
    <n v="36"/>
    <x v="1"/>
    <x v="3"/>
    <n v="3"/>
    <x v="1046"/>
    <x v="754"/>
    <n v="4309"/>
    <n v="1.276"/>
    <n v="1816"/>
    <n v="30"/>
    <n v="1.143"/>
    <n v="0.23300000000000001"/>
    <n v="3.3251E-4"/>
    <n v="0.99966999999999995"/>
  </r>
  <r>
    <n v="712440483"/>
    <x v="0"/>
    <x v="17"/>
    <x v="1"/>
    <n v="2"/>
    <x v="2"/>
    <s v="Married"/>
    <x v="1"/>
    <s v="Blue"/>
    <n v="44"/>
    <x v="3"/>
    <x v="0"/>
    <n v="3"/>
    <x v="1047"/>
    <x v="94"/>
    <n v="3577"/>
    <n v="0.76600000000000001"/>
    <n v="1164"/>
    <n v="43"/>
    <n v="0.59299999999999997"/>
    <n v="0.33900000000000002"/>
    <n v="9.5248999999999996E-5"/>
    <n v="0.99990000000000001"/>
  </r>
  <r>
    <n v="715078383"/>
    <x v="0"/>
    <x v="30"/>
    <x v="1"/>
    <n v="0"/>
    <x v="1"/>
    <s v="Married"/>
    <x v="5"/>
    <s v="Blue"/>
    <n v="36"/>
    <x v="3"/>
    <x v="0"/>
    <n v="3"/>
    <x v="1048"/>
    <x v="20"/>
    <n v="6636"/>
    <n v="0.42099999999999999"/>
    <n v="1667"/>
    <n v="47"/>
    <n v="0.46899999999999997"/>
    <n v="0.13200000000000001"/>
    <n v="7.9493999999999995E-5"/>
    <n v="0.99992000000000003"/>
  </r>
  <r>
    <n v="709214358"/>
    <x v="0"/>
    <x v="28"/>
    <x v="1"/>
    <n v="3"/>
    <x v="1"/>
    <s v="Divorced"/>
    <x v="5"/>
    <s v="Blue"/>
    <n v="30"/>
    <x v="3"/>
    <x v="3"/>
    <n v="2"/>
    <x v="279"/>
    <x v="755"/>
    <n v="998"/>
    <n v="0.73099999999999998"/>
    <n v="1362"/>
    <n v="24"/>
    <n v="0.71399999999999997"/>
    <n v="0.58799999999999997"/>
    <n v="1.8665000000000001E-4"/>
    <n v="0.99980999999999998"/>
  </r>
  <r>
    <n v="778399008"/>
    <x v="0"/>
    <x v="24"/>
    <x v="0"/>
    <n v="0"/>
    <x v="0"/>
    <s v="Married"/>
    <x v="2"/>
    <s v="Blue"/>
    <n v="30"/>
    <x v="3"/>
    <x v="1"/>
    <n v="2"/>
    <x v="1049"/>
    <x v="2"/>
    <n v="4252"/>
    <n v="0.47799999999999998"/>
    <n v="1598"/>
    <n v="45"/>
    <n v="0.32400000000000001"/>
    <n v="0"/>
    <n v="1.8134E-4"/>
    <n v="0.99982000000000004"/>
  </r>
  <r>
    <n v="811534983"/>
    <x v="0"/>
    <x v="17"/>
    <x v="1"/>
    <n v="3"/>
    <x v="1"/>
    <s v="Married"/>
    <x v="1"/>
    <s v="Blue"/>
    <n v="49"/>
    <x v="0"/>
    <x v="2"/>
    <n v="4"/>
    <x v="1050"/>
    <x v="245"/>
    <n v="962"/>
    <n v="0.87"/>
    <n v="1943"/>
    <n v="47"/>
    <n v="0.621"/>
    <n v="0.52600000000000002"/>
    <n v="3.3886000000000002E-4"/>
    <n v="0.99965999999999999"/>
  </r>
  <r>
    <n v="719728383"/>
    <x v="0"/>
    <x v="25"/>
    <x v="1"/>
    <n v="4"/>
    <x v="1"/>
    <s v="Married"/>
    <x v="5"/>
    <s v="Blue"/>
    <n v="28"/>
    <x v="2"/>
    <x v="0"/>
    <n v="2"/>
    <x v="1051"/>
    <x v="142"/>
    <n v="5263"/>
    <n v="2.1030000000000002"/>
    <n v="2228"/>
    <n v="39"/>
    <n v="0.95"/>
    <n v="0.23300000000000001"/>
    <n v="5.7762E-5"/>
    <n v="0.99994000000000005"/>
  </r>
  <r>
    <n v="718726833"/>
    <x v="0"/>
    <x v="28"/>
    <x v="0"/>
    <n v="1"/>
    <x v="0"/>
    <s v="Married"/>
    <x v="2"/>
    <s v="Blue"/>
    <n v="28"/>
    <x v="2"/>
    <x v="2"/>
    <n v="4"/>
    <x v="1052"/>
    <x v="2"/>
    <n v="3327"/>
    <n v="1.089"/>
    <n v="1665"/>
    <n v="36"/>
    <n v="0.63600000000000001"/>
    <n v="0"/>
    <n v="2.9798999999999998E-4"/>
    <n v="0.99970000000000003"/>
  </r>
  <r>
    <n v="780605508"/>
    <x v="0"/>
    <x v="20"/>
    <x v="0"/>
    <n v="1"/>
    <x v="3"/>
    <s v="Married"/>
    <x v="3"/>
    <s v="Blue"/>
    <n v="41"/>
    <x v="0"/>
    <x v="0"/>
    <n v="3"/>
    <x v="437"/>
    <x v="756"/>
    <n v="1452"/>
    <n v="1.0169999999999999"/>
    <n v="1170"/>
    <n v="23"/>
    <n v="0.76900000000000002"/>
    <n v="0.497"/>
    <n v="9.5576999999999996E-5"/>
    <n v="0.99990000000000001"/>
  </r>
  <r>
    <n v="719450508"/>
    <x v="0"/>
    <x v="20"/>
    <x v="0"/>
    <n v="2"/>
    <x v="0"/>
    <s v="Married"/>
    <x v="4"/>
    <s v="Blue"/>
    <n v="41"/>
    <x v="2"/>
    <x v="3"/>
    <n v="3"/>
    <x v="1053"/>
    <x v="70"/>
    <n v="5235"/>
    <n v="0.79500000000000004"/>
    <n v="2333"/>
    <n v="56"/>
    <n v="0.69699999999999995"/>
    <n v="0.28000000000000003"/>
    <n v="2.9408E-4"/>
    <n v="0.99970999999999999"/>
  </r>
  <r>
    <n v="711213108"/>
    <x v="0"/>
    <x v="5"/>
    <x v="0"/>
    <n v="1"/>
    <x v="4"/>
    <s v="Divorced"/>
    <x v="2"/>
    <s v="Blue"/>
    <n v="36"/>
    <x v="0"/>
    <x v="3"/>
    <n v="4"/>
    <x v="6"/>
    <x v="2"/>
    <n v="34516"/>
    <n v="0.84499999999999997"/>
    <n v="2305"/>
    <n v="60"/>
    <n v="0.71399999999999997"/>
    <n v="0"/>
    <n v="4.7091E-4"/>
    <n v="0.99953000000000003"/>
  </r>
  <r>
    <n v="708488208"/>
    <x v="0"/>
    <x v="12"/>
    <x v="1"/>
    <n v="3"/>
    <x v="2"/>
    <s v="Married"/>
    <x v="1"/>
    <s v="Blue"/>
    <n v="47"/>
    <x v="0"/>
    <x v="3"/>
    <n v="3"/>
    <x v="1054"/>
    <x v="757"/>
    <n v="593"/>
    <n v="1.181"/>
    <n v="2231"/>
    <n v="58"/>
    <n v="0.61099999999999999"/>
    <n v="0.76400000000000001"/>
    <n v="3.2275000000000001E-4"/>
    <n v="0.99968000000000001"/>
  </r>
  <r>
    <n v="717206508"/>
    <x v="0"/>
    <x v="9"/>
    <x v="1"/>
    <n v="0"/>
    <x v="0"/>
    <s v="Married"/>
    <x v="1"/>
    <s v="Blue"/>
    <n v="36"/>
    <x v="3"/>
    <x v="2"/>
    <n v="2"/>
    <x v="1055"/>
    <x v="758"/>
    <n v="992"/>
    <n v="0.76500000000000001"/>
    <n v="1543"/>
    <n v="35"/>
    <n v="0.59099999999999997"/>
    <n v="0.64500000000000002"/>
    <n v="9.4951000000000006E-5"/>
    <n v="0.99990999999999997"/>
  </r>
  <r>
    <n v="821836008"/>
    <x v="0"/>
    <x v="12"/>
    <x v="0"/>
    <n v="2"/>
    <x v="2"/>
    <s v="Single"/>
    <x v="2"/>
    <s v="Blue"/>
    <n v="53"/>
    <x v="0"/>
    <x v="2"/>
    <n v="4"/>
    <x v="6"/>
    <x v="759"/>
    <n v="32417"/>
    <n v="0.629"/>
    <n v="1233"/>
    <n v="26"/>
    <n v="0.85699999999999998"/>
    <n v="6.0999999999999999E-2"/>
    <n v="3.3576999999999999E-4"/>
    <n v="0.99965999999999999"/>
  </r>
  <r>
    <n v="807244983"/>
    <x v="0"/>
    <x v="9"/>
    <x v="1"/>
    <n v="0"/>
    <x v="4"/>
    <s v="Married"/>
    <x v="1"/>
    <s v="Blue"/>
    <n v="56"/>
    <x v="1"/>
    <x v="0"/>
    <n v="2"/>
    <x v="21"/>
    <x v="11"/>
    <n v="758.3"/>
    <n v="0.51200000000000001"/>
    <n v="2283"/>
    <n v="55"/>
    <n v="0.57099999999999995"/>
    <n v="0.47299999999999998"/>
    <n v="4.5949999999999999E-5"/>
    <n v="0.99995000000000001"/>
  </r>
  <r>
    <n v="821872758"/>
    <x v="0"/>
    <x v="9"/>
    <x v="0"/>
    <n v="0"/>
    <x v="0"/>
    <s v="Single"/>
    <x v="1"/>
    <s v="Silver"/>
    <n v="56"/>
    <x v="2"/>
    <x v="2"/>
    <n v="4"/>
    <x v="1056"/>
    <x v="3"/>
    <n v="10092"/>
    <n v="0.83299999999999996"/>
    <n v="2121"/>
    <n v="49"/>
    <n v="0.53100000000000003"/>
    <n v="0.2"/>
    <n v="2.4616999999999998E-4"/>
    <n v="0.99975000000000003"/>
  </r>
  <r>
    <n v="809959683"/>
    <x v="0"/>
    <x v="22"/>
    <x v="0"/>
    <n v="2"/>
    <x v="4"/>
    <s v="Married"/>
    <x v="2"/>
    <s v="Blue"/>
    <n v="50"/>
    <x v="2"/>
    <x v="2"/>
    <n v="4"/>
    <x v="1057"/>
    <x v="760"/>
    <n v="17051"/>
    <n v="0.69"/>
    <n v="1813"/>
    <n v="52"/>
    <n v="0.57599999999999996"/>
    <n v="0.11"/>
    <n v="3.1749000000000002E-4"/>
    <n v="0.99968000000000001"/>
  </r>
  <r>
    <n v="715079208"/>
    <x v="0"/>
    <x v="17"/>
    <x v="0"/>
    <n v="1"/>
    <x v="4"/>
    <s v="Married"/>
    <x v="2"/>
    <s v="Blue"/>
    <n v="42"/>
    <x v="2"/>
    <x v="0"/>
    <n v="4"/>
    <x v="1058"/>
    <x v="3"/>
    <n v="7125"/>
    <n v="0.61399999999999999"/>
    <n v="1401"/>
    <n v="35"/>
    <n v="0.45800000000000002"/>
    <n v="0.26100000000000001"/>
    <n v="1.4422E-4"/>
    <n v="0.99985999999999997"/>
  </r>
  <r>
    <n v="767049258"/>
    <x v="0"/>
    <x v="4"/>
    <x v="0"/>
    <n v="4"/>
    <x v="0"/>
    <s v="Single"/>
    <x v="4"/>
    <s v="Blue"/>
    <n v="37"/>
    <x v="0"/>
    <x v="3"/>
    <n v="3"/>
    <x v="1059"/>
    <x v="361"/>
    <n v="6724"/>
    <n v="0.60199999999999998"/>
    <n v="1475"/>
    <n v="35"/>
    <n v="0.75"/>
    <n v="0.19900000000000001"/>
    <n v="3.0842E-4"/>
    <n v="0.99968999999999997"/>
  </r>
  <r>
    <n v="709579383"/>
    <x v="0"/>
    <x v="21"/>
    <x v="0"/>
    <n v="1"/>
    <x v="2"/>
    <s v="Married"/>
    <x v="2"/>
    <s v="Blue"/>
    <n v="50"/>
    <x v="0"/>
    <x v="3"/>
    <n v="2"/>
    <x v="1060"/>
    <x v="761"/>
    <n v="5830"/>
    <n v="1.645"/>
    <n v="1362"/>
    <n v="26"/>
    <n v="1"/>
    <n v="0.16500000000000001"/>
    <n v="1.7359999999999999E-4"/>
    <n v="0.99983"/>
  </r>
  <r>
    <n v="781923483"/>
    <x v="0"/>
    <x v="20"/>
    <x v="1"/>
    <n v="1"/>
    <x v="4"/>
    <s v="Married"/>
    <x v="3"/>
    <s v="Blue"/>
    <n v="47"/>
    <x v="3"/>
    <x v="3"/>
    <n v="4"/>
    <x v="1061"/>
    <x v="639"/>
    <n v="726"/>
    <n v="1.216"/>
    <n v="2309"/>
    <n v="62"/>
    <n v="0.63200000000000001"/>
    <n v="0.70499999999999996"/>
    <n v="4.7091E-4"/>
    <n v="0.99953000000000003"/>
  </r>
  <r>
    <n v="718654533"/>
    <x v="0"/>
    <x v="38"/>
    <x v="1"/>
    <n v="1"/>
    <x v="0"/>
    <s v="Single"/>
    <x v="1"/>
    <s v="Silver"/>
    <n v="24"/>
    <x v="0"/>
    <x v="2"/>
    <n v="2"/>
    <x v="1062"/>
    <x v="2"/>
    <n v="12956"/>
    <n v="1.0529999999999999"/>
    <n v="2492"/>
    <n v="56"/>
    <n v="0.93100000000000005"/>
    <n v="0"/>
    <n v="9.3844000000000005E-5"/>
    <n v="0.99990999999999997"/>
  </r>
  <r>
    <n v="716169258"/>
    <x v="0"/>
    <x v="15"/>
    <x v="1"/>
    <n v="5"/>
    <x v="1"/>
    <s v="Married"/>
    <x v="1"/>
    <s v="Blue"/>
    <n v="39"/>
    <x v="3"/>
    <x v="3"/>
    <n v="4"/>
    <x v="1063"/>
    <x v="17"/>
    <n v="5568"/>
    <n v="0.57299999999999995"/>
    <n v="1468"/>
    <n v="44"/>
    <n v="0.76"/>
    <n v="0.219"/>
    <n v="5.3271999999999998E-4"/>
    <n v="0.99946999999999997"/>
  </r>
  <r>
    <n v="713908683"/>
    <x v="0"/>
    <x v="2"/>
    <x v="0"/>
    <n v="1"/>
    <x v="3"/>
    <s v="Single"/>
    <x v="2"/>
    <s v="Blue"/>
    <n v="41"/>
    <x v="1"/>
    <x v="2"/>
    <n v="2"/>
    <x v="1064"/>
    <x v="410"/>
    <n v="17435"/>
    <n v="0.71099999999999997"/>
    <n v="1381"/>
    <n v="33"/>
    <n v="0.435"/>
    <n v="7.0000000000000007E-2"/>
    <n v="1.1743000000000001E-4"/>
    <n v="0.99987999999999999"/>
  </r>
  <r>
    <n v="708212658"/>
    <x v="0"/>
    <x v="25"/>
    <x v="1"/>
    <n v="3"/>
    <x v="1"/>
    <s v="Married"/>
    <x v="1"/>
    <s v="Blue"/>
    <n v="18"/>
    <x v="1"/>
    <x v="3"/>
    <n v="2"/>
    <x v="1065"/>
    <x v="127"/>
    <n v="933"/>
    <n v="0.88600000000000001"/>
    <n v="1799"/>
    <n v="47"/>
    <n v="0.56699999999999995"/>
    <n v="0.57499999999999996"/>
    <n v="1.8665000000000001E-4"/>
    <n v="0.99980999999999998"/>
  </r>
  <r>
    <n v="756013833"/>
    <x v="0"/>
    <x v="12"/>
    <x v="0"/>
    <n v="3"/>
    <x v="6"/>
    <s v="Married"/>
    <x v="2"/>
    <s v="Blue"/>
    <n v="50"/>
    <x v="3"/>
    <x v="2"/>
    <n v="3"/>
    <x v="1066"/>
    <x v="762"/>
    <n v="2661"/>
    <n v="0.95699999999999996"/>
    <n v="1806"/>
    <n v="38"/>
    <n v="0.72699999999999998"/>
    <n v="0.41199999999999998"/>
    <n v="2.8744000000000003E-4"/>
    <n v="0.99970999999999999"/>
  </r>
  <r>
    <n v="719358333"/>
    <x v="0"/>
    <x v="36"/>
    <x v="0"/>
    <n v="4"/>
    <x v="2"/>
    <s v="Married"/>
    <x v="3"/>
    <s v="Blue"/>
    <n v="28"/>
    <x v="3"/>
    <x v="0"/>
    <n v="4"/>
    <x v="1067"/>
    <x v="763"/>
    <n v="1583"/>
    <n v="0.82499999999999996"/>
    <n v="1663"/>
    <n v="33"/>
    <n v="0.32"/>
    <n v="0.26600000000000001"/>
    <n v="1.7042000000000001E-4"/>
    <n v="0.99983"/>
  </r>
  <r>
    <n v="713735508"/>
    <x v="0"/>
    <x v="11"/>
    <x v="0"/>
    <n v="3"/>
    <x v="2"/>
    <s v="Married"/>
    <x v="2"/>
    <s v="Blue"/>
    <n v="25"/>
    <x v="3"/>
    <x v="0"/>
    <n v="2"/>
    <x v="1068"/>
    <x v="764"/>
    <n v="11252"/>
    <n v="0.57399999999999995"/>
    <n v="1986"/>
    <n v="36"/>
    <n v="0.63600000000000001"/>
    <n v="5.7000000000000002E-2"/>
    <n v="5.8763E-5"/>
    <n v="0.99994000000000005"/>
  </r>
  <r>
    <n v="805259733"/>
    <x v="0"/>
    <x v="22"/>
    <x v="1"/>
    <n v="2"/>
    <x v="3"/>
    <s v="Married"/>
    <x v="5"/>
    <s v="Blue"/>
    <n v="50"/>
    <x v="1"/>
    <x v="0"/>
    <n v="4"/>
    <x v="1069"/>
    <x v="2"/>
    <n v="11341"/>
    <n v="0.41199999999999998"/>
    <n v="1731"/>
    <n v="46"/>
    <n v="0.58599999999999997"/>
    <n v="0"/>
    <n v="1.7370999999999999E-4"/>
    <n v="0.99983"/>
  </r>
  <r>
    <n v="738749733"/>
    <x v="0"/>
    <x v="12"/>
    <x v="1"/>
    <n v="4"/>
    <x v="6"/>
    <s v="Married"/>
    <x v="5"/>
    <s v="Blue"/>
    <n v="47"/>
    <x v="2"/>
    <x v="3"/>
    <n v="3"/>
    <x v="1070"/>
    <x v="219"/>
    <n v="5531"/>
    <n v="0.47199999999999998"/>
    <n v="1390"/>
    <n v="30"/>
    <n v="0.25"/>
    <n v="0.247"/>
    <n v="4.5905000000000002E-4"/>
    <n v="0.99953999999999998"/>
  </r>
  <r>
    <n v="814833408"/>
    <x v="0"/>
    <x v="10"/>
    <x v="0"/>
    <n v="2"/>
    <x v="6"/>
    <s v="Married"/>
    <x v="0"/>
    <s v="Blue"/>
    <n v="51"/>
    <x v="3"/>
    <x v="3"/>
    <n v="4"/>
    <x v="1071"/>
    <x v="765"/>
    <n v="4627"/>
    <n v="0.56000000000000005"/>
    <n v="1741"/>
    <n v="45"/>
    <n v="0.36399999999999999"/>
    <n v="0.23300000000000001"/>
    <n v="7.4655999999999995E-4"/>
    <n v="0.99924999999999997"/>
  </r>
  <r>
    <n v="719182308"/>
    <x v="0"/>
    <x v="25"/>
    <x v="1"/>
    <n v="2"/>
    <x v="0"/>
    <s v="Single"/>
    <x v="1"/>
    <s v="Blue"/>
    <n v="27"/>
    <x v="1"/>
    <x v="0"/>
    <n v="3"/>
    <x v="1072"/>
    <x v="633"/>
    <n v="529"/>
    <n v="0.77800000000000002"/>
    <n v="1559"/>
    <n v="49"/>
    <n v="1.042"/>
    <n v="0.748"/>
    <n v="9.0056000000000006E-5"/>
    <n v="0.99990999999999997"/>
  </r>
  <r>
    <n v="818497758"/>
    <x v="0"/>
    <x v="17"/>
    <x v="1"/>
    <n v="3"/>
    <x v="1"/>
    <s v="Married"/>
    <x v="1"/>
    <s v="Blue"/>
    <n v="49"/>
    <x v="2"/>
    <x v="0"/>
    <n v="3"/>
    <x v="1073"/>
    <x v="766"/>
    <n v="635"/>
    <n v="0.57399999999999995"/>
    <n v="1343"/>
    <n v="37"/>
    <n v="0.68200000000000005"/>
    <n v="0.66700000000000004"/>
    <n v="9.6125999999999994E-5"/>
    <n v="0.99990000000000001"/>
  </r>
  <r>
    <n v="719518308"/>
    <x v="0"/>
    <x v="7"/>
    <x v="0"/>
    <n v="2"/>
    <x v="3"/>
    <s v="Unknown"/>
    <x v="2"/>
    <s v="Blue"/>
    <n v="35"/>
    <x v="0"/>
    <x v="2"/>
    <n v="4"/>
    <x v="1074"/>
    <x v="2"/>
    <n v="5039"/>
    <n v="0.75700000000000001"/>
    <n v="1390"/>
    <n v="23"/>
    <n v="0.76900000000000002"/>
    <n v="0"/>
    <n v="3.5893999999999998E-4"/>
    <n v="0.99963999999999997"/>
  </r>
  <r>
    <n v="709991883"/>
    <x v="1"/>
    <x v="20"/>
    <x v="0"/>
    <n v="1"/>
    <x v="1"/>
    <s v="Married"/>
    <x v="2"/>
    <s v="Blue"/>
    <n v="42"/>
    <x v="4"/>
    <x v="0"/>
    <n v="2"/>
    <x v="1075"/>
    <x v="767"/>
    <n v="5067"/>
    <n v="0.86099999999999999"/>
    <n v="938"/>
    <n v="35"/>
    <n v="0.75"/>
    <n v="0.185"/>
    <n v="0.98102"/>
    <n v="1.898E-2"/>
  </r>
  <r>
    <n v="770901258"/>
    <x v="0"/>
    <x v="42"/>
    <x v="1"/>
    <n v="1"/>
    <x v="1"/>
    <s v="Married"/>
    <x v="1"/>
    <s v="Blue"/>
    <n v="17"/>
    <x v="3"/>
    <x v="0"/>
    <n v="3"/>
    <x v="1076"/>
    <x v="768"/>
    <n v="702"/>
    <n v="1.294"/>
    <n v="2558"/>
    <n v="44"/>
    <n v="0.57099999999999995"/>
    <n v="0.53600000000000003"/>
    <n v="8.6952000000000004E-5"/>
    <n v="0.99990999999999997"/>
  </r>
  <r>
    <n v="711499158"/>
    <x v="0"/>
    <x v="15"/>
    <x v="0"/>
    <n v="2"/>
    <x v="2"/>
    <s v="Married"/>
    <x v="2"/>
    <s v="Silver"/>
    <n v="38"/>
    <x v="2"/>
    <x v="3"/>
    <n v="4"/>
    <x v="6"/>
    <x v="542"/>
    <n v="33783"/>
    <n v="1.2290000000000001"/>
    <n v="3018"/>
    <n v="60"/>
    <n v="0.53800000000000003"/>
    <n v="2.1000000000000001E-2"/>
    <n v="4.794E-4"/>
    <n v="0.99951999999999996"/>
  </r>
  <r>
    <n v="720445533"/>
    <x v="0"/>
    <x v="33"/>
    <x v="1"/>
    <n v="1"/>
    <x v="4"/>
    <s v="Married"/>
    <x v="1"/>
    <s v="Blue"/>
    <n v="53"/>
    <x v="2"/>
    <x v="3"/>
    <n v="3"/>
    <x v="1077"/>
    <x v="769"/>
    <n v="2424"/>
    <n v="0.91300000000000003"/>
    <n v="1276"/>
    <n v="21"/>
    <n v="0.75"/>
    <n v="0.27600000000000002"/>
    <n v="2.7607E-4"/>
    <n v="0.99972000000000005"/>
  </r>
  <r>
    <n v="809951133"/>
    <x v="1"/>
    <x v="17"/>
    <x v="0"/>
    <n v="3"/>
    <x v="4"/>
    <s v="Single"/>
    <x v="4"/>
    <s v="Blue"/>
    <n v="49"/>
    <x v="3"/>
    <x v="2"/>
    <n v="3"/>
    <x v="6"/>
    <x v="2"/>
    <n v="34516"/>
    <n v="1.2030000000000001"/>
    <n v="2115"/>
    <n v="24"/>
    <n v="0.26300000000000001"/>
    <n v="0"/>
    <n v="0.99485000000000001"/>
    <n v="5.1500000000000001E-3"/>
  </r>
  <r>
    <n v="714657108"/>
    <x v="0"/>
    <x v="6"/>
    <x v="1"/>
    <n v="2"/>
    <x v="2"/>
    <s v="Married"/>
    <x v="1"/>
    <s v="Blue"/>
    <n v="28"/>
    <x v="0"/>
    <x v="2"/>
    <n v="4"/>
    <x v="1078"/>
    <x v="21"/>
    <n v="5298"/>
    <n v="1.36"/>
    <n v="2660"/>
    <n v="51"/>
    <n v="0.75900000000000001"/>
    <n v="0.20499999999999999"/>
    <n v="3.3576999999999999E-4"/>
    <n v="0.99965999999999999"/>
  </r>
  <r>
    <n v="789048858"/>
    <x v="0"/>
    <x v="5"/>
    <x v="1"/>
    <n v="1"/>
    <x v="5"/>
    <s v="Married"/>
    <x v="1"/>
    <s v="Blue"/>
    <n v="20"/>
    <x v="0"/>
    <x v="2"/>
    <n v="3"/>
    <x v="1079"/>
    <x v="770"/>
    <n v="369"/>
    <n v="0.73199999999999998"/>
    <n v="2115"/>
    <n v="59"/>
    <n v="0.439"/>
    <n v="0.83499999999999996"/>
    <n v="2.1143E-4"/>
    <n v="0.99978999999999996"/>
  </r>
  <r>
    <n v="771816408"/>
    <x v="0"/>
    <x v="4"/>
    <x v="1"/>
    <n v="4"/>
    <x v="2"/>
    <s v="Married"/>
    <x v="1"/>
    <s v="Blue"/>
    <n v="33"/>
    <x v="0"/>
    <x v="1"/>
    <n v="2"/>
    <x v="1080"/>
    <x v="771"/>
    <n v="8967"/>
    <n v="0.69899999999999995"/>
    <n v="2955"/>
    <n v="66"/>
    <n v="0.94099999999999995"/>
    <n v="7.2999999999999995E-2"/>
    <n v="2.3440000000000001E-4"/>
    <n v="0.99977000000000005"/>
  </r>
  <r>
    <n v="798158808"/>
    <x v="0"/>
    <x v="20"/>
    <x v="1"/>
    <n v="1"/>
    <x v="4"/>
    <s v="Single"/>
    <x v="3"/>
    <s v="Blue"/>
    <n v="47"/>
    <x v="0"/>
    <x v="3"/>
    <n v="2"/>
    <x v="1081"/>
    <x v="567"/>
    <n v="5126"/>
    <n v="0.73899999999999999"/>
    <n v="2017"/>
    <n v="47"/>
    <n v="0.67900000000000005"/>
    <n v="0.224"/>
    <n v="1.6415000000000001E-4"/>
    <n v="0.99983999999999995"/>
  </r>
  <r>
    <n v="787685658"/>
    <x v="0"/>
    <x v="29"/>
    <x v="0"/>
    <n v="2"/>
    <x v="0"/>
    <s v="Divorced"/>
    <x v="2"/>
    <s v="Blue"/>
    <n v="33"/>
    <x v="2"/>
    <x v="3"/>
    <n v="2"/>
    <x v="548"/>
    <x v="772"/>
    <n v="1185"/>
    <n v="1.042"/>
    <n v="1448"/>
    <n v="30"/>
    <n v="2"/>
    <n v="0.61599999999999999"/>
    <n v="1.7485999999999999E-4"/>
    <n v="0.99983"/>
  </r>
  <r>
    <n v="720141408"/>
    <x v="1"/>
    <x v="1"/>
    <x v="1"/>
    <n v="2"/>
    <x v="1"/>
    <s v="Single"/>
    <x v="1"/>
    <s v="Blue"/>
    <n v="31"/>
    <x v="0"/>
    <x v="0"/>
    <n v="2"/>
    <x v="1082"/>
    <x v="773"/>
    <n v="4505"/>
    <n v="0.73699999999999999"/>
    <n v="1096"/>
    <n v="27"/>
    <n v="0.58799999999999997"/>
    <n v="0.17399999999999999"/>
    <n v="0.98216999999999999"/>
    <n v="1.7829999999999999E-2"/>
  </r>
  <r>
    <n v="788699808"/>
    <x v="0"/>
    <x v="25"/>
    <x v="1"/>
    <n v="4"/>
    <x v="3"/>
    <s v="Single"/>
    <x v="5"/>
    <s v="Blue"/>
    <n v="14"/>
    <x v="2"/>
    <x v="0"/>
    <n v="2"/>
    <x v="420"/>
    <x v="2"/>
    <n v="4394"/>
    <n v="0.88900000000000001"/>
    <n v="1538"/>
    <n v="43"/>
    <n v="0.53600000000000003"/>
    <n v="0"/>
    <n v="6.3491999999999995E-5"/>
    <n v="0.99994000000000005"/>
  </r>
  <r>
    <n v="708216108"/>
    <x v="0"/>
    <x v="10"/>
    <x v="1"/>
    <n v="1"/>
    <x v="4"/>
    <s v="Married"/>
    <x v="3"/>
    <s v="Blue"/>
    <n v="44"/>
    <x v="0"/>
    <x v="0"/>
    <n v="4"/>
    <x v="1083"/>
    <x v="774"/>
    <n v="2531"/>
    <n v="1.248"/>
    <n v="2250"/>
    <n v="39"/>
    <n v="0.85699999999999998"/>
    <n v="0.38100000000000001"/>
    <n v="1.4422E-4"/>
    <n v="0.99985999999999997"/>
  </r>
  <r>
    <n v="715074258"/>
    <x v="0"/>
    <x v="39"/>
    <x v="1"/>
    <n v="0"/>
    <x v="1"/>
    <s v="Single"/>
    <x v="3"/>
    <s v="Blue"/>
    <n v="36"/>
    <x v="0"/>
    <x v="3"/>
    <n v="3"/>
    <x v="1084"/>
    <x v="2"/>
    <n v="3930"/>
    <n v="0.75800000000000001"/>
    <n v="2067"/>
    <n v="42"/>
    <n v="0.35499999999999998"/>
    <n v="0"/>
    <n v="2.5960000000000002E-4"/>
    <n v="0.99973999999999996"/>
  </r>
  <r>
    <n v="771653583"/>
    <x v="0"/>
    <x v="21"/>
    <x v="0"/>
    <n v="1"/>
    <x v="0"/>
    <s v="Married"/>
    <x v="0"/>
    <s v="Blue"/>
    <n v="46"/>
    <x v="3"/>
    <x v="2"/>
    <n v="4"/>
    <x v="1085"/>
    <x v="767"/>
    <n v="3041"/>
    <n v="1.042"/>
    <n v="1276"/>
    <n v="25"/>
    <n v="1.083"/>
    <n v="0.27400000000000002"/>
    <n v="2.9798999999999998E-4"/>
    <n v="0.99970000000000003"/>
  </r>
  <r>
    <n v="717374358"/>
    <x v="0"/>
    <x v="38"/>
    <x v="0"/>
    <n v="1"/>
    <x v="3"/>
    <s v="Married"/>
    <x v="0"/>
    <s v="Blue"/>
    <n v="22"/>
    <x v="3"/>
    <x v="3"/>
    <n v="0"/>
    <x v="1086"/>
    <x v="144"/>
    <n v="1639"/>
    <n v="1.4119999999999999"/>
    <n v="2161"/>
    <n v="56"/>
    <n v="0.93100000000000005"/>
    <n v="0.54900000000000004"/>
    <n v="6.8460000000000005E-5"/>
    <n v="0.99992999999999999"/>
  </r>
  <r>
    <n v="720836808"/>
    <x v="0"/>
    <x v="11"/>
    <x v="0"/>
    <n v="3"/>
    <x v="0"/>
    <s v="Single"/>
    <x v="2"/>
    <s v="Blue"/>
    <n v="28"/>
    <x v="2"/>
    <x v="2"/>
    <n v="2"/>
    <x v="1087"/>
    <x v="767"/>
    <n v="10374"/>
    <n v="1.0229999999999999"/>
    <n v="2260"/>
    <n v="68"/>
    <n v="1.125"/>
    <n v="0.1"/>
    <n v="1.1482E-4"/>
    <n v="0.99988999999999995"/>
  </r>
  <r>
    <n v="818701383"/>
    <x v="0"/>
    <x v="6"/>
    <x v="0"/>
    <n v="3"/>
    <x v="0"/>
    <s v="Married"/>
    <x v="0"/>
    <s v="Blue"/>
    <n v="32"/>
    <x v="1"/>
    <x v="2"/>
    <n v="2"/>
    <x v="1088"/>
    <x v="386"/>
    <n v="586"/>
    <n v="0.88400000000000001"/>
    <n v="1641"/>
    <n v="45"/>
    <n v="0.66700000000000004"/>
    <n v="0.74"/>
    <n v="1.1482E-4"/>
    <n v="0.99988999999999995"/>
  </r>
  <r>
    <n v="717277833"/>
    <x v="0"/>
    <x v="44"/>
    <x v="1"/>
    <n v="1"/>
    <x v="1"/>
    <s v="Single"/>
    <x v="5"/>
    <s v="Blue"/>
    <n v="13"/>
    <x v="1"/>
    <x v="2"/>
    <n v="4"/>
    <x v="317"/>
    <x v="775"/>
    <n v="259"/>
    <n v="1.0669999999999999"/>
    <n v="2294"/>
    <n v="45"/>
    <n v="0.45200000000000001"/>
    <n v="0.88900000000000001"/>
    <n v="3.0653000000000001E-4"/>
    <n v="0.99968999999999997"/>
  </r>
  <r>
    <n v="778137108"/>
    <x v="0"/>
    <x v="29"/>
    <x v="0"/>
    <n v="4"/>
    <x v="0"/>
    <s v="Single"/>
    <x v="2"/>
    <s v="Blue"/>
    <n v="37"/>
    <x v="1"/>
    <x v="0"/>
    <n v="2"/>
    <x v="1089"/>
    <x v="3"/>
    <n v="27986"/>
    <n v="0.46200000000000002"/>
    <n v="1860"/>
    <n v="47"/>
    <n v="0.30599999999999999"/>
    <n v="8.3000000000000004E-2"/>
    <n v="5.6153000000000003E-5"/>
    <n v="0.99994000000000005"/>
  </r>
  <r>
    <n v="720973833"/>
    <x v="0"/>
    <x v="1"/>
    <x v="0"/>
    <n v="2"/>
    <x v="1"/>
    <s v="Divorced"/>
    <x v="0"/>
    <s v="Blue"/>
    <n v="36"/>
    <x v="0"/>
    <x v="3"/>
    <n v="2"/>
    <x v="1090"/>
    <x v="2"/>
    <n v="4596"/>
    <n v="0.93"/>
    <n v="2872"/>
    <n v="62"/>
    <n v="0.72199999999999998"/>
    <n v="0"/>
    <n v="1.7987E-4"/>
    <n v="0.99982000000000004"/>
  </r>
  <r>
    <n v="768490458"/>
    <x v="1"/>
    <x v="1"/>
    <x v="0"/>
    <n v="2"/>
    <x v="2"/>
    <s v="Married"/>
    <x v="2"/>
    <s v="Blue"/>
    <n v="43"/>
    <x v="5"/>
    <x v="3"/>
    <n v="3"/>
    <x v="1091"/>
    <x v="3"/>
    <n v="3184"/>
    <n v="0.71599999999999997"/>
    <n v="961"/>
    <n v="32"/>
    <n v="0.52400000000000002"/>
    <n v="0.442"/>
    <n v="0.99680000000000002"/>
    <n v="3.2037400000000001E-3"/>
  </r>
  <r>
    <n v="751487358"/>
    <x v="0"/>
    <x v="28"/>
    <x v="1"/>
    <n v="3"/>
    <x v="1"/>
    <s v="Married"/>
    <x v="1"/>
    <s v="Blue"/>
    <n v="32"/>
    <x v="0"/>
    <x v="4"/>
    <n v="3"/>
    <x v="1092"/>
    <x v="2"/>
    <n v="3221"/>
    <n v="0.67800000000000005"/>
    <n v="1765"/>
    <n v="40"/>
    <n v="0.6"/>
    <n v="0"/>
    <n v="2.4781E-4"/>
    <n v="0.99975000000000003"/>
  </r>
  <r>
    <n v="712742808"/>
    <x v="0"/>
    <x v="13"/>
    <x v="1"/>
    <n v="3"/>
    <x v="2"/>
    <s v="Married"/>
    <x v="1"/>
    <s v="Blue"/>
    <n v="29"/>
    <x v="0"/>
    <x v="3"/>
    <n v="3"/>
    <x v="1093"/>
    <x v="555"/>
    <n v="1880"/>
    <n v="0.40300000000000002"/>
    <n v="1184"/>
    <n v="21"/>
    <n v="0.61499999999999999"/>
    <n v="0.378"/>
    <n v="3.2275000000000001E-4"/>
    <n v="0.99968000000000001"/>
  </r>
  <r>
    <n v="712820208"/>
    <x v="0"/>
    <x v="5"/>
    <x v="1"/>
    <n v="0"/>
    <x v="0"/>
    <s v="Divorced"/>
    <x v="1"/>
    <s v="Blue"/>
    <n v="36"/>
    <x v="0"/>
    <x v="2"/>
    <n v="4"/>
    <x v="1094"/>
    <x v="776"/>
    <n v="1090"/>
    <n v="0.89300000000000002"/>
    <n v="2141"/>
    <n v="56"/>
    <n v="0.80600000000000005"/>
    <n v="0.59599999999999997"/>
    <n v="2.7242999999999999E-4"/>
    <n v="0.99973000000000001"/>
  </r>
  <r>
    <n v="794649858"/>
    <x v="0"/>
    <x v="21"/>
    <x v="1"/>
    <n v="1"/>
    <x v="2"/>
    <s v="Married"/>
    <x v="1"/>
    <s v="Blue"/>
    <n v="39"/>
    <x v="3"/>
    <x v="3"/>
    <n v="3"/>
    <x v="1095"/>
    <x v="777"/>
    <n v="586"/>
    <n v="0.627"/>
    <n v="1287"/>
    <n v="37"/>
    <n v="0.48"/>
    <n v="0.73499999999999999"/>
    <n v="2.9196000000000002E-4"/>
    <n v="0.99970999999999999"/>
  </r>
  <r>
    <n v="755262933"/>
    <x v="0"/>
    <x v="10"/>
    <x v="0"/>
    <n v="2"/>
    <x v="5"/>
    <s v="Married"/>
    <x v="0"/>
    <s v="Blue"/>
    <n v="49"/>
    <x v="0"/>
    <x v="3"/>
    <n v="4"/>
    <x v="21"/>
    <x v="2"/>
    <n v="1438.3"/>
    <n v="0.77"/>
    <n v="1446"/>
    <n v="38"/>
    <n v="0.81"/>
    <n v="0"/>
    <n v="6.0711999999999995E-4"/>
    <n v="0.99939"/>
  </r>
  <r>
    <n v="709541433"/>
    <x v="0"/>
    <x v="6"/>
    <x v="0"/>
    <n v="2"/>
    <x v="1"/>
    <s v="Married"/>
    <x v="1"/>
    <s v="Blue"/>
    <n v="36"/>
    <x v="3"/>
    <x v="3"/>
    <n v="4"/>
    <x v="1096"/>
    <x v="147"/>
    <n v="354"/>
    <n v="0.67700000000000005"/>
    <n v="1555"/>
    <n v="45"/>
    <n v="0.55200000000000005"/>
    <n v="0.82699999999999996"/>
    <n v="5.1599999999999997E-4"/>
    <n v="0.99948000000000004"/>
  </r>
  <r>
    <n v="820622433"/>
    <x v="0"/>
    <x v="28"/>
    <x v="0"/>
    <n v="1"/>
    <x v="0"/>
    <s v="Married"/>
    <x v="4"/>
    <s v="Blue"/>
    <n v="34"/>
    <x v="2"/>
    <x v="2"/>
    <n v="2"/>
    <x v="816"/>
    <x v="778"/>
    <n v="1552"/>
    <n v="0.76700000000000002"/>
    <n v="2006"/>
    <n v="58"/>
    <n v="0.56799999999999995"/>
    <n v="0.52200000000000002"/>
    <n v="1.0386E-4"/>
    <n v="0.99990000000000001"/>
  </r>
  <r>
    <n v="712586583"/>
    <x v="0"/>
    <x v="39"/>
    <x v="1"/>
    <n v="0"/>
    <x v="1"/>
    <s v="Single"/>
    <x v="3"/>
    <s v="Blue"/>
    <n v="13"/>
    <x v="1"/>
    <x v="3"/>
    <n v="4"/>
    <x v="1097"/>
    <x v="779"/>
    <n v="542"/>
    <n v="0.71299999999999997"/>
    <n v="2152"/>
    <n v="50"/>
    <n v="0.47099999999999997"/>
    <n v="0.67"/>
    <n v="4.4282000000000002E-4"/>
    <n v="0.99956"/>
  </r>
  <r>
    <n v="709816158"/>
    <x v="0"/>
    <x v="40"/>
    <x v="1"/>
    <n v="1"/>
    <x v="3"/>
    <s v="Single"/>
    <x v="5"/>
    <s v="Silver"/>
    <n v="36"/>
    <x v="2"/>
    <x v="3"/>
    <n v="2"/>
    <x v="6"/>
    <x v="2"/>
    <n v="34516"/>
    <n v="0.79100000000000004"/>
    <n v="2183"/>
    <n v="60"/>
    <n v="1.069"/>
    <n v="0"/>
    <n v="1.6767999999999999E-4"/>
    <n v="0.99983"/>
  </r>
  <r>
    <n v="712196508"/>
    <x v="1"/>
    <x v="26"/>
    <x v="1"/>
    <n v="3"/>
    <x v="0"/>
    <s v="Single"/>
    <x v="5"/>
    <s v="Blue"/>
    <n v="34"/>
    <x v="2"/>
    <x v="3"/>
    <n v="3"/>
    <x v="1098"/>
    <x v="780"/>
    <n v="28379"/>
    <n v="0.71699999999999997"/>
    <n v="1015"/>
    <n v="27"/>
    <n v="0.35"/>
    <n v="3.9E-2"/>
    <n v="0.99673"/>
    <n v="3.2652800000000002E-3"/>
  </r>
  <r>
    <n v="767269908"/>
    <x v="0"/>
    <x v="36"/>
    <x v="0"/>
    <n v="2"/>
    <x v="4"/>
    <s v="Married"/>
    <x v="4"/>
    <s v="Blue"/>
    <n v="29"/>
    <x v="1"/>
    <x v="3"/>
    <n v="2"/>
    <x v="1099"/>
    <x v="2"/>
    <n v="3158"/>
    <n v="1.2090000000000001"/>
    <n v="2973"/>
    <n v="63"/>
    <n v="0.96899999999999997"/>
    <n v="0"/>
    <n v="1.7488000000000001E-4"/>
    <n v="0.99983"/>
  </r>
  <r>
    <n v="710927733"/>
    <x v="0"/>
    <x v="28"/>
    <x v="0"/>
    <n v="1"/>
    <x v="3"/>
    <s v="Married"/>
    <x v="2"/>
    <s v="Blue"/>
    <n v="36"/>
    <x v="1"/>
    <x v="2"/>
    <n v="3"/>
    <x v="1100"/>
    <x v="211"/>
    <n v="900"/>
    <n v="0.83199999999999996"/>
    <n v="1687"/>
    <n v="35"/>
    <n v="0.59099999999999997"/>
    <n v="0.69"/>
    <n v="1.9751E-4"/>
    <n v="0.99980000000000002"/>
  </r>
  <r>
    <n v="711310908"/>
    <x v="0"/>
    <x v="20"/>
    <x v="1"/>
    <n v="4"/>
    <x v="4"/>
    <s v="Married"/>
    <x v="1"/>
    <s v="Blue"/>
    <n v="36"/>
    <x v="2"/>
    <x v="0"/>
    <n v="3"/>
    <x v="415"/>
    <x v="781"/>
    <n v="812"/>
    <n v="0.95599999999999996"/>
    <n v="2552"/>
    <n v="62"/>
    <n v="0.67600000000000005"/>
    <n v="0.72699999999999998"/>
    <n v="9.4455000000000003E-5"/>
    <n v="0.99990999999999997"/>
  </r>
  <r>
    <n v="788862333"/>
    <x v="0"/>
    <x v="25"/>
    <x v="1"/>
    <n v="3"/>
    <x v="2"/>
    <s v="Married"/>
    <x v="1"/>
    <s v="Blue"/>
    <n v="23"/>
    <x v="1"/>
    <x v="2"/>
    <n v="2"/>
    <x v="1101"/>
    <x v="2"/>
    <n v="5645"/>
    <n v="1.05"/>
    <n v="1527"/>
    <n v="32"/>
    <n v="0.45500000000000002"/>
    <n v="0"/>
    <n v="1.2144E-4"/>
    <n v="0.99987999999999999"/>
  </r>
  <r>
    <n v="713194608"/>
    <x v="0"/>
    <x v="6"/>
    <x v="0"/>
    <n v="2"/>
    <x v="1"/>
    <s v="Married"/>
    <x v="1"/>
    <s v="Blue"/>
    <n v="36"/>
    <x v="1"/>
    <x v="3"/>
    <n v="2"/>
    <x v="1102"/>
    <x v="782"/>
    <n v="712"/>
    <n v="0.85399999999999998"/>
    <n v="2171"/>
    <n v="58"/>
    <n v="0.75800000000000001"/>
    <n v="0.71099999999999997"/>
    <n v="1.7987E-4"/>
    <n v="0.99982000000000004"/>
  </r>
  <r>
    <n v="793550958"/>
    <x v="0"/>
    <x v="15"/>
    <x v="1"/>
    <n v="2"/>
    <x v="1"/>
    <s v="Married"/>
    <x v="1"/>
    <s v="Blue"/>
    <n v="41"/>
    <x v="0"/>
    <x v="3"/>
    <n v="4"/>
    <x v="21"/>
    <x v="2"/>
    <n v="1438.3"/>
    <n v="0.8"/>
    <n v="1501"/>
    <n v="40"/>
    <n v="0.73899999999999999"/>
    <n v="0"/>
    <n v="5.1599999999999997E-4"/>
    <n v="0.99948000000000004"/>
  </r>
  <r>
    <n v="712607583"/>
    <x v="0"/>
    <x v="10"/>
    <x v="0"/>
    <n v="1"/>
    <x v="4"/>
    <s v="Divorced"/>
    <x v="2"/>
    <s v="Blue"/>
    <n v="36"/>
    <x v="3"/>
    <x v="3"/>
    <n v="3"/>
    <x v="6"/>
    <x v="783"/>
    <n v="33039"/>
    <n v="1.234"/>
    <n v="2395"/>
    <n v="50"/>
    <n v="0.72399999999999998"/>
    <n v="4.2999999999999997E-2"/>
    <n v="2.7607E-4"/>
    <n v="0.99972000000000005"/>
  </r>
  <r>
    <n v="713921058"/>
    <x v="0"/>
    <x v="22"/>
    <x v="1"/>
    <n v="3"/>
    <x v="0"/>
    <s v="Married"/>
    <x v="1"/>
    <s v="Blue"/>
    <n v="48"/>
    <x v="1"/>
    <x v="2"/>
    <n v="2"/>
    <x v="1103"/>
    <x v="383"/>
    <n v="1296"/>
    <n v="0.878"/>
    <n v="1337"/>
    <n v="25"/>
    <n v="0.47099999999999997"/>
    <n v="0.55300000000000005"/>
    <n v="1.1482E-4"/>
    <n v="0.99988999999999995"/>
  </r>
  <r>
    <n v="709183683"/>
    <x v="0"/>
    <x v="40"/>
    <x v="1"/>
    <n v="0"/>
    <x v="2"/>
    <s v="Single"/>
    <x v="1"/>
    <s v="Blue"/>
    <n v="36"/>
    <x v="2"/>
    <x v="2"/>
    <n v="0"/>
    <x v="1104"/>
    <x v="2"/>
    <n v="5391"/>
    <n v="1.075"/>
    <n v="1971"/>
    <n v="56"/>
    <n v="0.6"/>
    <n v="0"/>
    <n v="3.7045000000000002E-5"/>
    <n v="0.99995999999999996"/>
  </r>
  <r>
    <n v="713407458"/>
    <x v="0"/>
    <x v="16"/>
    <x v="1"/>
    <n v="0"/>
    <x v="1"/>
    <s v="Single"/>
    <x v="5"/>
    <s v="Blue"/>
    <n v="36"/>
    <x v="0"/>
    <x v="2"/>
    <n v="4"/>
    <x v="1105"/>
    <x v="784"/>
    <n v="586"/>
    <n v="0.66100000000000003"/>
    <n v="3946"/>
    <n v="74"/>
    <n v="0.57399999999999995"/>
    <n v="0.79600000000000004"/>
    <n v="2.8024000000000001E-4"/>
    <n v="0.99972000000000005"/>
  </r>
  <r>
    <n v="715241583"/>
    <x v="0"/>
    <x v="37"/>
    <x v="0"/>
    <n v="3"/>
    <x v="0"/>
    <s v="Married"/>
    <x v="4"/>
    <s v="Blue"/>
    <n v="25"/>
    <x v="3"/>
    <x v="2"/>
    <n v="4"/>
    <x v="1106"/>
    <x v="3"/>
    <n v="21442"/>
    <n v="0.92600000000000005"/>
    <n v="1870"/>
    <n v="45"/>
    <n v="0.66700000000000004"/>
    <n v="0.105"/>
    <n v="3.2941999999999997E-4"/>
    <n v="0.99966999999999995"/>
  </r>
  <r>
    <n v="710475408"/>
    <x v="0"/>
    <x v="38"/>
    <x v="0"/>
    <n v="3"/>
    <x v="0"/>
    <s v="Married"/>
    <x v="0"/>
    <s v="Blue"/>
    <n v="25"/>
    <x v="0"/>
    <x v="2"/>
    <n v="2"/>
    <x v="1107"/>
    <x v="785"/>
    <n v="12890"/>
    <n v="1.3420000000000001"/>
    <n v="2171"/>
    <n v="35"/>
    <n v="1.0589999999999999"/>
    <n v="0.13600000000000001"/>
    <n v="1.1482E-4"/>
    <n v="0.99988999999999995"/>
  </r>
  <r>
    <n v="708971583"/>
    <x v="0"/>
    <x v="25"/>
    <x v="1"/>
    <n v="2"/>
    <x v="2"/>
    <s v="Single"/>
    <x v="1"/>
    <s v="Blue"/>
    <n v="29"/>
    <x v="3"/>
    <x v="3"/>
    <n v="2"/>
    <x v="1108"/>
    <x v="786"/>
    <n v="1666"/>
    <n v="0.57299999999999995"/>
    <n v="1472"/>
    <n v="37"/>
    <n v="0.76200000000000001"/>
    <n v="0.53600000000000003"/>
    <n v="1.8494E-4"/>
    <n v="0.99982000000000004"/>
  </r>
  <r>
    <n v="714547458"/>
    <x v="0"/>
    <x v="9"/>
    <x v="0"/>
    <n v="0"/>
    <x v="1"/>
    <s v="Married"/>
    <x v="3"/>
    <s v="Blue"/>
    <n v="56"/>
    <x v="3"/>
    <x v="3"/>
    <n v="2"/>
    <x v="1109"/>
    <x v="2"/>
    <n v="2297"/>
    <n v="0.51100000000000001"/>
    <n v="1941"/>
    <n v="51"/>
    <n v="0.41699999999999998"/>
    <n v="0"/>
    <n v="1.5435000000000001E-4"/>
    <n v="0.99985000000000002"/>
  </r>
  <r>
    <n v="827631483"/>
    <x v="0"/>
    <x v="12"/>
    <x v="0"/>
    <n v="1"/>
    <x v="0"/>
    <s v="Married"/>
    <x v="2"/>
    <s v="Blue"/>
    <n v="53"/>
    <x v="3"/>
    <x v="2"/>
    <n v="4"/>
    <x v="1110"/>
    <x v="257"/>
    <n v="23348"/>
    <n v="0.61299999999999999"/>
    <n v="2053"/>
    <n v="55"/>
    <n v="0.52800000000000002"/>
    <n v="6.8000000000000005E-2"/>
    <n v="2.9798999999999998E-4"/>
    <n v="0.99970000000000003"/>
  </r>
  <r>
    <n v="711159108"/>
    <x v="1"/>
    <x v="21"/>
    <x v="1"/>
    <n v="0"/>
    <x v="0"/>
    <s v="Married"/>
    <x v="1"/>
    <s v="Blue"/>
    <n v="36"/>
    <x v="3"/>
    <x v="2"/>
    <n v="2"/>
    <x v="1111"/>
    <x v="787"/>
    <n v="7022"/>
    <n v="0.82599999999999996"/>
    <n v="911"/>
    <n v="26"/>
    <n v="1"/>
    <n v="5.2999999999999999E-2"/>
    <n v="0.98958000000000002"/>
    <n v="1.042E-2"/>
  </r>
  <r>
    <n v="789262683"/>
    <x v="0"/>
    <x v="33"/>
    <x v="0"/>
    <n v="1"/>
    <x v="3"/>
    <s v="Divorced"/>
    <x v="3"/>
    <s v="Blue"/>
    <n v="49"/>
    <x v="2"/>
    <x v="3"/>
    <n v="2"/>
    <x v="1112"/>
    <x v="2"/>
    <n v="3012"/>
    <n v="0.53800000000000003"/>
    <n v="1315"/>
    <n v="23"/>
    <n v="0.27800000000000002"/>
    <n v="0"/>
    <n v="1.8558E-4"/>
    <n v="0.99980999999999998"/>
  </r>
  <r>
    <n v="712940508"/>
    <x v="0"/>
    <x v="28"/>
    <x v="0"/>
    <n v="3"/>
    <x v="3"/>
    <s v="Single"/>
    <x v="3"/>
    <s v="Blue"/>
    <n v="24"/>
    <x v="3"/>
    <x v="0"/>
    <n v="4"/>
    <x v="1113"/>
    <x v="158"/>
    <n v="2841"/>
    <n v="0.89600000000000002"/>
    <n v="1896"/>
    <n v="50"/>
    <n v="1.5"/>
    <n v="0.377"/>
    <n v="1.8024999999999999E-4"/>
    <n v="0.99982000000000004"/>
  </r>
  <r>
    <n v="789733008"/>
    <x v="0"/>
    <x v="28"/>
    <x v="1"/>
    <n v="2"/>
    <x v="0"/>
    <s v="Married"/>
    <x v="5"/>
    <s v="Blue"/>
    <n v="27"/>
    <x v="1"/>
    <x v="2"/>
    <n v="2"/>
    <x v="1114"/>
    <x v="353"/>
    <n v="9194"/>
    <n v="1.4259999999999999"/>
    <n v="2938"/>
    <n v="63"/>
    <n v="0.70299999999999996"/>
    <n v="0.14299999999999999"/>
    <n v="1.1065000000000001E-4"/>
    <n v="0.99988999999999995"/>
  </r>
  <r>
    <n v="714703158"/>
    <x v="0"/>
    <x v="28"/>
    <x v="1"/>
    <n v="2"/>
    <x v="0"/>
    <s v="Married"/>
    <x v="1"/>
    <s v="Blue"/>
    <n v="36"/>
    <x v="1"/>
    <x v="2"/>
    <n v="3"/>
    <x v="1115"/>
    <x v="788"/>
    <n v="818"/>
    <n v="0.70899999999999996"/>
    <n v="2017"/>
    <n v="43"/>
    <n v="0.95499999999999996"/>
    <n v="0.48199999999999998"/>
    <n v="1.861E-4"/>
    <n v="0.99980999999999998"/>
  </r>
  <r>
    <n v="710255208"/>
    <x v="0"/>
    <x v="33"/>
    <x v="0"/>
    <n v="0"/>
    <x v="2"/>
    <s v="Married"/>
    <x v="1"/>
    <s v="Blue"/>
    <n v="49"/>
    <x v="2"/>
    <x v="2"/>
    <n v="4"/>
    <x v="1116"/>
    <x v="17"/>
    <n v="534"/>
    <n v="0.53700000000000003"/>
    <n v="1969"/>
    <n v="41"/>
    <n v="0.36699999999999999"/>
    <n v="0.745"/>
    <n v="2.8813999999999999E-4"/>
    <n v="0.99970999999999999"/>
  </r>
  <r>
    <n v="779236083"/>
    <x v="0"/>
    <x v="6"/>
    <x v="1"/>
    <n v="3"/>
    <x v="0"/>
    <s v="Married"/>
    <x v="1"/>
    <s v="Blue"/>
    <n v="19"/>
    <x v="0"/>
    <x v="0"/>
    <n v="3"/>
    <x v="1117"/>
    <x v="2"/>
    <n v="4138"/>
    <n v="1.1679999999999999"/>
    <n v="2420"/>
    <n v="50"/>
    <n v="0.61299999999999999"/>
    <n v="0"/>
    <n v="9.3448000000000004E-5"/>
    <n v="0.99990999999999997"/>
  </r>
  <r>
    <n v="713438358"/>
    <x v="0"/>
    <x v="13"/>
    <x v="1"/>
    <n v="4"/>
    <x v="1"/>
    <s v="Married"/>
    <x v="5"/>
    <s v="Blue"/>
    <n v="30"/>
    <x v="3"/>
    <x v="0"/>
    <n v="2"/>
    <x v="1118"/>
    <x v="789"/>
    <n v="3513"/>
    <n v="0.496"/>
    <n v="1768"/>
    <n v="56"/>
    <n v="0.55600000000000005"/>
    <n v="0.35099999999999998"/>
    <n v="5.7762E-5"/>
    <n v="0.99994000000000005"/>
  </r>
  <r>
    <n v="715973583"/>
    <x v="0"/>
    <x v="10"/>
    <x v="0"/>
    <n v="3"/>
    <x v="2"/>
    <s v="Married"/>
    <x v="4"/>
    <s v="Blue"/>
    <n v="36"/>
    <x v="1"/>
    <x v="3"/>
    <n v="3"/>
    <x v="6"/>
    <x v="231"/>
    <n v="33469"/>
    <n v="0.61"/>
    <n v="1378"/>
    <n v="30"/>
    <n v="0.42899999999999999"/>
    <n v="0.03"/>
    <n v="3.2275000000000001E-4"/>
    <n v="0.99968000000000001"/>
  </r>
  <r>
    <n v="794113758"/>
    <x v="0"/>
    <x v="33"/>
    <x v="0"/>
    <n v="0"/>
    <x v="0"/>
    <s v="Married"/>
    <x v="0"/>
    <s v="Blue"/>
    <n v="54"/>
    <x v="1"/>
    <x v="0"/>
    <n v="2"/>
    <x v="1119"/>
    <x v="790"/>
    <n v="7624"/>
    <n v="0.61"/>
    <n v="1821"/>
    <n v="55"/>
    <n v="0.44700000000000001"/>
    <n v="0.20499999999999999"/>
    <n v="4.5945999999999997E-5"/>
    <n v="0.99995000000000001"/>
  </r>
  <r>
    <n v="709452633"/>
    <x v="0"/>
    <x v="10"/>
    <x v="1"/>
    <n v="4"/>
    <x v="0"/>
    <s v="Single"/>
    <x v="1"/>
    <s v="Blue"/>
    <n v="36"/>
    <x v="3"/>
    <x v="0"/>
    <n v="3"/>
    <x v="1120"/>
    <x v="666"/>
    <n v="6736"/>
    <n v="0.70499999999999996"/>
    <n v="2027"/>
    <n v="49"/>
    <n v="0.81499999999999995"/>
    <n v="0.24199999999999999"/>
    <n v="9.4446999999999999E-5"/>
    <n v="0.99990999999999997"/>
  </r>
  <r>
    <n v="788210583"/>
    <x v="0"/>
    <x v="16"/>
    <x v="0"/>
    <n v="0"/>
    <x v="4"/>
    <s v="Married"/>
    <x v="3"/>
    <s v="Blue"/>
    <n v="54"/>
    <x v="3"/>
    <x v="3"/>
    <n v="4"/>
    <x v="21"/>
    <x v="2"/>
    <n v="1438.3"/>
    <n v="0.79500000000000004"/>
    <n v="1843"/>
    <n v="49"/>
    <n v="0.58099999999999996"/>
    <n v="0"/>
    <n v="4.3052999999999999E-4"/>
    <n v="0.99956999999999996"/>
  </r>
  <r>
    <n v="717784983"/>
    <x v="0"/>
    <x v="13"/>
    <x v="1"/>
    <n v="2"/>
    <x v="2"/>
    <s v="Married"/>
    <x v="1"/>
    <s v="Blue"/>
    <n v="33"/>
    <x v="3"/>
    <x v="3"/>
    <n v="3"/>
    <x v="1121"/>
    <x v="15"/>
    <n v="2736"/>
    <n v="1.169"/>
    <n v="1536"/>
    <n v="39"/>
    <n v="0.77300000000000002"/>
    <n v="0.29699999999999999"/>
    <n v="3.1104E-4"/>
    <n v="0.99968999999999997"/>
  </r>
  <r>
    <n v="786557358"/>
    <x v="0"/>
    <x v="4"/>
    <x v="1"/>
    <n v="1"/>
    <x v="3"/>
    <s v="Married"/>
    <x v="1"/>
    <s v="Blue"/>
    <n v="38"/>
    <x v="0"/>
    <x v="2"/>
    <n v="4"/>
    <x v="1122"/>
    <x v="143"/>
    <n v="2443"/>
    <n v="0.45900000000000002"/>
    <n v="1424"/>
    <n v="37"/>
    <n v="2.8000000000000001E-2"/>
    <n v="0.246"/>
    <n v="3.3691999999999999E-4"/>
    <n v="0.99965999999999999"/>
  </r>
  <r>
    <n v="768460908"/>
    <x v="0"/>
    <x v="18"/>
    <x v="0"/>
    <n v="1"/>
    <x v="1"/>
    <s v="Single"/>
    <x v="3"/>
    <s v="Blue"/>
    <n v="53"/>
    <x v="3"/>
    <x v="3"/>
    <n v="3"/>
    <x v="1123"/>
    <x v="673"/>
    <n v="4643"/>
    <n v="0.36099999999999999"/>
    <n v="1551"/>
    <n v="32"/>
    <n v="0.6"/>
    <n v="0.23100000000000001"/>
    <n v="2.8394999999999999E-4"/>
    <n v="0.99972000000000005"/>
  </r>
  <r>
    <n v="718899708"/>
    <x v="0"/>
    <x v="22"/>
    <x v="1"/>
    <n v="1"/>
    <x v="4"/>
    <s v="Married"/>
    <x v="5"/>
    <s v="Blue"/>
    <n v="36"/>
    <x v="1"/>
    <x v="3"/>
    <n v="2"/>
    <x v="1124"/>
    <x v="484"/>
    <n v="15796"/>
    <n v="0.72"/>
    <n v="2148"/>
    <n v="54"/>
    <n v="0.86199999999999999"/>
    <n v="0.105"/>
    <n v="1.6415000000000001E-4"/>
    <n v="0.99983999999999995"/>
  </r>
  <r>
    <n v="714697533"/>
    <x v="0"/>
    <x v="39"/>
    <x v="0"/>
    <n v="1"/>
    <x v="0"/>
    <s v="Single"/>
    <x v="0"/>
    <s v="Blue"/>
    <n v="15"/>
    <x v="1"/>
    <x v="3"/>
    <n v="3"/>
    <x v="1125"/>
    <x v="2"/>
    <n v="4327"/>
    <n v="0.624"/>
    <n v="2344"/>
    <n v="48"/>
    <n v="0.29699999999999999"/>
    <n v="0"/>
    <n v="2.7604000000000002E-4"/>
    <n v="0.99972000000000005"/>
  </r>
  <r>
    <n v="713206683"/>
    <x v="1"/>
    <x v="3"/>
    <x v="0"/>
    <n v="4"/>
    <x v="1"/>
    <s v="Single"/>
    <x v="2"/>
    <s v="Silver"/>
    <n v="22"/>
    <x v="3"/>
    <x v="0"/>
    <n v="3"/>
    <x v="6"/>
    <x v="2"/>
    <n v="34516"/>
    <n v="0.64"/>
    <n v="1028"/>
    <n v="26"/>
    <n v="0.3"/>
    <n v="0"/>
    <n v="0.98873999999999995"/>
    <n v="1.1259999999999999E-2"/>
  </r>
  <r>
    <n v="708679383"/>
    <x v="0"/>
    <x v="4"/>
    <x v="1"/>
    <n v="2"/>
    <x v="3"/>
    <s v="Unknown"/>
    <x v="1"/>
    <s v="Blue"/>
    <n v="32"/>
    <x v="0"/>
    <x v="0"/>
    <n v="3"/>
    <x v="1126"/>
    <x v="129"/>
    <n v="3075"/>
    <n v="0.66700000000000004"/>
    <n v="1775"/>
    <n v="55"/>
    <n v="1.0369999999999999"/>
    <n v="0.36599999999999999"/>
    <n v="1.0183000000000001E-4"/>
    <n v="0.99990000000000001"/>
  </r>
  <r>
    <n v="713067033"/>
    <x v="0"/>
    <x v="6"/>
    <x v="0"/>
    <n v="2"/>
    <x v="2"/>
    <s v="Single"/>
    <x v="5"/>
    <s v="Blue"/>
    <n v="28"/>
    <x v="0"/>
    <x v="3"/>
    <n v="3"/>
    <x v="1127"/>
    <x v="791"/>
    <n v="5723"/>
    <n v="0.82099999999999995"/>
    <n v="2539"/>
    <n v="50"/>
    <n v="1.2729999999999999"/>
    <n v="0.19900000000000001"/>
    <n v="3.1104E-4"/>
    <n v="0.99968999999999997"/>
  </r>
  <r>
    <n v="789314133"/>
    <x v="0"/>
    <x v="6"/>
    <x v="0"/>
    <n v="1"/>
    <x v="0"/>
    <s v="Married"/>
    <x v="0"/>
    <s v="Blue"/>
    <n v="27"/>
    <x v="1"/>
    <x v="3"/>
    <n v="3"/>
    <x v="1128"/>
    <x v="273"/>
    <n v="8521"/>
    <n v="0.75"/>
    <n v="1754"/>
    <n v="45"/>
    <n v="0.5"/>
    <n v="0.17399999999999999"/>
    <n v="2.7604000000000002E-4"/>
    <n v="0.99972000000000005"/>
  </r>
  <r>
    <n v="713956308"/>
    <x v="0"/>
    <x v="9"/>
    <x v="1"/>
    <n v="0"/>
    <x v="1"/>
    <s v="Married"/>
    <x v="1"/>
    <s v="Blue"/>
    <n v="49"/>
    <x v="2"/>
    <x v="2"/>
    <n v="2"/>
    <x v="1129"/>
    <x v="792"/>
    <n v="1000"/>
    <n v="0.74399999999999999"/>
    <n v="1894"/>
    <n v="56"/>
    <n v="0.55600000000000005"/>
    <n v="0.69699999999999995"/>
    <n v="9.7672999999999998E-5"/>
    <n v="0.99990000000000001"/>
  </r>
  <r>
    <n v="711595833"/>
    <x v="0"/>
    <x v="26"/>
    <x v="0"/>
    <n v="3"/>
    <x v="4"/>
    <s v="Married"/>
    <x v="0"/>
    <s v="Blue"/>
    <n v="36"/>
    <x v="0"/>
    <x v="2"/>
    <n v="2"/>
    <x v="1130"/>
    <x v="793"/>
    <n v="9174"/>
    <n v="0.65500000000000003"/>
    <n v="1456"/>
    <n v="30"/>
    <n v="0.66700000000000004"/>
    <n v="8.1000000000000003E-2"/>
    <n v="1.1483E-4"/>
    <n v="0.99988999999999995"/>
  </r>
  <r>
    <n v="779521533"/>
    <x v="0"/>
    <x v="20"/>
    <x v="0"/>
    <n v="2"/>
    <x v="0"/>
    <s v="Married"/>
    <x v="4"/>
    <s v="Blue"/>
    <n v="36"/>
    <x v="0"/>
    <x v="3"/>
    <n v="3"/>
    <x v="1131"/>
    <x v="506"/>
    <n v="2237"/>
    <n v="1.466"/>
    <n v="1978"/>
    <n v="33"/>
    <n v="0.83299999999999996"/>
    <n v="0.32800000000000001"/>
    <n v="2.9408E-4"/>
    <n v="0.99970999999999999"/>
  </r>
  <r>
    <n v="715225458"/>
    <x v="0"/>
    <x v="10"/>
    <x v="1"/>
    <n v="1"/>
    <x v="2"/>
    <s v="Married"/>
    <x v="1"/>
    <s v="Blue"/>
    <n v="36"/>
    <x v="1"/>
    <x v="3"/>
    <n v="4"/>
    <x v="1132"/>
    <x v="389"/>
    <n v="3998"/>
    <n v="0.67300000000000004"/>
    <n v="1867"/>
    <n v="53"/>
    <n v="0.76700000000000002"/>
    <n v="0.33300000000000002"/>
    <n v="4.9799999999999996E-4"/>
    <n v="0.99950000000000006"/>
  </r>
  <r>
    <n v="716487408"/>
    <x v="0"/>
    <x v="7"/>
    <x v="0"/>
    <n v="3"/>
    <x v="1"/>
    <s v="Married"/>
    <x v="3"/>
    <s v="Blue"/>
    <n v="30"/>
    <x v="3"/>
    <x v="0"/>
    <n v="3"/>
    <x v="122"/>
    <x v="3"/>
    <n v="718"/>
    <n v="1.091"/>
    <n v="1637"/>
    <n v="43"/>
    <n v="0.87"/>
    <n v="0.77800000000000002"/>
    <n v="9.6125999999999994E-5"/>
    <n v="0.99990000000000001"/>
  </r>
  <r>
    <n v="719338383"/>
    <x v="0"/>
    <x v="37"/>
    <x v="0"/>
    <n v="2"/>
    <x v="0"/>
    <s v="Married"/>
    <x v="4"/>
    <s v="Blue"/>
    <n v="21"/>
    <x v="3"/>
    <x v="3"/>
    <n v="3"/>
    <x v="1133"/>
    <x v="794"/>
    <n v="5196"/>
    <n v="0.66800000000000004"/>
    <n v="1836"/>
    <n v="50"/>
    <n v="0.51500000000000001"/>
    <n v="0.17"/>
    <n v="2.9408E-4"/>
    <n v="0.99970999999999999"/>
  </r>
  <r>
    <n v="710523333"/>
    <x v="0"/>
    <x v="9"/>
    <x v="0"/>
    <n v="0"/>
    <x v="1"/>
    <s v="Married"/>
    <x v="1"/>
    <s v="Blue"/>
    <n v="56"/>
    <x v="1"/>
    <x v="3"/>
    <n v="2"/>
    <x v="1134"/>
    <x v="392"/>
    <n v="925"/>
    <n v="0.41699999999999998"/>
    <n v="1416"/>
    <n v="27"/>
    <n v="0.58799999999999997"/>
    <n v="0.63600000000000001"/>
    <n v="1.5435000000000001E-4"/>
    <n v="0.99985000000000002"/>
  </r>
  <r>
    <n v="787489083"/>
    <x v="0"/>
    <x v="22"/>
    <x v="0"/>
    <n v="4"/>
    <x v="5"/>
    <s v="Married"/>
    <x v="2"/>
    <s v="Blue"/>
    <n v="43"/>
    <x v="1"/>
    <x v="2"/>
    <n v="4"/>
    <x v="1135"/>
    <x v="3"/>
    <n v="18834"/>
    <n v="0.81799999999999995"/>
    <n v="1887"/>
    <n v="32"/>
    <n v="0.88200000000000001"/>
    <n v="0.11799999999999999"/>
    <n v="4.0297E-4"/>
    <n v="0.99960000000000004"/>
  </r>
  <r>
    <n v="720747633"/>
    <x v="0"/>
    <x v="5"/>
    <x v="0"/>
    <n v="1"/>
    <x v="3"/>
    <s v="Married"/>
    <x v="3"/>
    <s v="Blue"/>
    <n v="36"/>
    <x v="3"/>
    <x v="2"/>
    <n v="4"/>
    <x v="1136"/>
    <x v="795"/>
    <n v="7527"/>
    <n v="0.84399999999999997"/>
    <n v="1931"/>
    <n v="48"/>
    <n v="0.371"/>
    <n v="0.16300000000000001"/>
    <n v="3.3691999999999999E-4"/>
    <n v="0.99965999999999999"/>
  </r>
  <r>
    <n v="779480658"/>
    <x v="0"/>
    <x v="21"/>
    <x v="1"/>
    <n v="4"/>
    <x v="1"/>
    <s v="Married"/>
    <x v="5"/>
    <s v="Blue"/>
    <n v="42"/>
    <x v="3"/>
    <x v="3"/>
    <n v="4"/>
    <x v="1137"/>
    <x v="796"/>
    <n v="8647"/>
    <n v="0.63"/>
    <n v="1754"/>
    <n v="44"/>
    <n v="0.69199999999999995"/>
    <n v="0.156"/>
    <n v="5.4115000000000001E-4"/>
    <n v="0.99946000000000002"/>
  </r>
  <r>
    <n v="711498258"/>
    <x v="0"/>
    <x v="17"/>
    <x v="0"/>
    <n v="3"/>
    <x v="0"/>
    <s v="Married"/>
    <x v="4"/>
    <s v="Blue"/>
    <n v="42"/>
    <x v="1"/>
    <x v="3"/>
    <n v="2"/>
    <x v="1138"/>
    <x v="797"/>
    <n v="18656"/>
    <n v="0.43099999999999999"/>
    <n v="1266"/>
    <n v="34"/>
    <n v="0.308"/>
    <n v="8.1000000000000003E-2"/>
    <n v="1.8144999999999999E-4"/>
    <n v="0.99982000000000004"/>
  </r>
  <r>
    <n v="709316433"/>
    <x v="0"/>
    <x v="27"/>
    <x v="0"/>
    <n v="2"/>
    <x v="0"/>
    <s v="Single"/>
    <x v="0"/>
    <s v="Silver"/>
    <n v="33"/>
    <x v="1"/>
    <x v="0"/>
    <n v="4"/>
    <x v="1139"/>
    <x v="798"/>
    <n v="31185"/>
    <n v="0.755"/>
    <n v="1630"/>
    <n v="43"/>
    <n v="0.87"/>
    <n v="0.06"/>
    <n v="1.3882E-4"/>
    <n v="0.99985999999999997"/>
  </r>
  <r>
    <n v="778734108"/>
    <x v="0"/>
    <x v="36"/>
    <x v="0"/>
    <n v="3"/>
    <x v="2"/>
    <s v="Married"/>
    <x v="0"/>
    <s v="Blue"/>
    <n v="16"/>
    <x v="2"/>
    <x v="6"/>
    <n v="4"/>
    <x v="1140"/>
    <x v="799"/>
    <n v="434"/>
    <n v="0.57499999999999996"/>
    <n v="1758"/>
    <n v="42"/>
    <n v="1.1000000000000001"/>
    <n v="0.74299999999999999"/>
    <n v="6.1485999999999995E-4"/>
    <n v="0.99939"/>
  </r>
  <r>
    <n v="778388358"/>
    <x v="1"/>
    <x v="10"/>
    <x v="0"/>
    <n v="3"/>
    <x v="1"/>
    <s v="Single"/>
    <x v="0"/>
    <s v="Blue"/>
    <n v="36"/>
    <x v="4"/>
    <x v="2"/>
    <n v="3"/>
    <x v="1141"/>
    <x v="800"/>
    <n v="3887"/>
    <n v="0.63500000000000001"/>
    <n v="870"/>
    <n v="24"/>
    <n v="0.5"/>
    <n v="0.18"/>
    <n v="0.99499000000000004"/>
    <n v="5.0099999999999997E-3"/>
  </r>
  <r>
    <n v="716773533"/>
    <x v="0"/>
    <x v="38"/>
    <x v="0"/>
    <n v="3"/>
    <x v="1"/>
    <s v="Married"/>
    <x v="0"/>
    <s v="Blue"/>
    <n v="36"/>
    <x v="0"/>
    <x v="0"/>
    <n v="3"/>
    <x v="1142"/>
    <x v="801"/>
    <n v="511"/>
    <n v="1.175"/>
    <n v="1712"/>
    <n v="48"/>
    <n v="0.54800000000000004"/>
    <n v="0.70399999999999996"/>
    <n v="9.6125999999999994E-5"/>
    <n v="0.99990000000000001"/>
  </r>
  <r>
    <n v="822130683"/>
    <x v="0"/>
    <x v="14"/>
    <x v="0"/>
    <n v="0"/>
    <x v="1"/>
    <s v="Married"/>
    <x v="2"/>
    <s v="Blue"/>
    <n v="56"/>
    <x v="2"/>
    <x v="2"/>
    <n v="4"/>
    <x v="1143"/>
    <x v="463"/>
    <n v="7031"/>
    <n v="0.52200000000000002"/>
    <n v="1114"/>
    <n v="34"/>
    <n v="0.54500000000000004"/>
    <n v="0.16500000000000001"/>
    <n v="2.8024000000000001E-4"/>
    <n v="0.99972000000000005"/>
  </r>
  <r>
    <n v="717268458"/>
    <x v="0"/>
    <x v="14"/>
    <x v="0"/>
    <n v="0"/>
    <x v="1"/>
    <s v="Married"/>
    <x v="0"/>
    <s v="Blue"/>
    <n v="49"/>
    <x v="2"/>
    <x v="3"/>
    <n v="4"/>
    <x v="1144"/>
    <x v="351"/>
    <n v="1639"/>
    <n v="0.65700000000000003"/>
    <n v="1952"/>
    <n v="50"/>
    <n v="0.66700000000000004"/>
    <n v="0.51100000000000001"/>
    <n v="4.4282000000000002E-4"/>
    <n v="0.99956"/>
  </r>
  <r>
    <n v="827888433"/>
    <x v="0"/>
    <x v="29"/>
    <x v="0"/>
    <n v="4"/>
    <x v="2"/>
    <s v="Single"/>
    <x v="3"/>
    <s v="Blue"/>
    <n v="39"/>
    <x v="0"/>
    <x v="2"/>
    <n v="2"/>
    <x v="1145"/>
    <x v="246"/>
    <n v="4406"/>
    <n v="0.79"/>
    <n v="2089"/>
    <n v="60"/>
    <n v="0.57899999999999996"/>
    <n v="0.33700000000000002"/>
    <n v="1.2274000000000001E-4"/>
    <n v="0.99987999999999999"/>
  </r>
  <r>
    <n v="716522583"/>
    <x v="0"/>
    <x v="7"/>
    <x v="1"/>
    <n v="3"/>
    <x v="4"/>
    <s v="Divorced"/>
    <x v="1"/>
    <s v="Blue"/>
    <n v="36"/>
    <x v="2"/>
    <x v="3"/>
    <n v="3"/>
    <x v="1146"/>
    <x v="802"/>
    <n v="490"/>
    <n v="0.53700000000000003"/>
    <n v="1362"/>
    <n v="33"/>
    <n v="0.26900000000000002"/>
    <n v="0.79"/>
    <n v="3.0519E-4"/>
    <n v="0.99968999999999997"/>
  </r>
  <r>
    <n v="789415983"/>
    <x v="0"/>
    <x v="36"/>
    <x v="0"/>
    <n v="3"/>
    <x v="1"/>
    <s v="Married"/>
    <x v="0"/>
    <s v="Blue"/>
    <n v="27"/>
    <x v="2"/>
    <x v="3"/>
    <n v="2"/>
    <x v="1147"/>
    <x v="312"/>
    <n v="11396"/>
    <n v="0.75600000000000001"/>
    <n v="1888"/>
    <n v="42"/>
    <n v="0.44800000000000001"/>
    <n v="8.1000000000000003E-2"/>
    <n v="1.8665000000000001E-4"/>
    <n v="0.99980999999999998"/>
  </r>
  <r>
    <n v="719819958"/>
    <x v="0"/>
    <x v="37"/>
    <x v="0"/>
    <n v="2"/>
    <x v="2"/>
    <s v="Married"/>
    <x v="3"/>
    <s v="Blue"/>
    <n v="26"/>
    <x v="0"/>
    <x v="0"/>
    <n v="4"/>
    <x v="21"/>
    <x v="803"/>
    <n v="730.3"/>
    <n v="1.212"/>
    <n v="2243"/>
    <n v="43"/>
    <n v="0.48299999999999998"/>
    <n v="0.49199999999999999"/>
    <n v="1.6249E-4"/>
    <n v="0.99983999999999995"/>
  </r>
  <r>
    <n v="769579608"/>
    <x v="0"/>
    <x v="20"/>
    <x v="1"/>
    <n v="1"/>
    <x v="1"/>
    <s v="Single"/>
    <x v="1"/>
    <s v="Blue"/>
    <n v="46"/>
    <x v="3"/>
    <x v="4"/>
    <n v="4"/>
    <x v="550"/>
    <x v="383"/>
    <n v="639"/>
    <n v="0.83299999999999996"/>
    <n v="3795"/>
    <n v="70"/>
    <n v="0.75"/>
    <n v="0.71499999999999997"/>
    <n v="3.8237999999999998E-4"/>
    <n v="0.99961999999999995"/>
  </r>
  <r>
    <n v="772353408"/>
    <x v="0"/>
    <x v="29"/>
    <x v="1"/>
    <n v="5"/>
    <x v="3"/>
    <s v="Single"/>
    <x v="3"/>
    <s v="Blue"/>
    <n v="33"/>
    <x v="2"/>
    <x v="3"/>
    <n v="4"/>
    <x v="1148"/>
    <x v="804"/>
    <n v="4169"/>
    <n v="0.55800000000000005"/>
    <n v="1441"/>
    <n v="43"/>
    <n v="0.38700000000000001"/>
    <n v="0.218"/>
    <n v="5.8553000000000001E-4"/>
    <n v="0.99941000000000002"/>
  </r>
  <r>
    <n v="716615583"/>
    <x v="0"/>
    <x v="14"/>
    <x v="1"/>
    <n v="1"/>
    <x v="0"/>
    <s v="Married"/>
    <x v="1"/>
    <s v="Blue"/>
    <n v="51"/>
    <x v="3"/>
    <x v="3"/>
    <n v="3"/>
    <x v="1149"/>
    <x v="737"/>
    <n v="1001"/>
    <n v="0.95299999999999996"/>
    <n v="1834"/>
    <n v="59"/>
    <n v="1.107"/>
    <n v="0.442"/>
    <n v="2.7604000000000002E-4"/>
    <n v="0.99972000000000005"/>
  </r>
  <r>
    <n v="781131483"/>
    <x v="0"/>
    <x v="22"/>
    <x v="0"/>
    <n v="2"/>
    <x v="0"/>
    <s v="Married"/>
    <x v="2"/>
    <s v="Blue"/>
    <n v="47"/>
    <x v="3"/>
    <x v="0"/>
    <n v="4"/>
    <x v="1150"/>
    <x v="805"/>
    <n v="3847"/>
    <n v="1.111"/>
    <n v="2170"/>
    <n v="51"/>
    <n v="0.96199999999999997"/>
    <n v="0.33"/>
    <n v="1.5363E-4"/>
    <n v="0.99985000000000002"/>
  </r>
  <r>
    <n v="719101908"/>
    <x v="0"/>
    <x v="2"/>
    <x v="1"/>
    <n v="1"/>
    <x v="1"/>
    <s v="Married"/>
    <x v="5"/>
    <s v="Blue"/>
    <n v="39"/>
    <x v="2"/>
    <x v="3"/>
    <n v="3"/>
    <x v="1151"/>
    <x v="806"/>
    <n v="754"/>
    <n v="0.502"/>
    <n v="1585"/>
    <n v="40"/>
    <n v="0.90500000000000003"/>
    <n v="0.623"/>
    <n v="2.8394999999999999E-4"/>
    <n v="0.99972000000000005"/>
  </r>
  <r>
    <n v="720521808"/>
    <x v="0"/>
    <x v="25"/>
    <x v="0"/>
    <n v="1"/>
    <x v="1"/>
    <s v="Single"/>
    <x v="2"/>
    <s v="Blue"/>
    <n v="19"/>
    <x v="1"/>
    <x v="3"/>
    <n v="2"/>
    <x v="1152"/>
    <x v="49"/>
    <n v="24147"/>
    <n v="0.55600000000000005"/>
    <n v="1484"/>
    <n v="36"/>
    <n v="0.63600000000000001"/>
    <n v="5.8999999999999997E-2"/>
    <n v="1.6882999999999999E-4"/>
    <n v="0.99983"/>
  </r>
  <r>
    <n v="718136283"/>
    <x v="0"/>
    <x v="27"/>
    <x v="0"/>
    <n v="2"/>
    <x v="2"/>
    <s v="Single"/>
    <x v="2"/>
    <s v="Blue"/>
    <n v="36"/>
    <x v="3"/>
    <x v="0"/>
    <n v="4"/>
    <x v="1153"/>
    <x v="49"/>
    <n v="20588"/>
    <n v="0.50600000000000001"/>
    <n v="1541"/>
    <n v="29"/>
    <n v="0.318"/>
    <n v="6.9000000000000006E-2"/>
    <n v="1.6249E-4"/>
    <n v="0.99983999999999995"/>
  </r>
  <r>
    <n v="778855383"/>
    <x v="0"/>
    <x v="36"/>
    <x v="1"/>
    <n v="5"/>
    <x v="0"/>
    <s v="Married"/>
    <x v="1"/>
    <s v="Blue"/>
    <n v="17"/>
    <x v="3"/>
    <x v="0"/>
    <n v="3"/>
    <x v="21"/>
    <x v="2"/>
    <n v="1438.3"/>
    <n v="1.028"/>
    <n v="1975"/>
    <n v="40"/>
    <n v="0.6"/>
    <n v="0"/>
    <n v="9.2973999999999994E-5"/>
    <n v="0.99990999999999997"/>
  </r>
  <r>
    <n v="779722308"/>
    <x v="1"/>
    <x v="0"/>
    <x v="1"/>
    <n v="3"/>
    <x v="0"/>
    <s v="Married"/>
    <x v="3"/>
    <s v="Blue"/>
    <n v="30"/>
    <x v="0"/>
    <x v="2"/>
    <n v="2"/>
    <x v="1154"/>
    <x v="2"/>
    <n v="12355"/>
    <n v="0.91200000000000003"/>
    <n v="1044"/>
    <n v="28"/>
    <n v="0.27300000000000002"/>
    <n v="0"/>
    <n v="0.99136999999999997"/>
    <n v="8.6300000000000005E-3"/>
  </r>
  <r>
    <n v="818926833"/>
    <x v="0"/>
    <x v="37"/>
    <x v="1"/>
    <n v="3"/>
    <x v="4"/>
    <s v="Married"/>
    <x v="3"/>
    <s v="Blue"/>
    <n v="29"/>
    <x v="2"/>
    <x v="0"/>
    <n v="2"/>
    <x v="1155"/>
    <x v="2"/>
    <n v="2000"/>
    <n v="0.78200000000000003"/>
    <n v="1944"/>
    <n v="42"/>
    <n v="0.75"/>
    <n v="0"/>
    <n v="5.5563999999999999E-5"/>
    <n v="0.99994000000000005"/>
  </r>
  <r>
    <n v="721217283"/>
    <x v="0"/>
    <x v="44"/>
    <x v="0"/>
    <n v="0"/>
    <x v="1"/>
    <s v="Single"/>
    <x v="4"/>
    <s v="Blue"/>
    <n v="17"/>
    <x v="1"/>
    <x v="2"/>
    <n v="2"/>
    <x v="1156"/>
    <x v="679"/>
    <n v="7359"/>
    <n v="0.55800000000000005"/>
    <n v="2094"/>
    <n v="36"/>
    <n v="0.33300000000000002"/>
    <n v="0.155"/>
    <n v="9.7672999999999998E-5"/>
    <n v="0.99990000000000001"/>
  </r>
  <r>
    <n v="717167283"/>
    <x v="0"/>
    <x v="1"/>
    <x v="1"/>
    <n v="5"/>
    <x v="3"/>
    <s v="Divorced"/>
    <x v="1"/>
    <s v="Blue"/>
    <n v="36"/>
    <x v="2"/>
    <x v="0"/>
    <n v="4"/>
    <x v="1157"/>
    <x v="2"/>
    <n v="9165"/>
    <n v="0.59699999999999998"/>
    <n v="1846"/>
    <n v="56"/>
    <n v="0.64700000000000002"/>
    <n v="0"/>
    <n v="1.7934E-4"/>
    <n v="0.99982000000000004"/>
  </r>
  <r>
    <n v="713371233"/>
    <x v="0"/>
    <x v="29"/>
    <x v="1"/>
    <n v="1"/>
    <x v="1"/>
    <s v="Married"/>
    <x v="1"/>
    <s v="Silver"/>
    <n v="31"/>
    <x v="0"/>
    <x v="0"/>
    <n v="2"/>
    <x v="1158"/>
    <x v="807"/>
    <n v="10952"/>
    <n v="0.71399999999999997"/>
    <n v="3320"/>
    <n v="55"/>
    <n v="0.77400000000000002"/>
    <n v="5.3999999999999999E-2"/>
    <n v="4.6711000000000001E-5"/>
    <n v="0.99995000000000001"/>
  </r>
  <r>
    <n v="778426608"/>
    <x v="0"/>
    <x v="27"/>
    <x v="0"/>
    <n v="4"/>
    <x v="1"/>
    <s v="Married"/>
    <x v="2"/>
    <s v="Blue"/>
    <n v="32"/>
    <x v="2"/>
    <x v="3"/>
    <n v="3"/>
    <x v="21"/>
    <x v="808"/>
    <n v="736.3"/>
    <n v="0.80500000000000005"/>
    <n v="1805"/>
    <n v="53"/>
    <n v="0.60599999999999998"/>
    <n v="0.48799999999999999"/>
    <n v="3.1725999999999998E-4"/>
    <n v="0.99968000000000001"/>
  </r>
  <r>
    <n v="713823033"/>
    <x v="1"/>
    <x v="40"/>
    <x v="1"/>
    <n v="2"/>
    <x v="3"/>
    <s v="Married"/>
    <x v="5"/>
    <s v="Blue"/>
    <n v="20"/>
    <x v="3"/>
    <x v="0"/>
    <n v="2"/>
    <x v="1159"/>
    <x v="2"/>
    <n v="8149"/>
    <n v="0.33100000000000002"/>
    <n v="808"/>
    <n v="30"/>
    <n v="0.111"/>
    <n v="0"/>
    <n v="0.98375000000000001"/>
    <n v="1.6250000000000001E-2"/>
  </r>
  <r>
    <n v="787515333"/>
    <x v="1"/>
    <x v="3"/>
    <x v="0"/>
    <n v="3"/>
    <x v="2"/>
    <s v="Married"/>
    <x v="2"/>
    <s v="Blue"/>
    <n v="29"/>
    <x v="3"/>
    <x v="2"/>
    <n v="3"/>
    <x v="222"/>
    <x v="604"/>
    <n v="2465"/>
    <n v="0.68700000000000006"/>
    <n v="820"/>
    <n v="21"/>
    <n v="0.75"/>
    <n v="0.318"/>
    <n v="0.99512999999999996"/>
    <n v="4.8712599999999997E-3"/>
  </r>
  <r>
    <n v="710944608"/>
    <x v="0"/>
    <x v="28"/>
    <x v="0"/>
    <n v="3"/>
    <x v="1"/>
    <s v="Unknown"/>
    <x v="2"/>
    <s v="Blue"/>
    <n v="31"/>
    <x v="1"/>
    <x v="2"/>
    <n v="4"/>
    <x v="1160"/>
    <x v="170"/>
    <n v="6212"/>
    <n v="0.69099999999999995"/>
    <n v="1414"/>
    <n v="27"/>
    <n v="0.92900000000000005"/>
    <n v="0.26300000000000001"/>
    <n v="3.3886000000000002E-4"/>
    <n v="0.99965999999999999"/>
  </r>
  <r>
    <n v="718444233"/>
    <x v="0"/>
    <x v="0"/>
    <x v="0"/>
    <n v="3"/>
    <x v="1"/>
    <s v="Married"/>
    <x v="0"/>
    <s v="Blue"/>
    <n v="25"/>
    <x v="3"/>
    <x v="3"/>
    <n v="2"/>
    <x v="1161"/>
    <x v="407"/>
    <n v="8480"/>
    <n v="0.70399999999999996"/>
    <n v="1649"/>
    <n v="59"/>
    <n v="0.51300000000000001"/>
    <n v="0.13400000000000001"/>
    <n v="1.8665000000000001E-4"/>
    <n v="0.99980999999999998"/>
  </r>
  <r>
    <n v="771099183"/>
    <x v="0"/>
    <x v="6"/>
    <x v="1"/>
    <n v="2"/>
    <x v="1"/>
    <s v="Single"/>
    <x v="1"/>
    <s v="Blue"/>
    <n v="24"/>
    <x v="0"/>
    <x v="2"/>
    <n v="3"/>
    <x v="1162"/>
    <x v="399"/>
    <n v="6499"/>
    <n v="0.70299999999999996"/>
    <n v="2497"/>
    <n v="74"/>
    <n v="0.60899999999999999"/>
    <n v="0.23"/>
    <n v="1.9143E-4"/>
    <n v="0.99980999999999998"/>
  </r>
  <r>
    <n v="770241333"/>
    <x v="0"/>
    <x v="1"/>
    <x v="1"/>
    <n v="4"/>
    <x v="1"/>
    <s v="Divorced"/>
    <x v="1"/>
    <s v="Blue"/>
    <n v="43"/>
    <x v="3"/>
    <x v="0"/>
    <n v="4"/>
    <x v="1163"/>
    <x v="809"/>
    <n v="1225"/>
    <n v="1.119"/>
    <n v="2104"/>
    <n v="44"/>
    <n v="0.46700000000000003"/>
    <n v="0.45"/>
    <n v="1.6574E-4"/>
    <n v="0.99983"/>
  </r>
  <r>
    <n v="710819733"/>
    <x v="1"/>
    <x v="10"/>
    <x v="0"/>
    <n v="3"/>
    <x v="1"/>
    <s v="Married"/>
    <x v="4"/>
    <s v="Blue"/>
    <n v="36"/>
    <x v="0"/>
    <x v="0"/>
    <n v="1"/>
    <x v="1164"/>
    <x v="2"/>
    <n v="12211"/>
    <n v="0.64200000000000002"/>
    <n v="903"/>
    <n v="29"/>
    <n v="0.52600000000000002"/>
    <n v="0"/>
    <n v="0.9718"/>
    <n v="2.8199999999999999E-2"/>
  </r>
  <r>
    <n v="772155108"/>
    <x v="0"/>
    <x v="16"/>
    <x v="1"/>
    <n v="0"/>
    <x v="0"/>
    <s v="Married"/>
    <x v="1"/>
    <s v="Blue"/>
    <n v="51"/>
    <x v="1"/>
    <x v="3"/>
    <n v="4"/>
    <x v="21"/>
    <x v="2"/>
    <n v="1438.3"/>
    <n v="0.70199999999999996"/>
    <n v="1445"/>
    <n v="38"/>
    <n v="0.31"/>
    <n v="0"/>
    <n v="4.3049000000000001E-4"/>
    <n v="0.99956999999999996"/>
  </r>
  <r>
    <n v="798796233"/>
    <x v="0"/>
    <x v="6"/>
    <x v="1"/>
    <n v="3"/>
    <x v="0"/>
    <s v="Married"/>
    <x v="3"/>
    <s v="Blue"/>
    <n v="31"/>
    <x v="0"/>
    <x v="3"/>
    <n v="3"/>
    <x v="1165"/>
    <x v="810"/>
    <n v="548"/>
    <n v="0.97299999999999998"/>
    <n v="1724"/>
    <n v="24"/>
    <n v="0.71399999999999997"/>
    <n v="0.65400000000000003"/>
    <n v="3.0516000000000001E-4"/>
    <n v="0.99968999999999997"/>
  </r>
  <r>
    <n v="815472108"/>
    <x v="0"/>
    <x v="8"/>
    <x v="0"/>
    <n v="3"/>
    <x v="0"/>
    <s v="Single"/>
    <x v="3"/>
    <s v="Blue"/>
    <n v="37"/>
    <x v="3"/>
    <x v="3"/>
    <n v="3"/>
    <x v="1166"/>
    <x v="811"/>
    <n v="1202"/>
    <n v="0.95199999999999996"/>
    <n v="1300"/>
    <n v="31"/>
    <n v="0.55000000000000004"/>
    <n v="0.46500000000000002"/>
    <n v="3.0516000000000001E-4"/>
    <n v="0.99968999999999997"/>
  </r>
  <r>
    <n v="769145733"/>
    <x v="0"/>
    <x v="36"/>
    <x v="0"/>
    <n v="3"/>
    <x v="1"/>
    <s v="Single"/>
    <x v="0"/>
    <s v="Blue"/>
    <n v="30"/>
    <x v="3"/>
    <x v="1"/>
    <n v="3"/>
    <x v="1167"/>
    <x v="812"/>
    <n v="1205"/>
    <n v="0.996"/>
    <n v="2688"/>
    <n v="60"/>
    <n v="0.71399999999999997"/>
    <n v="0.56799999999999995"/>
    <n v="3.7934999999999998E-4"/>
    <n v="0.99961999999999995"/>
  </r>
  <r>
    <n v="783364233"/>
    <x v="0"/>
    <x v="18"/>
    <x v="0"/>
    <n v="0"/>
    <x v="1"/>
    <s v="Married"/>
    <x v="3"/>
    <s v="Blue"/>
    <n v="53"/>
    <x v="3"/>
    <x v="2"/>
    <n v="3"/>
    <x v="1168"/>
    <x v="2"/>
    <n v="4241"/>
    <n v="0.60699999999999998"/>
    <n v="1798"/>
    <n v="45"/>
    <n v="0.73099999999999998"/>
    <n v="0"/>
    <n v="1.6427999999999999E-4"/>
    <n v="0.99983999999999995"/>
  </r>
  <r>
    <n v="772236108"/>
    <x v="0"/>
    <x v="3"/>
    <x v="1"/>
    <n v="1"/>
    <x v="1"/>
    <s v="Married"/>
    <x v="5"/>
    <s v="Blue"/>
    <n v="29"/>
    <x v="0"/>
    <x v="0"/>
    <n v="3"/>
    <x v="1169"/>
    <x v="546"/>
    <n v="6506"/>
    <n v="0.86099999999999999"/>
    <n v="1489"/>
    <n v="29"/>
    <n v="0.52600000000000002"/>
    <n v="0.22500000000000001"/>
    <n v="8.6952000000000004E-5"/>
    <n v="0.99990999999999997"/>
  </r>
  <r>
    <n v="715640358"/>
    <x v="0"/>
    <x v="29"/>
    <x v="0"/>
    <n v="3"/>
    <x v="0"/>
    <s v="Single"/>
    <x v="3"/>
    <s v="Blue"/>
    <n v="36"/>
    <x v="1"/>
    <x v="3"/>
    <n v="3"/>
    <x v="1170"/>
    <x v="813"/>
    <n v="3344"/>
    <n v="0.41299999999999998"/>
    <n v="1334"/>
    <n v="40"/>
    <n v="0.42899999999999999"/>
    <n v="0.187"/>
    <n v="3.0516000000000001E-4"/>
    <n v="0.99968999999999997"/>
  </r>
  <r>
    <n v="713529858"/>
    <x v="0"/>
    <x v="41"/>
    <x v="0"/>
    <n v="2"/>
    <x v="1"/>
    <s v="Divorced"/>
    <x v="3"/>
    <s v="Silver"/>
    <n v="22"/>
    <x v="1"/>
    <x v="2"/>
    <n v="3"/>
    <x v="1171"/>
    <x v="814"/>
    <n v="14195"/>
    <n v="0.79400000000000004"/>
    <n v="2492"/>
    <n v="71"/>
    <n v="0.61399999999999999"/>
    <n v="8.8999999999999996E-2"/>
    <n v="1.7296999999999999E-4"/>
    <n v="0.99983"/>
  </r>
  <r>
    <n v="715684308"/>
    <x v="0"/>
    <x v="8"/>
    <x v="1"/>
    <n v="4"/>
    <x v="1"/>
    <s v="Married"/>
    <x v="3"/>
    <s v="Blue"/>
    <n v="36"/>
    <x v="1"/>
    <x v="2"/>
    <n v="2"/>
    <x v="1172"/>
    <x v="815"/>
    <n v="2372"/>
    <n v="0.63700000000000001"/>
    <n v="1395"/>
    <n v="43"/>
    <n v="0.95499999999999996"/>
    <n v="0.40799999999999997"/>
    <n v="1.1937E-4"/>
    <n v="0.99987999999999999"/>
  </r>
  <r>
    <n v="709451508"/>
    <x v="0"/>
    <x v="19"/>
    <x v="1"/>
    <n v="1"/>
    <x v="0"/>
    <s v="Married"/>
    <x v="5"/>
    <s v="Blue"/>
    <n v="50"/>
    <x v="1"/>
    <x v="0"/>
    <n v="3"/>
    <x v="1173"/>
    <x v="2"/>
    <n v="12766"/>
    <n v="0.66800000000000004"/>
    <n v="1191"/>
    <n v="28"/>
    <n v="0.64700000000000002"/>
    <n v="0"/>
    <n v="8.4530000000000006E-5"/>
    <n v="0.99992000000000003"/>
  </r>
  <r>
    <n v="709204158"/>
    <x v="0"/>
    <x v="36"/>
    <x v="1"/>
    <n v="2"/>
    <x v="5"/>
    <s v="Single"/>
    <x v="1"/>
    <s v="Blue"/>
    <n v="24"/>
    <x v="0"/>
    <x v="2"/>
    <n v="4"/>
    <x v="1174"/>
    <x v="816"/>
    <n v="2309"/>
    <n v="0.60499999999999998"/>
    <n v="2331"/>
    <n v="56"/>
    <n v="0.436"/>
    <n v="0.32800000000000001"/>
    <n v="3.8423999999999999E-4"/>
    <n v="0.99961999999999995"/>
  </r>
  <r>
    <n v="713182458"/>
    <x v="0"/>
    <x v="20"/>
    <x v="0"/>
    <n v="4"/>
    <x v="0"/>
    <s v="Married"/>
    <x v="2"/>
    <s v="Blue"/>
    <n v="43"/>
    <x v="3"/>
    <x v="0"/>
    <n v="2"/>
    <x v="1175"/>
    <x v="817"/>
    <n v="14246"/>
    <n v="0.85299999999999998"/>
    <n v="1288"/>
    <n v="29"/>
    <n v="0.45"/>
    <n v="0.14699999999999999"/>
    <n v="5.6153000000000003E-5"/>
    <n v="0.99994000000000005"/>
  </r>
  <r>
    <n v="710624658"/>
    <x v="0"/>
    <x v="36"/>
    <x v="1"/>
    <n v="2"/>
    <x v="2"/>
    <s v="Married"/>
    <x v="1"/>
    <s v="Blue"/>
    <n v="36"/>
    <x v="2"/>
    <x v="2"/>
    <n v="2"/>
    <x v="1176"/>
    <x v="478"/>
    <n v="2427"/>
    <n v="1.7490000000000001"/>
    <n v="3040"/>
    <n v="56"/>
    <n v="0.93100000000000005"/>
    <n v="0.40300000000000002"/>
    <n v="1.1703E-4"/>
    <n v="0.99987999999999999"/>
  </r>
  <r>
    <n v="716355783"/>
    <x v="0"/>
    <x v="36"/>
    <x v="0"/>
    <n v="3"/>
    <x v="3"/>
    <s v="Married"/>
    <x v="0"/>
    <s v="Blue"/>
    <n v="30"/>
    <x v="0"/>
    <x v="2"/>
    <n v="3"/>
    <x v="1177"/>
    <x v="2"/>
    <n v="13080"/>
    <n v="0.68500000000000005"/>
    <n v="1999"/>
    <n v="44"/>
    <n v="0.57099999999999995"/>
    <n v="0"/>
    <n v="2.1834E-4"/>
    <n v="0.99978"/>
  </r>
  <r>
    <n v="716793108"/>
    <x v="0"/>
    <x v="39"/>
    <x v="0"/>
    <n v="0"/>
    <x v="4"/>
    <s v="Single"/>
    <x v="1"/>
    <s v="Blue"/>
    <n v="36"/>
    <x v="2"/>
    <x v="0"/>
    <n v="2"/>
    <x v="1178"/>
    <x v="818"/>
    <n v="864"/>
    <n v="0.44800000000000001"/>
    <n v="2334"/>
    <n v="61"/>
    <n v="0.45200000000000001"/>
    <n v="0.55300000000000005"/>
    <n v="4.5949999999999999E-5"/>
    <n v="0.99995000000000001"/>
  </r>
  <r>
    <n v="716162583"/>
    <x v="0"/>
    <x v="0"/>
    <x v="1"/>
    <n v="0"/>
    <x v="3"/>
    <s v="Single"/>
    <x v="1"/>
    <s v="Blue"/>
    <n v="36"/>
    <x v="1"/>
    <x v="2"/>
    <n v="3"/>
    <x v="1179"/>
    <x v="3"/>
    <n v="713"/>
    <n v="0.61499999999999999"/>
    <n v="1931"/>
    <n v="57"/>
    <n v="0.42499999999999999"/>
    <n v="0.77900000000000003"/>
    <n v="1.8056999999999999E-4"/>
    <n v="0.99982000000000004"/>
  </r>
  <r>
    <n v="714051033"/>
    <x v="0"/>
    <x v="22"/>
    <x v="1"/>
    <n v="0"/>
    <x v="1"/>
    <s v="Married"/>
    <x v="1"/>
    <s v="Blue"/>
    <n v="36"/>
    <x v="1"/>
    <x v="2"/>
    <n v="4"/>
    <x v="1180"/>
    <x v="249"/>
    <n v="1916"/>
    <n v="0.57599999999999996"/>
    <n v="1967"/>
    <n v="40"/>
    <n v="0.53800000000000003"/>
    <n v="0.47"/>
    <n v="2.8024000000000001E-4"/>
    <n v="0.99972000000000005"/>
  </r>
  <r>
    <n v="715007583"/>
    <x v="0"/>
    <x v="14"/>
    <x v="1"/>
    <n v="0"/>
    <x v="3"/>
    <s v="Unknown"/>
    <x v="5"/>
    <s v="Blue"/>
    <n v="36"/>
    <x v="2"/>
    <x v="2"/>
    <n v="2"/>
    <x v="1181"/>
    <x v="2"/>
    <n v="1801"/>
    <n v="1.234"/>
    <n v="3193"/>
    <n v="62"/>
    <n v="1.48"/>
    <n v="0"/>
    <n v="1.0736E-4"/>
    <n v="0.99988999999999995"/>
  </r>
  <r>
    <n v="719139558"/>
    <x v="0"/>
    <x v="39"/>
    <x v="0"/>
    <n v="0"/>
    <x v="2"/>
    <s v="Single"/>
    <x v="1"/>
    <s v="Blue"/>
    <n v="36"/>
    <x v="2"/>
    <x v="3"/>
    <n v="4"/>
    <x v="1182"/>
    <x v="633"/>
    <n v="1098"/>
    <n v="0.58599999999999997"/>
    <n v="2514"/>
    <n v="64"/>
    <n v="0.45500000000000002"/>
    <n v="0.58799999999999997"/>
    <n v="4.5531E-4"/>
    <n v="0.99953999999999998"/>
  </r>
  <r>
    <n v="794632308"/>
    <x v="0"/>
    <x v="3"/>
    <x v="0"/>
    <n v="4"/>
    <x v="1"/>
    <s v="Married"/>
    <x v="0"/>
    <s v="Silver"/>
    <n v="25"/>
    <x v="0"/>
    <x v="3"/>
    <n v="2"/>
    <x v="1183"/>
    <x v="3"/>
    <n v="26305"/>
    <n v="0.49199999999999999"/>
    <n v="1504"/>
    <n v="35"/>
    <n v="0.29599999999999999"/>
    <n v="8.6999999999999994E-2"/>
    <n v="1.7045E-4"/>
    <n v="0.99983"/>
  </r>
  <r>
    <n v="770662383"/>
    <x v="0"/>
    <x v="25"/>
    <x v="0"/>
    <n v="2"/>
    <x v="1"/>
    <s v="Single"/>
    <x v="3"/>
    <s v="Blue"/>
    <n v="24"/>
    <x v="1"/>
    <x v="3"/>
    <n v="2"/>
    <x v="1184"/>
    <x v="819"/>
    <n v="13474"/>
    <n v="0.501"/>
    <n v="1399"/>
    <n v="36"/>
    <n v="0.5"/>
    <n v="7.9000000000000001E-2"/>
    <n v="1.7987E-4"/>
    <n v="0.99982000000000004"/>
  </r>
  <r>
    <n v="714787383"/>
    <x v="0"/>
    <x v="5"/>
    <x v="1"/>
    <n v="0"/>
    <x v="4"/>
    <s v="Married"/>
    <x v="5"/>
    <s v="Blue"/>
    <n v="36"/>
    <x v="0"/>
    <x v="3"/>
    <n v="3"/>
    <x v="1185"/>
    <x v="410"/>
    <n v="5401"/>
    <n v="0.98699999999999999"/>
    <n v="1731"/>
    <n v="41"/>
    <n v="0.51900000000000002"/>
    <n v="0.19600000000000001"/>
    <n v="2.5239000000000001E-4"/>
    <n v="0.99975000000000003"/>
  </r>
  <r>
    <n v="714700158"/>
    <x v="0"/>
    <x v="20"/>
    <x v="0"/>
    <n v="2"/>
    <x v="3"/>
    <s v="Married"/>
    <x v="0"/>
    <s v="Blue"/>
    <n v="46"/>
    <x v="3"/>
    <x v="2"/>
    <n v="3"/>
    <x v="1186"/>
    <x v="122"/>
    <n v="4897"/>
    <n v="0.48899999999999999"/>
    <n v="1309"/>
    <n v="40"/>
    <n v="0.6"/>
    <n v="0.26400000000000001"/>
    <n v="2.1042000000000001E-4"/>
    <n v="0.99978999999999996"/>
  </r>
  <r>
    <n v="710581758"/>
    <x v="0"/>
    <x v="27"/>
    <x v="1"/>
    <n v="2"/>
    <x v="1"/>
    <s v="Single"/>
    <x v="3"/>
    <s v="Blue"/>
    <n v="44"/>
    <x v="1"/>
    <x v="2"/>
    <n v="3"/>
    <x v="1187"/>
    <x v="65"/>
    <n v="2141"/>
    <n v="0.41199999999999998"/>
    <n v="1309"/>
    <n v="30"/>
    <n v="1"/>
    <n v="0.36299999999999999"/>
    <n v="1.9143E-4"/>
    <n v="0.99980999999999998"/>
  </r>
  <r>
    <n v="720497958"/>
    <x v="0"/>
    <x v="41"/>
    <x v="0"/>
    <n v="1"/>
    <x v="1"/>
    <s v="Married"/>
    <x v="2"/>
    <s v="Blue"/>
    <n v="14"/>
    <x v="0"/>
    <x v="3"/>
    <n v="2"/>
    <x v="1188"/>
    <x v="2"/>
    <n v="14853"/>
    <n v="1.0249999999999999"/>
    <n v="1800"/>
    <n v="41"/>
    <n v="0.51900000000000002"/>
    <n v="0"/>
    <n v="1.6882999999999999E-4"/>
    <n v="0.99983"/>
  </r>
  <r>
    <n v="720920058"/>
    <x v="0"/>
    <x v="25"/>
    <x v="0"/>
    <n v="2"/>
    <x v="1"/>
    <s v="Married"/>
    <x v="0"/>
    <s v="Blue"/>
    <n v="25"/>
    <x v="3"/>
    <x v="3"/>
    <n v="4"/>
    <x v="1189"/>
    <x v="652"/>
    <n v="3588"/>
    <n v="1.254"/>
    <n v="2935"/>
    <n v="62"/>
    <n v="0.879"/>
    <n v="0.252"/>
    <n v="5.1599999999999997E-4"/>
    <n v="0.99948000000000004"/>
  </r>
  <r>
    <n v="710872233"/>
    <x v="0"/>
    <x v="44"/>
    <x v="0"/>
    <n v="0"/>
    <x v="3"/>
    <s v="Single"/>
    <x v="3"/>
    <s v="Blue"/>
    <n v="17"/>
    <x v="0"/>
    <x v="0"/>
    <n v="2"/>
    <x v="1190"/>
    <x v="2"/>
    <n v="4610"/>
    <n v="0.79400000000000004"/>
    <n v="2280"/>
    <n v="49"/>
    <n v="0.4"/>
    <n v="0"/>
    <n v="5.1950999999999998E-5"/>
    <n v="0.99995000000000001"/>
  </r>
  <r>
    <n v="709855608"/>
    <x v="0"/>
    <x v="26"/>
    <x v="1"/>
    <n v="4"/>
    <x v="0"/>
    <s v="Married"/>
    <x v="1"/>
    <s v="Blue"/>
    <n v="36"/>
    <x v="3"/>
    <x v="3"/>
    <n v="4"/>
    <x v="21"/>
    <x v="820"/>
    <n v="457.3"/>
    <n v="0.66300000000000003"/>
    <n v="1114"/>
    <n v="33"/>
    <n v="0.65"/>
    <n v="0.68200000000000005"/>
    <n v="5.2607999999999995E-4"/>
    <n v="0.99946999999999997"/>
  </r>
  <r>
    <n v="815484783"/>
    <x v="0"/>
    <x v="12"/>
    <x v="0"/>
    <n v="0"/>
    <x v="2"/>
    <s v="Single"/>
    <x v="0"/>
    <s v="Blue"/>
    <n v="42"/>
    <x v="1"/>
    <x v="1"/>
    <n v="3"/>
    <x v="1191"/>
    <x v="821"/>
    <n v="7166"/>
    <n v="0.81299999999999994"/>
    <n v="1797"/>
    <n v="44"/>
    <n v="1.2"/>
    <n v="0.14499999999999999"/>
    <n v="3.2257E-4"/>
    <n v="0.99968000000000001"/>
  </r>
  <r>
    <n v="771602883"/>
    <x v="0"/>
    <x v="8"/>
    <x v="0"/>
    <n v="3"/>
    <x v="0"/>
    <s v="Single"/>
    <x v="2"/>
    <s v="Blue"/>
    <n v="30"/>
    <x v="2"/>
    <x v="6"/>
    <n v="4"/>
    <x v="1192"/>
    <x v="125"/>
    <n v="2428"/>
    <n v="0.875"/>
    <n v="1776"/>
    <n v="44"/>
    <n v="0.57099999999999995"/>
    <n v="0.41499999999999998"/>
    <n v="5.8135000000000001E-4"/>
    <n v="0.99941999999999998"/>
  </r>
  <r>
    <n v="755953308"/>
    <x v="0"/>
    <x v="16"/>
    <x v="1"/>
    <n v="0"/>
    <x v="5"/>
    <s v="Married"/>
    <x v="3"/>
    <s v="Blue"/>
    <n v="55"/>
    <x v="1"/>
    <x v="0"/>
    <n v="4"/>
    <x v="1193"/>
    <x v="157"/>
    <n v="437"/>
    <n v="0.86599999999999999"/>
    <n v="1194"/>
    <n v="30"/>
    <n v="0.76500000000000001"/>
    <n v="0.83499999999999996"/>
    <n v="1.5957999999999999E-4"/>
    <n v="0.99983999999999995"/>
  </r>
  <r>
    <n v="758408883"/>
    <x v="0"/>
    <x v="6"/>
    <x v="1"/>
    <n v="1"/>
    <x v="1"/>
    <s v="Unknown"/>
    <x v="3"/>
    <s v="Blue"/>
    <n v="30"/>
    <x v="0"/>
    <x v="3"/>
    <n v="4"/>
    <x v="1194"/>
    <x v="536"/>
    <n v="11724"/>
    <n v="1.113"/>
    <n v="1921"/>
    <n v="37"/>
    <n v="0.85"/>
    <n v="0.122"/>
    <n v="4.8434999999999998E-4"/>
    <n v="0.99951999999999996"/>
  </r>
  <r>
    <n v="717940008"/>
    <x v="0"/>
    <x v="12"/>
    <x v="1"/>
    <n v="2"/>
    <x v="3"/>
    <s v="Divorced"/>
    <x v="3"/>
    <s v="Blue"/>
    <n v="36"/>
    <x v="0"/>
    <x v="2"/>
    <n v="2"/>
    <x v="1195"/>
    <x v="662"/>
    <n v="1364"/>
    <n v="1.0069999999999999"/>
    <n v="3228"/>
    <n v="67"/>
    <n v="0.76300000000000001"/>
    <n v="0.57999999999999996"/>
    <n v="1.2511E-4"/>
    <n v="0.99987000000000004"/>
  </r>
  <r>
    <n v="720917808"/>
    <x v="0"/>
    <x v="11"/>
    <x v="0"/>
    <n v="2"/>
    <x v="0"/>
    <s v="Single"/>
    <x v="3"/>
    <s v="Blue"/>
    <n v="36"/>
    <x v="0"/>
    <x v="3"/>
    <n v="4"/>
    <x v="1196"/>
    <x v="822"/>
    <n v="1150"/>
    <n v="0.76400000000000001"/>
    <n v="2623"/>
    <n v="74"/>
    <n v="1.1140000000000001"/>
    <n v="0.45200000000000001"/>
    <n v="5.0162999999999998E-4"/>
    <n v="0.99950000000000006"/>
  </r>
  <r>
    <n v="812801958"/>
    <x v="0"/>
    <x v="22"/>
    <x v="1"/>
    <n v="1"/>
    <x v="3"/>
    <s v="Married"/>
    <x v="1"/>
    <s v="Blue"/>
    <n v="50"/>
    <x v="0"/>
    <x v="3"/>
    <n v="4"/>
    <x v="1197"/>
    <x v="823"/>
    <n v="2165"/>
    <n v="0.90300000000000002"/>
    <n v="2425"/>
    <n v="54"/>
    <n v="0.8"/>
    <n v="0.39300000000000002"/>
    <n v="5.3237E-4"/>
    <n v="0.99946999999999997"/>
  </r>
  <r>
    <n v="714997683"/>
    <x v="0"/>
    <x v="10"/>
    <x v="1"/>
    <n v="4"/>
    <x v="1"/>
    <s v="Married"/>
    <x v="5"/>
    <s v="Blue"/>
    <n v="49"/>
    <x v="0"/>
    <x v="0"/>
    <n v="3"/>
    <x v="1198"/>
    <x v="824"/>
    <n v="13804"/>
    <n v="0.84599999999999997"/>
    <n v="1388"/>
    <n v="35"/>
    <n v="0.66700000000000004"/>
    <n v="7.3999999999999996E-2"/>
    <n v="9.7153999999999998E-5"/>
    <n v="0.99990000000000001"/>
  </r>
  <r>
    <n v="709379283"/>
    <x v="0"/>
    <x v="28"/>
    <x v="0"/>
    <n v="2"/>
    <x v="1"/>
    <s v="Married"/>
    <x v="0"/>
    <s v="Blue"/>
    <n v="27"/>
    <x v="3"/>
    <x v="0"/>
    <n v="4"/>
    <x v="1199"/>
    <x v="2"/>
    <n v="13003"/>
    <n v="0.877"/>
    <n v="1697"/>
    <n v="40"/>
    <n v="1.105"/>
    <n v="0"/>
    <n v="1.5804E-4"/>
    <n v="0.99983999999999995"/>
  </r>
  <r>
    <n v="711840408"/>
    <x v="0"/>
    <x v="30"/>
    <x v="0"/>
    <n v="0"/>
    <x v="4"/>
    <s v="Married"/>
    <x v="1"/>
    <s v="Blue"/>
    <n v="55"/>
    <x v="0"/>
    <x v="3"/>
    <n v="4"/>
    <x v="23"/>
    <x v="791"/>
    <n v="1068"/>
    <n v="0.48499999999999999"/>
    <n v="1375"/>
    <n v="30"/>
    <n v="0.36399999999999999"/>
    <n v="0.57099999999999995"/>
    <n v="4.3052999999999999E-4"/>
    <n v="0.99956999999999996"/>
  </r>
  <r>
    <n v="785328408"/>
    <x v="0"/>
    <x v="6"/>
    <x v="1"/>
    <n v="4"/>
    <x v="1"/>
    <s v="Married"/>
    <x v="1"/>
    <s v="Blue"/>
    <n v="31"/>
    <x v="0"/>
    <x v="2"/>
    <n v="3"/>
    <x v="1200"/>
    <x v="627"/>
    <n v="578"/>
    <n v="0.74399999999999999"/>
    <n v="2013"/>
    <n v="41"/>
    <n v="0.36699999999999999"/>
    <n v="0.67100000000000004"/>
    <n v="2.0076999999999999E-4"/>
    <n v="0.99980000000000002"/>
  </r>
  <r>
    <n v="719873808"/>
    <x v="0"/>
    <x v="37"/>
    <x v="0"/>
    <n v="1"/>
    <x v="4"/>
    <s v="Married"/>
    <x v="0"/>
    <s v="Blue"/>
    <n v="23"/>
    <x v="3"/>
    <x v="2"/>
    <n v="2"/>
    <x v="1201"/>
    <x v="696"/>
    <n v="3906"/>
    <n v="0.55100000000000005"/>
    <n v="1995"/>
    <n v="53"/>
    <n v="0.26200000000000001"/>
    <n v="0.29099999999999998"/>
    <n v="1.0387000000000001E-4"/>
    <n v="0.99990000000000001"/>
  </r>
  <r>
    <n v="715528983"/>
    <x v="0"/>
    <x v="26"/>
    <x v="0"/>
    <n v="5"/>
    <x v="2"/>
    <s v="Divorced"/>
    <x v="0"/>
    <s v="Blue"/>
    <n v="36"/>
    <x v="3"/>
    <x v="0"/>
    <n v="2"/>
    <x v="1202"/>
    <x v="825"/>
    <n v="15550"/>
    <n v="0.54200000000000004"/>
    <n v="1466"/>
    <n v="41"/>
    <n v="1.278"/>
    <n v="9.6000000000000002E-2"/>
    <n v="5.8464999999999997E-5"/>
    <n v="0.99994000000000005"/>
  </r>
  <r>
    <n v="720254883"/>
    <x v="0"/>
    <x v="9"/>
    <x v="1"/>
    <n v="0"/>
    <x v="0"/>
    <s v="Married"/>
    <x v="3"/>
    <s v="Blue"/>
    <n v="46"/>
    <x v="1"/>
    <x v="0"/>
    <n v="3"/>
    <x v="1203"/>
    <x v="826"/>
    <n v="4180"/>
    <n v="1.0580000000000001"/>
    <n v="2494"/>
    <n v="58"/>
    <n v="0.70599999999999996"/>
    <n v="0.28899999999999998"/>
    <n v="7.7279000000000003E-5"/>
    <n v="0.99992000000000003"/>
  </r>
  <r>
    <n v="811980858"/>
    <x v="0"/>
    <x v="36"/>
    <x v="0"/>
    <n v="0"/>
    <x v="1"/>
    <s v="Married"/>
    <x v="0"/>
    <s v="Blue"/>
    <n v="31"/>
    <x v="0"/>
    <x v="0"/>
    <n v="2"/>
    <x v="1204"/>
    <x v="2"/>
    <n v="7667"/>
    <n v="0.63200000000000001"/>
    <n v="1501"/>
    <n v="35"/>
    <n v="0.66700000000000004"/>
    <n v="0"/>
    <n v="4.7262999999999998E-5"/>
    <n v="0.99995000000000001"/>
  </r>
  <r>
    <n v="711330408"/>
    <x v="0"/>
    <x v="11"/>
    <x v="1"/>
    <n v="2"/>
    <x v="4"/>
    <s v="Married"/>
    <x v="3"/>
    <s v="Blue"/>
    <n v="24"/>
    <x v="2"/>
    <x v="0"/>
    <n v="3"/>
    <x v="249"/>
    <x v="770"/>
    <n v="1074"/>
    <n v="0.93200000000000005"/>
    <n v="2077"/>
    <n v="47"/>
    <n v="0.67900000000000005"/>
    <n v="0.63500000000000001"/>
    <n v="9.0063999999999997E-5"/>
    <n v="0.99990999999999997"/>
  </r>
  <r>
    <n v="718465458"/>
    <x v="0"/>
    <x v="1"/>
    <x v="0"/>
    <n v="1"/>
    <x v="3"/>
    <s v="Single"/>
    <x v="2"/>
    <s v="Blue"/>
    <n v="31"/>
    <x v="1"/>
    <x v="0"/>
    <n v="4"/>
    <x v="1205"/>
    <x v="683"/>
    <n v="4550"/>
    <n v="0.64"/>
    <n v="1002"/>
    <n v="21"/>
    <n v="1.333"/>
    <n v="0.22900000000000001"/>
    <n v="1.6305000000000001E-4"/>
    <n v="0.99983999999999995"/>
  </r>
  <r>
    <n v="710616183"/>
    <x v="0"/>
    <x v="26"/>
    <x v="1"/>
    <n v="3"/>
    <x v="2"/>
    <s v="Single"/>
    <x v="5"/>
    <s v="Blue"/>
    <n v="33"/>
    <x v="0"/>
    <x v="3"/>
    <n v="4"/>
    <x v="1206"/>
    <x v="2"/>
    <n v="19995"/>
    <n v="0.65"/>
    <n v="1879"/>
    <n v="34"/>
    <n v="0.7"/>
    <n v="0"/>
    <n v="5.5051999999999998E-4"/>
    <n v="0.99944999999999995"/>
  </r>
  <r>
    <n v="714580158"/>
    <x v="0"/>
    <x v="39"/>
    <x v="0"/>
    <n v="0"/>
    <x v="5"/>
    <s v="Married"/>
    <x v="3"/>
    <s v="Blue"/>
    <n v="36"/>
    <x v="1"/>
    <x v="0"/>
    <n v="4"/>
    <x v="1207"/>
    <x v="775"/>
    <n v="693"/>
    <n v="0.69499999999999995"/>
    <n v="3567"/>
    <n v="73"/>
    <n v="0.622"/>
    <n v="0.75"/>
    <n v="1.5957999999999999E-4"/>
    <n v="0.99983999999999995"/>
  </r>
  <r>
    <n v="710798883"/>
    <x v="0"/>
    <x v="27"/>
    <x v="0"/>
    <n v="3"/>
    <x v="1"/>
    <s v="Single"/>
    <x v="0"/>
    <s v="Blue"/>
    <n v="44"/>
    <x v="2"/>
    <x v="2"/>
    <n v="4"/>
    <x v="1208"/>
    <x v="588"/>
    <n v="1013"/>
    <n v="0.749"/>
    <n v="1599"/>
    <n v="47"/>
    <n v="0.80800000000000005"/>
    <n v="0.69499999999999995"/>
    <n v="3.3886000000000002E-4"/>
    <n v="0.99965999999999999"/>
  </r>
  <r>
    <n v="720511608"/>
    <x v="0"/>
    <x v="25"/>
    <x v="1"/>
    <n v="0"/>
    <x v="1"/>
    <s v="Married"/>
    <x v="5"/>
    <s v="Blue"/>
    <n v="28"/>
    <x v="0"/>
    <x v="3"/>
    <n v="3"/>
    <x v="1209"/>
    <x v="143"/>
    <n v="15250"/>
    <n v="0.77700000000000002"/>
    <n v="1989"/>
    <n v="33"/>
    <n v="0.57099999999999995"/>
    <n v="0.05"/>
    <n v="2.5960000000000002E-4"/>
    <n v="0.99973999999999996"/>
  </r>
  <r>
    <n v="708913233"/>
    <x v="0"/>
    <x v="6"/>
    <x v="0"/>
    <n v="1"/>
    <x v="0"/>
    <s v="Married"/>
    <x v="3"/>
    <s v="Blue"/>
    <n v="28"/>
    <x v="3"/>
    <x v="1"/>
    <n v="2"/>
    <x v="1210"/>
    <x v="660"/>
    <n v="2365"/>
    <n v="0.72599999999999998"/>
    <n v="1802"/>
    <n v="34"/>
    <n v="0.47799999999999998"/>
    <n v="0.34300000000000003"/>
    <n v="1.9835E-4"/>
    <n v="0.99980000000000002"/>
  </r>
  <r>
    <n v="788038383"/>
    <x v="0"/>
    <x v="38"/>
    <x v="1"/>
    <n v="3"/>
    <x v="1"/>
    <s v="Married"/>
    <x v="1"/>
    <s v="Blue"/>
    <n v="25"/>
    <x v="3"/>
    <x v="2"/>
    <n v="2"/>
    <x v="1211"/>
    <x v="338"/>
    <n v="922"/>
    <n v="1.5149999999999999"/>
    <n v="2440"/>
    <n v="48"/>
    <n v="0.84599999999999997"/>
    <n v="0.6"/>
    <n v="1.1811000000000001E-4"/>
    <n v="0.99987999999999999"/>
  </r>
  <r>
    <n v="719905908"/>
    <x v="0"/>
    <x v="18"/>
    <x v="0"/>
    <n v="1"/>
    <x v="2"/>
    <s v="Married"/>
    <x v="0"/>
    <s v="Blue"/>
    <n v="36"/>
    <x v="2"/>
    <x v="3"/>
    <n v="3"/>
    <x v="1212"/>
    <x v="827"/>
    <n v="2567"/>
    <n v="0.51400000000000001"/>
    <n v="1505"/>
    <n v="31"/>
    <n v="0.82399999999999995"/>
    <n v="0.314"/>
    <n v="2.9196000000000002E-4"/>
    <n v="0.99970999999999999"/>
  </r>
  <r>
    <n v="807044958"/>
    <x v="0"/>
    <x v="37"/>
    <x v="0"/>
    <n v="3"/>
    <x v="0"/>
    <s v="Married"/>
    <x v="3"/>
    <s v="Blue"/>
    <n v="29"/>
    <x v="1"/>
    <x v="3"/>
    <n v="3"/>
    <x v="1213"/>
    <x v="828"/>
    <n v="2068"/>
    <n v="1.4930000000000001"/>
    <n v="2171"/>
    <n v="45"/>
    <n v="0.875"/>
    <n v="0.29599999999999999"/>
    <n v="3.0516000000000001E-4"/>
    <n v="0.99968999999999997"/>
  </r>
  <r>
    <n v="719514783"/>
    <x v="0"/>
    <x v="28"/>
    <x v="1"/>
    <n v="3"/>
    <x v="5"/>
    <s v="Unknown"/>
    <x v="5"/>
    <s v="Blue"/>
    <n v="26"/>
    <x v="1"/>
    <x v="0"/>
    <n v="4"/>
    <x v="1214"/>
    <x v="3"/>
    <n v="692"/>
    <n v="0.43099999999999999"/>
    <n v="1292"/>
    <n v="37"/>
    <n v="0.76200000000000001"/>
    <n v="0.78400000000000003"/>
    <n v="1.9296E-4"/>
    <n v="0.99980999999999998"/>
  </r>
  <r>
    <n v="787643658"/>
    <x v="0"/>
    <x v="18"/>
    <x v="0"/>
    <n v="0"/>
    <x v="1"/>
    <s v="Married"/>
    <x v="0"/>
    <s v="Blue"/>
    <n v="53"/>
    <x v="1"/>
    <x v="0"/>
    <n v="4"/>
    <x v="1215"/>
    <x v="235"/>
    <n v="10385"/>
    <n v="0.52900000000000003"/>
    <n v="1422"/>
    <n v="30"/>
    <n v="0.57899999999999996"/>
    <n v="0.17299999999999999"/>
    <n v="1.3562000000000001E-4"/>
    <n v="0.99985999999999997"/>
  </r>
  <r>
    <n v="779138883"/>
    <x v="0"/>
    <x v="24"/>
    <x v="0"/>
    <n v="1"/>
    <x v="1"/>
    <s v="Married"/>
    <x v="0"/>
    <s v="Blue"/>
    <n v="34"/>
    <x v="1"/>
    <x v="3"/>
    <n v="4"/>
    <x v="1216"/>
    <x v="2"/>
    <n v="4702"/>
    <n v="0.57799999999999996"/>
    <n v="1673"/>
    <n v="44"/>
    <n v="0.25700000000000001"/>
    <n v="0"/>
    <n v="4.8434999999999998E-4"/>
    <n v="0.99951999999999996"/>
  </r>
  <r>
    <n v="708173433"/>
    <x v="0"/>
    <x v="39"/>
    <x v="1"/>
    <n v="1"/>
    <x v="3"/>
    <s v="Single"/>
    <x v="3"/>
    <s v="Blue"/>
    <n v="14"/>
    <x v="2"/>
    <x v="2"/>
    <n v="4"/>
    <x v="1101"/>
    <x v="563"/>
    <n v="3321"/>
    <n v="0.65500000000000003"/>
    <n v="2482"/>
    <n v="57"/>
    <n v="0.72699999999999998"/>
    <n v="0.41199999999999998"/>
    <n v="3.3691999999999999E-4"/>
    <n v="0.99965999999999999"/>
  </r>
  <r>
    <n v="778401033"/>
    <x v="0"/>
    <x v="5"/>
    <x v="0"/>
    <n v="0"/>
    <x v="0"/>
    <s v="Married"/>
    <x v="0"/>
    <s v="Blue"/>
    <n v="13"/>
    <x v="3"/>
    <x v="3"/>
    <n v="4"/>
    <x v="1217"/>
    <x v="829"/>
    <n v="12419"/>
    <n v="1.0529999999999999"/>
    <n v="1659"/>
    <n v="39"/>
    <n v="1.167"/>
    <n v="0.13200000000000001"/>
    <n v="4.3049000000000001E-4"/>
    <n v="0.99956999999999996"/>
  </r>
  <r>
    <n v="818375733"/>
    <x v="1"/>
    <x v="2"/>
    <x v="1"/>
    <n v="2"/>
    <x v="4"/>
    <s v="Married"/>
    <x v="3"/>
    <s v="Blue"/>
    <n v="46"/>
    <x v="3"/>
    <x v="0"/>
    <n v="3"/>
    <x v="1218"/>
    <x v="744"/>
    <n v="4187"/>
    <n v="0.50800000000000001"/>
    <n v="1544"/>
    <n v="44"/>
    <n v="0.51700000000000002"/>
    <n v="0.14199999999999999"/>
    <n v="0.98902000000000001"/>
    <n v="1.098E-2"/>
  </r>
  <r>
    <n v="711048783"/>
    <x v="0"/>
    <x v="13"/>
    <x v="0"/>
    <n v="4"/>
    <x v="6"/>
    <s v="Married"/>
    <x v="2"/>
    <s v="Blue"/>
    <n v="29"/>
    <x v="3"/>
    <x v="3"/>
    <n v="3"/>
    <x v="1219"/>
    <x v="2"/>
    <n v="33405"/>
    <n v="0.53500000000000003"/>
    <n v="1345"/>
    <n v="34"/>
    <n v="0.61899999999999999"/>
    <n v="0"/>
    <n v="4.5905000000000002E-4"/>
    <n v="0.99953999999999998"/>
  </r>
  <r>
    <n v="721415658"/>
    <x v="0"/>
    <x v="28"/>
    <x v="1"/>
    <n v="1"/>
    <x v="1"/>
    <s v="Married"/>
    <x v="3"/>
    <s v="Blue"/>
    <n v="27"/>
    <x v="3"/>
    <x v="0"/>
    <n v="2"/>
    <x v="1220"/>
    <x v="830"/>
    <n v="480"/>
    <n v="1.595"/>
    <n v="2901"/>
    <n v="59"/>
    <n v="1.36"/>
    <n v="0.82199999999999995"/>
    <n v="5.1697000000000003E-5"/>
    <n v="0.99995000000000001"/>
  </r>
  <r>
    <n v="717961458"/>
    <x v="0"/>
    <x v="1"/>
    <x v="1"/>
    <n v="2"/>
    <x v="2"/>
    <s v="Single"/>
    <x v="1"/>
    <s v="Blue"/>
    <n v="37"/>
    <x v="0"/>
    <x v="0"/>
    <n v="4"/>
    <x v="1221"/>
    <x v="282"/>
    <n v="553"/>
    <n v="0.76200000000000001"/>
    <n v="3396"/>
    <n v="64"/>
    <n v="0.77800000000000002"/>
    <n v="0.81200000000000006"/>
    <n v="1.6249E-4"/>
    <n v="0.99983999999999995"/>
  </r>
  <r>
    <n v="718563483"/>
    <x v="0"/>
    <x v="42"/>
    <x v="0"/>
    <n v="2"/>
    <x v="3"/>
    <s v="Divorced"/>
    <x v="4"/>
    <s v="Blue"/>
    <n v="14"/>
    <x v="3"/>
    <x v="2"/>
    <n v="3"/>
    <x v="1222"/>
    <x v="2"/>
    <n v="1548"/>
    <n v="0.82799999999999996"/>
    <n v="2611"/>
    <n v="64"/>
    <n v="0.45500000000000002"/>
    <n v="0"/>
    <n v="2.1042000000000001E-4"/>
    <n v="0.99978999999999996"/>
  </r>
  <r>
    <n v="717128283"/>
    <x v="0"/>
    <x v="3"/>
    <x v="1"/>
    <n v="3"/>
    <x v="0"/>
    <s v="Unknown"/>
    <x v="1"/>
    <s v="Blue"/>
    <n v="36"/>
    <x v="0"/>
    <x v="2"/>
    <n v="2"/>
    <x v="1223"/>
    <x v="831"/>
    <n v="3116"/>
    <n v="0.92900000000000005"/>
    <n v="2305"/>
    <n v="33"/>
    <n v="0.94099999999999995"/>
    <n v="0.436"/>
    <n v="1.1482E-4"/>
    <n v="0.99988999999999995"/>
  </r>
  <r>
    <n v="718068933"/>
    <x v="0"/>
    <x v="36"/>
    <x v="1"/>
    <n v="3"/>
    <x v="2"/>
    <s v="Single"/>
    <x v="1"/>
    <s v="Blue"/>
    <n v="36"/>
    <x v="0"/>
    <x v="2"/>
    <n v="4"/>
    <x v="1224"/>
    <x v="274"/>
    <n v="4229"/>
    <n v="0.83699999999999997"/>
    <n v="2155"/>
    <n v="61"/>
    <n v="0.60499999999999998"/>
    <n v="0.26500000000000001"/>
    <n v="3.4841000000000001E-4"/>
    <n v="0.99965000000000004"/>
  </r>
  <r>
    <n v="718623783"/>
    <x v="0"/>
    <x v="10"/>
    <x v="0"/>
    <n v="2"/>
    <x v="4"/>
    <s v="Married"/>
    <x v="4"/>
    <s v="Blue"/>
    <n v="36"/>
    <x v="1"/>
    <x v="3"/>
    <n v="2"/>
    <x v="1225"/>
    <x v="284"/>
    <n v="25610"/>
    <n v="0.48699999999999999"/>
    <n v="1535"/>
    <n v="38"/>
    <n v="0.26700000000000002"/>
    <n v="5.7000000000000002E-2"/>
    <n v="1.7488000000000001E-4"/>
    <n v="0.99983"/>
  </r>
  <r>
    <n v="716565258"/>
    <x v="0"/>
    <x v="6"/>
    <x v="0"/>
    <n v="3"/>
    <x v="6"/>
    <s v="Single"/>
    <x v="2"/>
    <s v="Blue"/>
    <n v="36"/>
    <x v="0"/>
    <x v="2"/>
    <n v="4"/>
    <x v="1226"/>
    <x v="2"/>
    <n v="12830"/>
    <n v="0.77400000000000002"/>
    <n v="2526"/>
    <n v="54"/>
    <n v="0.58799999999999997"/>
    <n v="0"/>
    <n v="4.9030000000000005E-4"/>
    <n v="0.99951000000000001"/>
  </r>
  <r>
    <n v="712505658"/>
    <x v="0"/>
    <x v="2"/>
    <x v="1"/>
    <n v="4"/>
    <x v="3"/>
    <s v="Single"/>
    <x v="1"/>
    <s v="Blue"/>
    <n v="41"/>
    <x v="3"/>
    <x v="0"/>
    <n v="3"/>
    <x v="1227"/>
    <x v="211"/>
    <n v="3531"/>
    <n v="1.018"/>
    <n v="1766"/>
    <n v="45"/>
    <n v="0.66700000000000004"/>
    <n v="0.36099999999999999"/>
    <n v="1.0679E-4"/>
    <n v="0.99988999999999995"/>
  </r>
  <r>
    <n v="792565908"/>
    <x v="0"/>
    <x v="36"/>
    <x v="1"/>
    <n v="2"/>
    <x v="2"/>
    <s v="Single"/>
    <x v="1"/>
    <s v="Blue"/>
    <n v="30"/>
    <x v="1"/>
    <x v="2"/>
    <n v="3"/>
    <x v="582"/>
    <x v="733"/>
    <n v="1210"/>
    <n v="1.042"/>
    <n v="2346"/>
    <n v="51"/>
    <n v="1.04"/>
    <n v="0.54900000000000004"/>
    <n v="1.9683E-4"/>
    <n v="0.99980000000000002"/>
  </r>
  <r>
    <n v="709267308"/>
    <x v="0"/>
    <x v="16"/>
    <x v="0"/>
    <n v="1"/>
    <x v="1"/>
    <s v="Married"/>
    <x v="2"/>
    <s v="Blue"/>
    <n v="49"/>
    <x v="3"/>
    <x v="0"/>
    <n v="2"/>
    <x v="1228"/>
    <x v="832"/>
    <n v="1037"/>
    <n v="0.77900000000000003"/>
    <n v="1651"/>
    <n v="32"/>
    <n v="1"/>
    <n v="0.57399999999999995"/>
    <n v="5.1697000000000003E-5"/>
    <n v="0.99995000000000001"/>
  </r>
  <r>
    <n v="710035008"/>
    <x v="0"/>
    <x v="40"/>
    <x v="1"/>
    <n v="0"/>
    <x v="2"/>
    <s v="Single"/>
    <x v="1"/>
    <s v="Blue"/>
    <n v="24"/>
    <x v="3"/>
    <x v="2"/>
    <n v="4"/>
    <x v="1229"/>
    <x v="833"/>
    <n v="2430"/>
    <n v="0.88"/>
    <n v="2491"/>
    <n v="64"/>
    <n v="1"/>
    <n v="0.36499999999999999"/>
    <n v="2.8813999999999999E-4"/>
    <n v="0.99970999999999999"/>
  </r>
  <r>
    <n v="790082508"/>
    <x v="0"/>
    <x v="8"/>
    <x v="0"/>
    <n v="4"/>
    <x v="0"/>
    <s v="Single"/>
    <x v="4"/>
    <s v="Blue"/>
    <n v="35"/>
    <x v="0"/>
    <x v="2"/>
    <n v="2"/>
    <x v="6"/>
    <x v="367"/>
    <n v="32858"/>
    <n v="1.095"/>
    <n v="2935"/>
    <n v="65"/>
    <n v="0.71099999999999997"/>
    <n v="4.8000000000000001E-2"/>
    <n v="1.1603999999999999E-4"/>
    <n v="0.99987999999999999"/>
  </r>
  <r>
    <n v="716866308"/>
    <x v="0"/>
    <x v="25"/>
    <x v="0"/>
    <n v="2"/>
    <x v="0"/>
    <s v="Married"/>
    <x v="0"/>
    <s v="Blue"/>
    <n v="33"/>
    <x v="1"/>
    <x v="3"/>
    <n v="4"/>
    <x v="1230"/>
    <x v="779"/>
    <n v="4839"/>
    <n v="0.94199999999999995"/>
    <n v="1872"/>
    <n v="34"/>
    <n v="1.125"/>
    <n v="0.185"/>
    <n v="5.0162999999999998E-4"/>
    <n v="0.99950000000000006"/>
  </r>
  <r>
    <n v="709707033"/>
    <x v="1"/>
    <x v="0"/>
    <x v="0"/>
    <n v="3"/>
    <x v="1"/>
    <s v="Single"/>
    <x v="0"/>
    <s v="Blue"/>
    <n v="32"/>
    <x v="4"/>
    <x v="3"/>
    <n v="2"/>
    <x v="1231"/>
    <x v="2"/>
    <n v="13162"/>
    <n v="0.51200000000000001"/>
    <n v="1424"/>
    <n v="38"/>
    <n v="0.58299999999999996"/>
    <n v="0"/>
    <n v="0.99467000000000005"/>
    <n v="5.3299999999999997E-3"/>
  </r>
  <r>
    <n v="718346658"/>
    <x v="0"/>
    <x v="24"/>
    <x v="1"/>
    <n v="2"/>
    <x v="1"/>
    <s v="Married"/>
    <x v="1"/>
    <s v="Blue"/>
    <n v="37"/>
    <x v="3"/>
    <x v="2"/>
    <n v="4"/>
    <x v="453"/>
    <x v="648"/>
    <n v="606"/>
    <n v="0.68899999999999995"/>
    <n v="1861"/>
    <n v="51"/>
    <n v="0.7"/>
    <n v="0.69099999999999995"/>
    <n v="3.2655999999999999E-4"/>
    <n v="0.99966999999999995"/>
  </r>
  <r>
    <n v="824157858"/>
    <x v="0"/>
    <x v="21"/>
    <x v="0"/>
    <n v="3"/>
    <x v="1"/>
    <s v="Married"/>
    <x v="2"/>
    <s v="Blue"/>
    <n v="54"/>
    <x v="2"/>
    <x v="3"/>
    <n v="3"/>
    <x v="1232"/>
    <x v="834"/>
    <n v="17691"/>
    <n v="0.68200000000000005"/>
    <n v="1524"/>
    <n v="42"/>
    <n v="0.61499999999999999"/>
    <n v="5.5E-2"/>
    <n v="3.1389999999999999E-4"/>
    <n v="0.99968999999999997"/>
  </r>
  <r>
    <n v="709735008"/>
    <x v="0"/>
    <x v="11"/>
    <x v="0"/>
    <n v="2"/>
    <x v="0"/>
    <s v="Married"/>
    <x v="2"/>
    <s v="Blue"/>
    <n v="22"/>
    <x v="3"/>
    <x v="0"/>
    <n v="4"/>
    <x v="1233"/>
    <x v="35"/>
    <n v="1588"/>
    <n v="0.62"/>
    <n v="1920"/>
    <n v="34"/>
    <n v="0.61899999999999999"/>
    <n v="0.47499999999999998"/>
    <n v="1.5363E-4"/>
    <n v="0.99985000000000002"/>
  </r>
  <r>
    <n v="814593858"/>
    <x v="0"/>
    <x v="21"/>
    <x v="0"/>
    <n v="3"/>
    <x v="0"/>
    <s v="Single"/>
    <x v="4"/>
    <s v="Blue"/>
    <n v="53"/>
    <x v="2"/>
    <x v="0"/>
    <n v="2"/>
    <x v="1234"/>
    <x v="835"/>
    <n v="4305"/>
    <n v="0.70499999999999996"/>
    <n v="1468"/>
    <n v="34"/>
    <n v="0.61899999999999999"/>
    <n v="0.29499999999999998"/>
    <n v="5.5559000000000001E-5"/>
    <n v="0.99994000000000005"/>
  </r>
  <r>
    <n v="718416858"/>
    <x v="0"/>
    <x v="8"/>
    <x v="0"/>
    <n v="5"/>
    <x v="1"/>
    <s v="Married"/>
    <x v="0"/>
    <s v="Blue"/>
    <n v="34"/>
    <x v="3"/>
    <x v="3"/>
    <n v="3"/>
    <x v="1235"/>
    <x v="3"/>
    <n v="8090"/>
    <n v="1.1970000000000001"/>
    <n v="1903"/>
    <n v="40"/>
    <n v="0.53800000000000003"/>
    <n v="0.23699999999999999"/>
    <n v="3.1231E-4"/>
    <n v="0.99968999999999997"/>
  </r>
  <r>
    <n v="710307933"/>
    <x v="0"/>
    <x v="5"/>
    <x v="1"/>
    <n v="0"/>
    <x v="4"/>
    <s v="Single"/>
    <x v="1"/>
    <s v="Blue"/>
    <n v="24"/>
    <x v="3"/>
    <x v="3"/>
    <n v="4"/>
    <x v="730"/>
    <x v="3"/>
    <n v="400"/>
    <n v="0.83299999999999996"/>
    <n v="2471"/>
    <n v="60"/>
    <n v="0.875"/>
    <n v="0.86299999999999999"/>
    <n v="4.3052999999999999E-4"/>
    <n v="0.99956999999999996"/>
  </r>
  <r>
    <n v="715870758"/>
    <x v="0"/>
    <x v="11"/>
    <x v="0"/>
    <n v="4"/>
    <x v="1"/>
    <s v="Married"/>
    <x v="4"/>
    <s v="Blue"/>
    <n v="30"/>
    <x v="2"/>
    <x v="3"/>
    <n v="4"/>
    <x v="6"/>
    <x v="836"/>
    <n v="33498"/>
    <n v="1.129"/>
    <n v="2350"/>
    <n v="55"/>
    <n v="0.77400000000000002"/>
    <n v="2.9000000000000001E-2"/>
    <n v="5.4115000000000001E-4"/>
    <n v="0.99946000000000002"/>
  </r>
  <r>
    <n v="713819283"/>
    <x v="0"/>
    <x v="2"/>
    <x v="0"/>
    <n v="1"/>
    <x v="2"/>
    <s v="Married"/>
    <x v="2"/>
    <s v="Blue"/>
    <n v="42"/>
    <x v="1"/>
    <x v="2"/>
    <n v="2"/>
    <x v="1236"/>
    <x v="3"/>
    <n v="22680"/>
    <n v="0.72099999999999997"/>
    <n v="3002"/>
    <n v="58"/>
    <n v="0.81200000000000006"/>
    <n v="0.1"/>
    <n v="1.0985E-4"/>
    <n v="0.99988999999999995"/>
  </r>
  <r>
    <n v="710424408"/>
    <x v="0"/>
    <x v="19"/>
    <x v="0"/>
    <n v="2"/>
    <x v="1"/>
    <s v="Married"/>
    <x v="1"/>
    <s v="Blue"/>
    <n v="36"/>
    <x v="0"/>
    <x v="2"/>
    <n v="4"/>
    <x v="1237"/>
    <x v="837"/>
    <n v="928"/>
    <n v="0.56699999999999995"/>
    <n v="1210"/>
    <n v="25"/>
    <n v="1.2729999999999999"/>
    <n v="0.66200000000000003"/>
    <n v="3.2655999999999999E-4"/>
    <n v="0.99966999999999995"/>
  </r>
  <r>
    <n v="709493283"/>
    <x v="0"/>
    <x v="8"/>
    <x v="0"/>
    <n v="2"/>
    <x v="3"/>
    <s v="Single"/>
    <x v="4"/>
    <s v="Blue"/>
    <n v="32"/>
    <x v="0"/>
    <x v="2"/>
    <n v="4"/>
    <x v="1238"/>
    <x v="290"/>
    <n v="2878"/>
    <n v="0.47799999999999998"/>
    <n v="1289"/>
    <n v="36"/>
    <n v="0.5"/>
    <n v="0.3"/>
    <n v="3.5893999999999998E-4"/>
    <n v="0.99963999999999997"/>
  </r>
  <r>
    <n v="712489158"/>
    <x v="0"/>
    <x v="36"/>
    <x v="1"/>
    <n v="0"/>
    <x v="2"/>
    <s v="Single"/>
    <x v="5"/>
    <s v="Blue"/>
    <n v="18"/>
    <x v="0"/>
    <x v="3"/>
    <n v="2"/>
    <x v="1239"/>
    <x v="838"/>
    <n v="2719"/>
    <n v="0.64100000000000001"/>
    <n v="2781"/>
    <n v="59"/>
    <n v="0.84399999999999997"/>
    <n v="0.25900000000000001"/>
    <n v="1.5871E-4"/>
    <n v="0.99983999999999995"/>
  </r>
  <r>
    <n v="719013108"/>
    <x v="0"/>
    <x v="8"/>
    <x v="0"/>
    <n v="3"/>
    <x v="1"/>
    <s v="Divorced"/>
    <x v="3"/>
    <s v="Blue"/>
    <n v="33"/>
    <x v="2"/>
    <x v="2"/>
    <n v="4"/>
    <x v="1240"/>
    <x v="16"/>
    <n v="1378"/>
    <n v="0.89"/>
    <n v="4605"/>
    <n v="86"/>
    <n v="0.623"/>
    <n v="0.56599999999999995"/>
    <n v="3.3886000000000002E-4"/>
    <n v="0.99965999999999999"/>
  </r>
  <r>
    <n v="721178583"/>
    <x v="1"/>
    <x v="6"/>
    <x v="1"/>
    <n v="3"/>
    <x v="1"/>
    <s v="Unknown"/>
    <x v="5"/>
    <s v="Blue"/>
    <n v="22"/>
    <x v="4"/>
    <x v="3"/>
    <n v="2"/>
    <x v="1241"/>
    <x v="2"/>
    <n v="5674"/>
    <n v="0.90600000000000003"/>
    <n v="1096"/>
    <n v="29"/>
    <n v="0.52600000000000002"/>
    <n v="0"/>
    <n v="0.99467000000000005"/>
    <n v="5.3299999999999997E-3"/>
  </r>
  <r>
    <n v="717769008"/>
    <x v="0"/>
    <x v="25"/>
    <x v="0"/>
    <n v="2"/>
    <x v="1"/>
    <s v="Married"/>
    <x v="2"/>
    <s v="Blue"/>
    <n v="36"/>
    <x v="0"/>
    <x v="3"/>
    <n v="4"/>
    <x v="1242"/>
    <x v="839"/>
    <n v="10166"/>
    <n v="1.31"/>
    <n v="2493"/>
    <n v="44"/>
    <n v="0.91300000000000003"/>
    <n v="0.112"/>
    <n v="5.1599999999999997E-4"/>
    <n v="0.99948000000000004"/>
  </r>
  <r>
    <n v="709986633"/>
    <x v="0"/>
    <x v="41"/>
    <x v="0"/>
    <n v="1"/>
    <x v="0"/>
    <s v="Married"/>
    <x v="3"/>
    <s v="Blue"/>
    <n v="36"/>
    <x v="3"/>
    <x v="0"/>
    <n v="3"/>
    <x v="21"/>
    <x v="2"/>
    <n v="1438.3"/>
    <n v="0.74199999999999999"/>
    <n v="2144"/>
    <n v="41"/>
    <n v="0.57699999999999996"/>
    <n v="0"/>
    <n v="8.4530000000000006E-5"/>
    <n v="0.99992000000000003"/>
  </r>
  <r>
    <n v="721062408"/>
    <x v="0"/>
    <x v="17"/>
    <x v="0"/>
    <n v="2"/>
    <x v="2"/>
    <s v="Divorced"/>
    <x v="3"/>
    <s v="Blue"/>
    <n v="34"/>
    <x v="2"/>
    <x v="3"/>
    <n v="4"/>
    <x v="1243"/>
    <x v="346"/>
    <n v="4790"/>
    <n v="0.68899999999999995"/>
    <n v="1294"/>
    <n v="26"/>
    <n v="0.52900000000000003"/>
    <n v="0.25"/>
    <n v="5.3054999999999997E-4"/>
    <n v="0.99946999999999997"/>
  </r>
  <r>
    <n v="771349458"/>
    <x v="0"/>
    <x v="38"/>
    <x v="0"/>
    <n v="2"/>
    <x v="1"/>
    <s v="Married"/>
    <x v="3"/>
    <s v="Blue"/>
    <n v="20"/>
    <x v="2"/>
    <x v="3"/>
    <n v="3"/>
    <x v="766"/>
    <x v="655"/>
    <n v="3865"/>
    <n v="0.90400000000000003"/>
    <n v="1914"/>
    <n v="46"/>
    <n v="0.76900000000000002"/>
    <n v="0.317"/>
    <n v="3.0250999999999998E-4"/>
    <n v="0.99970000000000003"/>
  </r>
  <r>
    <n v="780557658"/>
    <x v="0"/>
    <x v="19"/>
    <x v="1"/>
    <n v="0"/>
    <x v="2"/>
    <s v="Married"/>
    <x v="5"/>
    <s v="Blue"/>
    <n v="54"/>
    <x v="0"/>
    <x v="3"/>
    <n v="2"/>
    <x v="1244"/>
    <x v="2"/>
    <n v="11827"/>
    <n v="0.92100000000000004"/>
    <n v="1395"/>
    <n v="37"/>
    <n v="0.60899999999999999"/>
    <n v="0"/>
    <n v="1.5871E-4"/>
    <n v="0.99983999999999995"/>
  </r>
  <r>
    <n v="771441558"/>
    <x v="0"/>
    <x v="1"/>
    <x v="0"/>
    <n v="2"/>
    <x v="5"/>
    <s v="Married"/>
    <x v="0"/>
    <s v="Blue"/>
    <n v="37"/>
    <x v="0"/>
    <x v="3"/>
    <n v="3"/>
    <x v="1245"/>
    <x v="734"/>
    <n v="1019"/>
    <n v="0.98199999999999998"/>
    <n v="2073"/>
    <n v="47"/>
    <n v="0.51600000000000001"/>
    <n v="0.60899999999999999"/>
    <n v="3.5594000000000001E-4"/>
    <n v="0.99963999999999997"/>
  </r>
  <r>
    <n v="756409758"/>
    <x v="0"/>
    <x v="4"/>
    <x v="1"/>
    <n v="2"/>
    <x v="1"/>
    <s v="Married"/>
    <x v="1"/>
    <s v="Blue"/>
    <n v="37"/>
    <x v="2"/>
    <x v="6"/>
    <n v="4"/>
    <x v="1246"/>
    <x v="840"/>
    <n v="1127"/>
    <n v="0.54300000000000004"/>
    <n v="1433"/>
    <n v="38"/>
    <n v="1"/>
    <n v="0.64800000000000002"/>
    <n v="5.7631000000000002E-4"/>
    <n v="0.99941999999999998"/>
  </r>
  <r>
    <n v="720009558"/>
    <x v="0"/>
    <x v="38"/>
    <x v="1"/>
    <n v="2"/>
    <x v="4"/>
    <s v="Single"/>
    <x v="5"/>
    <s v="Gold"/>
    <n v="36"/>
    <x v="3"/>
    <x v="0"/>
    <n v="3"/>
    <x v="6"/>
    <x v="95"/>
    <n v="32976"/>
    <n v="1.038"/>
    <n v="2574"/>
    <n v="72"/>
    <n v="0.75600000000000001"/>
    <n v="4.4999999999999998E-2"/>
    <n v="1.0376E-4"/>
    <n v="0.99990000000000001"/>
  </r>
  <r>
    <n v="778885158"/>
    <x v="0"/>
    <x v="12"/>
    <x v="0"/>
    <n v="3"/>
    <x v="2"/>
    <s v="Married"/>
    <x v="2"/>
    <s v="Blue"/>
    <n v="38"/>
    <x v="0"/>
    <x v="3"/>
    <n v="3"/>
    <x v="1247"/>
    <x v="841"/>
    <n v="15"/>
    <n v="0.69299999999999995"/>
    <n v="1392"/>
    <n v="33"/>
    <n v="0.73699999999999999"/>
    <n v="0.99399999999999999"/>
    <n v="3.2275000000000001E-4"/>
    <n v="0.99968000000000001"/>
  </r>
  <r>
    <n v="715543908"/>
    <x v="0"/>
    <x v="27"/>
    <x v="1"/>
    <n v="3"/>
    <x v="2"/>
    <s v="Married"/>
    <x v="1"/>
    <s v="Blue"/>
    <n v="43"/>
    <x v="2"/>
    <x v="3"/>
    <n v="3"/>
    <x v="1248"/>
    <x v="259"/>
    <n v="974"/>
    <n v="0.65300000000000002"/>
    <n v="1352"/>
    <n v="37"/>
    <n v="0.37"/>
    <n v="0.54600000000000004"/>
    <n v="3.2275000000000001E-4"/>
    <n v="0.99968000000000001"/>
  </r>
  <r>
    <n v="717591483"/>
    <x v="0"/>
    <x v="27"/>
    <x v="1"/>
    <n v="3"/>
    <x v="1"/>
    <s v="Single"/>
    <x v="1"/>
    <s v="Blue"/>
    <n v="44"/>
    <x v="2"/>
    <x v="0"/>
    <n v="3"/>
    <x v="1036"/>
    <x v="842"/>
    <n v="1372"/>
    <n v="0.99399999999999999"/>
    <n v="1924"/>
    <n v="48"/>
    <n v="0.92"/>
    <n v="0.59799999999999998"/>
    <n v="9.6125999999999994E-5"/>
    <n v="0.99990000000000001"/>
  </r>
  <r>
    <n v="715042608"/>
    <x v="0"/>
    <x v="28"/>
    <x v="1"/>
    <n v="2"/>
    <x v="6"/>
    <s v="Married"/>
    <x v="5"/>
    <s v="Blue"/>
    <n v="36"/>
    <x v="0"/>
    <x v="2"/>
    <n v="4"/>
    <x v="1249"/>
    <x v="843"/>
    <n v="7267"/>
    <n v="1.7869999999999999"/>
    <n v="2742"/>
    <n v="42"/>
    <n v="2"/>
    <n v="9.8000000000000004E-2"/>
    <n v="4.7250999999999999E-4"/>
    <n v="0.99953000000000003"/>
  </r>
  <r>
    <n v="755959683"/>
    <x v="0"/>
    <x v="24"/>
    <x v="1"/>
    <n v="5"/>
    <x v="3"/>
    <s v="Unknown"/>
    <x v="5"/>
    <s v="Blue"/>
    <n v="43"/>
    <x v="0"/>
    <x v="0"/>
    <n v="2"/>
    <x v="1250"/>
    <x v="844"/>
    <n v="1129"/>
    <n v="0.51800000000000002"/>
    <n v="1296"/>
    <n v="31"/>
    <n v="0.34799999999999998"/>
    <n v="0.66900000000000004"/>
    <n v="6.2502000000000006E-5"/>
    <n v="0.99994000000000005"/>
  </r>
  <r>
    <n v="715367058"/>
    <x v="0"/>
    <x v="29"/>
    <x v="0"/>
    <n v="3"/>
    <x v="4"/>
    <s v="Unknown"/>
    <x v="0"/>
    <s v="Blue"/>
    <n v="37"/>
    <x v="0"/>
    <x v="2"/>
    <n v="3"/>
    <x v="1251"/>
    <x v="2"/>
    <n v="19044"/>
    <n v="0.72099999999999997"/>
    <n v="1780"/>
    <n v="44"/>
    <n v="0.76"/>
    <n v="0"/>
    <n v="1.9312999999999999E-4"/>
    <n v="0.99980999999999998"/>
  </r>
  <r>
    <n v="714573258"/>
    <x v="0"/>
    <x v="36"/>
    <x v="0"/>
    <n v="2"/>
    <x v="5"/>
    <s v="Single"/>
    <x v="0"/>
    <s v="Blue"/>
    <n v="30"/>
    <x v="2"/>
    <x v="2"/>
    <n v="4"/>
    <x v="1252"/>
    <x v="845"/>
    <n v="808"/>
    <n v="0.59"/>
    <n v="2229"/>
    <n v="45"/>
    <n v="1.0449999999999999"/>
    <n v="0.497"/>
    <n v="3.8423999999999999E-4"/>
    <n v="0.99961999999999995"/>
  </r>
  <r>
    <n v="712281183"/>
    <x v="0"/>
    <x v="22"/>
    <x v="0"/>
    <n v="4"/>
    <x v="1"/>
    <s v="Married"/>
    <x v="4"/>
    <s v="Blue"/>
    <n v="36"/>
    <x v="2"/>
    <x v="2"/>
    <n v="2"/>
    <x v="1253"/>
    <x v="846"/>
    <n v="23480"/>
    <n v="0.45900000000000002"/>
    <n v="1425"/>
    <n v="33"/>
    <n v="0.65"/>
    <n v="3.5000000000000003E-2"/>
    <n v="1.1937E-4"/>
    <n v="0.99987999999999999"/>
  </r>
  <r>
    <n v="717670758"/>
    <x v="0"/>
    <x v="42"/>
    <x v="1"/>
    <n v="1"/>
    <x v="1"/>
    <s v="Single"/>
    <x v="1"/>
    <s v="Blue"/>
    <n v="20"/>
    <x v="0"/>
    <x v="2"/>
    <n v="3"/>
    <x v="1254"/>
    <x v="847"/>
    <n v="3703"/>
    <n v="0.80300000000000005"/>
    <n v="2523"/>
    <n v="71"/>
    <n v="0.77500000000000002"/>
    <n v="0.26400000000000001"/>
    <n v="1.7969000000000001E-4"/>
    <n v="0.99982000000000004"/>
  </r>
  <r>
    <n v="720666333"/>
    <x v="0"/>
    <x v="36"/>
    <x v="0"/>
    <n v="3"/>
    <x v="3"/>
    <s v="Married"/>
    <x v="4"/>
    <s v="Blue"/>
    <n v="24"/>
    <x v="1"/>
    <x v="3"/>
    <n v="2"/>
    <x v="1255"/>
    <x v="2"/>
    <n v="24577"/>
    <n v="0.75"/>
    <n v="1897"/>
    <n v="39"/>
    <n v="0.39300000000000002"/>
    <n v="0"/>
    <n v="2.0515999999999999E-4"/>
    <n v="0.99978999999999996"/>
  </r>
  <r>
    <n v="771556308"/>
    <x v="0"/>
    <x v="39"/>
    <x v="1"/>
    <n v="0"/>
    <x v="0"/>
    <s v="Single"/>
    <x v="1"/>
    <s v="Blue"/>
    <n v="13"/>
    <x v="1"/>
    <x v="3"/>
    <n v="4"/>
    <x v="1256"/>
    <x v="848"/>
    <n v="2322"/>
    <n v="0.55600000000000005"/>
    <n v="2255"/>
    <n v="48"/>
    <n v="0.5"/>
    <n v="0.34"/>
    <n v="4.3049000000000001E-4"/>
    <n v="0.99956999999999996"/>
  </r>
  <r>
    <n v="708931908"/>
    <x v="0"/>
    <x v="7"/>
    <x v="0"/>
    <n v="3"/>
    <x v="0"/>
    <s v="Single"/>
    <x v="3"/>
    <s v="Blue"/>
    <n v="36"/>
    <x v="3"/>
    <x v="2"/>
    <n v="3"/>
    <x v="1257"/>
    <x v="849"/>
    <n v="6764"/>
    <n v="0.97199999999999998"/>
    <n v="1568"/>
    <n v="51"/>
    <n v="0.5"/>
    <n v="8.5999999999999993E-2"/>
    <n v="1.9311E-4"/>
    <n v="0.99980999999999998"/>
  </r>
  <r>
    <n v="718894233"/>
    <x v="0"/>
    <x v="20"/>
    <x v="1"/>
    <n v="2"/>
    <x v="1"/>
    <s v="Married"/>
    <x v="3"/>
    <s v="Blue"/>
    <n v="36"/>
    <x v="1"/>
    <x v="2"/>
    <n v="4"/>
    <x v="1258"/>
    <x v="850"/>
    <n v="1565"/>
    <n v="0.69799999999999995"/>
    <n v="2116"/>
    <n v="63"/>
    <n v="0.57499999999999996"/>
    <n v="0.47099999999999997"/>
    <n v="3.2655999999999999E-4"/>
    <n v="0.99966999999999995"/>
  </r>
  <r>
    <n v="771544533"/>
    <x v="1"/>
    <x v="8"/>
    <x v="1"/>
    <n v="5"/>
    <x v="0"/>
    <s v="Married"/>
    <x v="5"/>
    <s v="Blue"/>
    <n v="30"/>
    <x v="3"/>
    <x v="0"/>
    <n v="4"/>
    <x v="1259"/>
    <x v="2"/>
    <n v="3578"/>
    <n v="0.75900000000000001"/>
    <n v="1015"/>
    <n v="36"/>
    <n v="0.44"/>
    <n v="0"/>
    <n v="0.99373999999999996"/>
    <n v="6.2599999999999999E-3"/>
  </r>
  <r>
    <n v="708927108"/>
    <x v="1"/>
    <x v="20"/>
    <x v="0"/>
    <n v="2"/>
    <x v="1"/>
    <s v="Married"/>
    <x v="4"/>
    <s v="Blue"/>
    <n v="36"/>
    <x v="5"/>
    <x v="3"/>
    <n v="2"/>
    <x v="1260"/>
    <x v="691"/>
    <n v="12271"/>
    <n v="0.96699999999999997"/>
    <n v="1133"/>
    <n v="28"/>
    <n v="0.4"/>
    <n v="0.04"/>
    <n v="0.99446999999999997"/>
    <n v="5.5300000000000002E-3"/>
  </r>
  <r>
    <n v="717831783"/>
    <x v="0"/>
    <x v="21"/>
    <x v="1"/>
    <n v="2"/>
    <x v="2"/>
    <s v="Married"/>
    <x v="1"/>
    <s v="Blue"/>
    <n v="45"/>
    <x v="3"/>
    <x v="3"/>
    <n v="4"/>
    <x v="1261"/>
    <x v="110"/>
    <n v="406"/>
    <n v="0.61499999999999999"/>
    <n v="1371"/>
    <n v="38"/>
    <n v="0.40699999999999997"/>
    <n v="0.79100000000000004"/>
    <n v="5.3054999999999997E-4"/>
    <n v="0.99946999999999997"/>
  </r>
  <r>
    <n v="709288383"/>
    <x v="0"/>
    <x v="5"/>
    <x v="0"/>
    <n v="2"/>
    <x v="1"/>
    <s v="Divorced"/>
    <x v="2"/>
    <s v="Blue"/>
    <n v="26"/>
    <x v="0"/>
    <x v="0"/>
    <n v="3"/>
    <x v="1262"/>
    <x v="851"/>
    <n v="29172"/>
    <n v="0.83299999999999996"/>
    <n v="2337"/>
    <n v="69"/>
    <n v="0.60499999999999998"/>
    <n v="2.5999999999999999E-2"/>
    <n v="9.2637000000000001E-5"/>
    <n v="0.99990999999999997"/>
  </r>
  <r>
    <n v="710813733"/>
    <x v="0"/>
    <x v="7"/>
    <x v="0"/>
    <n v="4"/>
    <x v="2"/>
    <s v="Married"/>
    <x v="0"/>
    <s v="Silver"/>
    <n v="35"/>
    <x v="0"/>
    <x v="3"/>
    <n v="4"/>
    <x v="99"/>
    <x v="2"/>
    <n v="33791"/>
    <n v="0.71199999999999997"/>
    <n v="1546"/>
    <n v="41"/>
    <n v="0.57699999999999996"/>
    <n v="0"/>
    <n v="5.0277000000000004E-4"/>
    <n v="0.99950000000000006"/>
  </r>
  <r>
    <n v="721084833"/>
    <x v="0"/>
    <x v="7"/>
    <x v="0"/>
    <n v="5"/>
    <x v="0"/>
    <s v="Married"/>
    <x v="3"/>
    <s v="Silver"/>
    <n v="34"/>
    <x v="0"/>
    <x v="5"/>
    <n v="2"/>
    <x v="1263"/>
    <x v="852"/>
    <n v="15639"/>
    <n v="0.55000000000000004"/>
    <n v="1682"/>
    <n v="39"/>
    <n v="0.95"/>
    <n v="0.114"/>
    <n v="1.8481000000000001E-5"/>
    <n v="0.99997999999999998"/>
  </r>
  <r>
    <n v="711258108"/>
    <x v="0"/>
    <x v="17"/>
    <x v="0"/>
    <n v="1"/>
    <x v="4"/>
    <s v="Married"/>
    <x v="4"/>
    <s v="Blue"/>
    <n v="44"/>
    <x v="2"/>
    <x v="3"/>
    <n v="2"/>
    <x v="1264"/>
    <x v="853"/>
    <n v="406"/>
    <n v="0.441"/>
    <n v="1419"/>
    <n v="36"/>
    <n v="0.8"/>
    <n v="0.85599999999999998"/>
    <n v="1.6415000000000001E-4"/>
    <n v="0.99983999999999995"/>
  </r>
  <r>
    <n v="710149008"/>
    <x v="0"/>
    <x v="18"/>
    <x v="0"/>
    <n v="0"/>
    <x v="0"/>
    <s v="Married"/>
    <x v="1"/>
    <s v="Blue"/>
    <n v="47"/>
    <x v="1"/>
    <x v="3"/>
    <n v="4"/>
    <x v="1265"/>
    <x v="854"/>
    <n v="692"/>
    <n v="0.86499999999999999"/>
    <n v="2139"/>
    <n v="70"/>
    <n v="0.55600000000000005"/>
    <n v="0.53200000000000003"/>
    <n v="4.3049000000000001E-4"/>
    <n v="0.99956999999999996"/>
  </r>
  <r>
    <n v="711902058"/>
    <x v="0"/>
    <x v="11"/>
    <x v="0"/>
    <n v="2"/>
    <x v="1"/>
    <s v="Married"/>
    <x v="0"/>
    <s v="Blue"/>
    <n v="36"/>
    <x v="3"/>
    <x v="3"/>
    <n v="2"/>
    <x v="21"/>
    <x v="2"/>
    <n v="1438.3"/>
    <n v="1.623"/>
    <n v="2492"/>
    <n v="55"/>
    <n v="0.89700000000000002"/>
    <n v="0"/>
    <n v="1.7987E-4"/>
    <n v="0.99982000000000004"/>
  </r>
  <r>
    <n v="716757033"/>
    <x v="0"/>
    <x v="6"/>
    <x v="0"/>
    <n v="4"/>
    <x v="5"/>
    <s v="Married"/>
    <x v="3"/>
    <s v="Blue"/>
    <n v="27"/>
    <x v="0"/>
    <x v="0"/>
    <n v="4"/>
    <x v="1266"/>
    <x v="278"/>
    <n v="5093"/>
    <n v="1.1859999999999999"/>
    <n v="3045"/>
    <n v="56"/>
    <n v="0.69699999999999995"/>
    <n v="0.25700000000000001"/>
    <n v="1.9502000000000001E-4"/>
    <n v="0.99980000000000002"/>
  </r>
  <r>
    <n v="712688433"/>
    <x v="0"/>
    <x v="36"/>
    <x v="0"/>
    <n v="3"/>
    <x v="0"/>
    <s v="Divorced"/>
    <x v="4"/>
    <s v="Blue"/>
    <n v="36"/>
    <x v="3"/>
    <x v="2"/>
    <n v="3"/>
    <x v="1267"/>
    <x v="106"/>
    <n v="1836"/>
    <n v="1.0549999999999999"/>
    <n v="2406"/>
    <n v="65"/>
    <n v="0.85699999999999998"/>
    <n v="0.46100000000000002"/>
    <n v="1.9311E-4"/>
    <n v="0.99980999999999998"/>
  </r>
  <r>
    <n v="713203908"/>
    <x v="0"/>
    <x v="39"/>
    <x v="0"/>
    <n v="0"/>
    <x v="2"/>
    <s v="Single"/>
    <x v="3"/>
    <s v="Blue"/>
    <n v="15"/>
    <x v="2"/>
    <x v="0"/>
    <n v="3"/>
    <x v="76"/>
    <x v="62"/>
    <n v="463"/>
    <n v="0.76600000000000001"/>
    <n v="1833"/>
    <n v="27"/>
    <n v="0.58799999999999997"/>
    <n v="0.78500000000000003"/>
    <n v="8.1736000000000005E-5"/>
    <n v="0.99992000000000003"/>
  </r>
  <r>
    <n v="711772008"/>
    <x v="1"/>
    <x v="11"/>
    <x v="1"/>
    <n v="3"/>
    <x v="1"/>
    <s v="Single"/>
    <x v="1"/>
    <s v="Blue"/>
    <n v="22"/>
    <x v="5"/>
    <x v="2"/>
    <n v="1"/>
    <x v="1268"/>
    <x v="855"/>
    <n v="1224"/>
    <n v="0.69099999999999995"/>
    <n v="1483"/>
    <n v="36"/>
    <n v="0.5"/>
    <n v="0.35199999999999998"/>
    <n v="0.98616000000000004"/>
    <n v="1.384E-2"/>
  </r>
  <r>
    <n v="708799983"/>
    <x v="1"/>
    <x v="3"/>
    <x v="0"/>
    <n v="1"/>
    <x v="5"/>
    <s v="Married"/>
    <x v="0"/>
    <s v="Blue"/>
    <n v="36"/>
    <x v="1"/>
    <x v="3"/>
    <n v="4"/>
    <x v="139"/>
    <x v="856"/>
    <n v="17496"/>
    <n v="0.36099999999999999"/>
    <n v="1698"/>
    <n v="43"/>
    <n v="0.48299999999999998"/>
    <n v="4.8000000000000001E-2"/>
    <n v="0.99824999999999997"/>
    <n v="1.7506799999999999E-3"/>
  </r>
  <r>
    <n v="778882758"/>
    <x v="0"/>
    <x v="22"/>
    <x v="1"/>
    <n v="2"/>
    <x v="3"/>
    <s v="Married"/>
    <x v="5"/>
    <s v="Blue"/>
    <n v="36"/>
    <x v="0"/>
    <x v="6"/>
    <n v="4"/>
    <x v="1269"/>
    <x v="857"/>
    <n v="1589"/>
    <n v="0.83899999999999997"/>
    <n v="1935"/>
    <n v="47"/>
    <n v="1.474"/>
    <n v="0.55900000000000005"/>
    <n v="6.3343999999999998E-4"/>
    <n v="0.99936999999999998"/>
  </r>
  <r>
    <n v="709157133"/>
    <x v="0"/>
    <x v="28"/>
    <x v="0"/>
    <n v="1"/>
    <x v="3"/>
    <s v="Divorced"/>
    <x v="2"/>
    <s v="Blue"/>
    <n v="34"/>
    <x v="1"/>
    <x v="0"/>
    <n v="3"/>
    <x v="1270"/>
    <x v="858"/>
    <n v="2717"/>
    <n v="0.66600000000000004"/>
    <n v="1514"/>
    <n v="51"/>
    <n v="0.64500000000000002"/>
    <n v="0.27900000000000003"/>
    <n v="9.5576999999999996E-5"/>
    <n v="0.99990000000000001"/>
  </r>
  <r>
    <n v="741344808"/>
    <x v="0"/>
    <x v="28"/>
    <x v="1"/>
    <n v="2"/>
    <x v="1"/>
    <s v="Married"/>
    <x v="1"/>
    <s v="Blue"/>
    <n v="32"/>
    <x v="2"/>
    <x v="2"/>
    <n v="4"/>
    <x v="1030"/>
    <x v="859"/>
    <n v="3577"/>
    <n v="1.399"/>
    <n v="2905"/>
    <n v="63"/>
    <n v="0.96899999999999997"/>
    <n v="0.36499999999999999"/>
    <n v="3.2655999999999999E-4"/>
    <n v="0.99966999999999995"/>
  </r>
  <r>
    <n v="739692933"/>
    <x v="0"/>
    <x v="26"/>
    <x v="1"/>
    <n v="2"/>
    <x v="3"/>
    <s v="Single"/>
    <x v="3"/>
    <s v="Blue"/>
    <n v="29"/>
    <x v="2"/>
    <x v="2"/>
    <n v="4"/>
    <x v="975"/>
    <x v="3"/>
    <n v="609"/>
    <n v="1.2350000000000001"/>
    <n v="1638"/>
    <n v="41"/>
    <n v="0.51900000000000002"/>
    <n v="0.80500000000000005"/>
    <n v="3.5893999999999998E-4"/>
    <n v="0.99963999999999997"/>
  </r>
  <r>
    <n v="766429908"/>
    <x v="0"/>
    <x v="1"/>
    <x v="0"/>
    <n v="2"/>
    <x v="0"/>
    <s v="Unknown"/>
    <x v="0"/>
    <s v="Blue"/>
    <n v="42"/>
    <x v="1"/>
    <x v="0"/>
    <n v="2"/>
    <x v="1271"/>
    <x v="860"/>
    <n v="2231"/>
    <n v="1.081"/>
    <n v="1640"/>
    <n v="37"/>
    <n v="0.76200000000000001"/>
    <n v="0.26100000000000001"/>
    <n v="5.3542000000000003E-5"/>
    <n v="0.99995000000000001"/>
  </r>
  <r>
    <n v="802087683"/>
    <x v="0"/>
    <x v="5"/>
    <x v="0"/>
    <n v="0"/>
    <x v="5"/>
    <s v="Married"/>
    <x v="0"/>
    <s v="Blue"/>
    <n v="26"/>
    <x v="1"/>
    <x v="2"/>
    <n v="3"/>
    <x v="1272"/>
    <x v="861"/>
    <n v="3987"/>
    <n v="1.304"/>
    <n v="2456"/>
    <n v="55"/>
    <n v="0.57099999999999995"/>
    <n v="0.27200000000000002"/>
    <n v="1.9330000000000001E-4"/>
    <n v="0.99980999999999998"/>
  </r>
  <r>
    <n v="712491108"/>
    <x v="0"/>
    <x v="11"/>
    <x v="0"/>
    <n v="1"/>
    <x v="5"/>
    <s v="Married"/>
    <x v="2"/>
    <s v="Blue"/>
    <n v="20"/>
    <x v="1"/>
    <x v="3"/>
    <n v="4"/>
    <x v="1273"/>
    <x v="582"/>
    <n v="11869"/>
    <n v="1.214"/>
    <n v="2601"/>
    <n v="52"/>
    <n v="0.73299999999999998"/>
    <n v="0.09"/>
    <n v="5.6988000000000004E-4"/>
    <n v="0.99943000000000004"/>
  </r>
  <r>
    <n v="714767508"/>
    <x v="0"/>
    <x v="28"/>
    <x v="0"/>
    <n v="2"/>
    <x v="1"/>
    <s v="Married"/>
    <x v="3"/>
    <s v="Blue"/>
    <n v="31"/>
    <x v="0"/>
    <x v="3"/>
    <n v="2"/>
    <x v="1274"/>
    <x v="862"/>
    <n v="7541"/>
    <n v="1.8"/>
    <n v="2279"/>
    <n v="33"/>
    <n v="1.357"/>
    <n v="0.13200000000000001"/>
    <n v="1.7987E-4"/>
    <n v="0.99982000000000004"/>
  </r>
  <r>
    <n v="720376008"/>
    <x v="0"/>
    <x v="20"/>
    <x v="1"/>
    <n v="2"/>
    <x v="1"/>
    <s v="Married"/>
    <x v="1"/>
    <s v="Blue"/>
    <n v="40"/>
    <x v="1"/>
    <x v="2"/>
    <n v="4"/>
    <x v="1275"/>
    <x v="569"/>
    <n v="4753"/>
    <n v="0.66900000000000004"/>
    <n v="2043"/>
    <n v="52"/>
    <n v="0.79300000000000004"/>
    <n v="0.23"/>
    <n v="3.2655999999999999E-4"/>
    <n v="0.99966999999999995"/>
  </r>
  <r>
    <n v="779126658"/>
    <x v="0"/>
    <x v="39"/>
    <x v="1"/>
    <n v="0"/>
    <x v="1"/>
    <s v="Single"/>
    <x v="3"/>
    <s v="Blue"/>
    <n v="13"/>
    <x v="0"/>
    <x v="0"/>
    <n v="2"/>
    <x v="1276"/>
    <x v="2"/>
    <n v="5655"/>
    <n v="0.84199999999999997"/>
    <n v="2312"/>
    <n v="61"/>
    <n v="0.64900000000000002"/>
    <n v="0"/>
    <n v="4.7262999999999998E-5"/>
    <n v="0.99995000000000001"/>
  </r>
  <r>
    <n v="793222008"/>
    <x v="0"/>
    <x v="5"/>
    <x v="0"/>
    <n v="0"/>
    <x v="0"/>
    <s v="Married"/>
    <x v="0"/>
    <s v="Blue"/>
    <n v="26"/>
    <x v="0"/>
    <x v="2"/>
    <n v="3"/>
    <x v="1277"/>
    <x v="863"/>
    <n v="3613"/>
    <n v="0.90400000000000003"/>
    <n v="2056"/>
    <n v="49"/>
    <n v="0.63300000000000001"/>
    <n v="0.33100000000000002"/>
    <n v="1.5970000000000001E-4"/>
    <n v="0.99983999999999995"/>
  </r>
  <r>
    <n v="720812433"/>
    <x v="0"/>
    <x v="17"/>
    <x v="0"/>
    <n v="2"/>
    <x v="4"/>
    <s v="Married"/>
    <x v="4"/>
    <s v="Blue"/>
    <n v="46"/>
    <x v="1"/>
    <x v="0"/>
    <n v="2"/>
    <x v="1278"/>
    <x v="2"/>
    <n v="28465"/>
    <n v="0.69599999999999995"/>
    <n v="1693"/>
    <n v="37"/>
    <n v="1.056"/>
    <n v="0"/>
    <n v="5.3547000000000001E-5"/>
    <n v="0.99995000000000001"/>
  </r>
  <r>
    <n v="717623583"/>
    <x v="0"/>
    <x v="36"/>
    <x v="1"/>
    <n v="3"/>
    <x v="0"/>
    <s v="Married"/>
    <x v="1"/>
    <s v="Blue"/>
    <n v="27"/>
    <x v="2"/>
    <x v="2"/>
    <n v="4"/>
    <x v="1279"/>
    <x v="864"/>
    <n v="1003"/>
    <n v="1.5629999999999999"/>
    <n v="2668"/>
    <n v="51"/>
    <n v="0.54500000000000004"/>
    <n v="0.70899999999999996"/>
    <n v="3.2941999999999997E-4"/>
    <n v="0.99966999999999995"/>
  </r>
  <r>
    <n v="708878508"/>
    <x v="0"/>
    <x v="0"/>
    <x v="1"/>
    <n v="3"/>
    <x v="0"/>
    <s v="Married"/>
    <x v="1"/>
    <s v="Blue"/>
    <n v="37"/>
    <x v="2"/>
    <x v="0"/>
    <n v="3"/>
    <x v="1280"/>
    <x v="865"/>
    <n v="837"/>
    <n v="0.67700000000000005"/>
    <n v="1732"/>
    <n v="35"/>
    <n v="1.0589999999999999"/>
    <n v="0.60199999999999998"/>
    <n v="9.3448000000000004E-5"/>
    <n v="0.99990999999999997"/>
  </r>
  <r>
    <n v="710043408"/>
    <x v="0"/>
    <x v="1"/>
    <x v="0"/>
    <n v="3"/>
    <x v="1"/>
    <s v="Married"/>
    <x v="2"/>
    <s v="Blue"/>
    <n v="37"/>
    <x v="2"/>
    <x v="0"/>
    <n v="4"/>
    <x v="1281"/>
    <x v="866"/>
    <n v="13562"/>
    <n v="0.65700000000000003"/>
    <n v="1916"/>
    <n v="58"/>
    <n v="0.52600000000000002"/>
    <n v="0.13100000000000001"/>
    <n v="1.6399000000000001E-4"/>
    <n v="0.99983999999999995"/>
  </r>
  <r>
    <n v="789079758"/>
    <x v="0"/>
    <x v="4"/>
    <x v="0"/>
    <n v="4"/>
    <x v="6"/>
    <s v="Unknown"/>
    <x v="4"/>
    <s v="Blue"/>
    <n v="32"/>
    <x v="3"/>
    <x v="2"/>
    <n v="3"/>
    <x v="6"/>
    <x v="867"/>
    <n v="33160"/>
    <n v="1.169"/>
    <n v="1531"/>
    <n v="48"/>
    <n v="0.65500000000000003"/>
    <n v="3.9E-2"/>
    <n v="2.9051000000000001E-4"/>
    <n v="0.99970999999999999"/>
  </r>
  <r>
    <n v="721311333"/>
    <x v="0"/>
    <x v="5"/>
    <x v="0"/>
    <n v="1"/>
    <x v="0"/>
    <s v="Married"/>
    <x v="5"/>
    <s v="Blue"/>
    <n v="22"/>
    <x v="3"/>
    <x v="0"/>
    <n v="4"/>
    <x v="1282"/>
    <x v="726"/>
    <n v="15322"/>
    <n v="1.274"/>
    <n v="2413"/>
    <n v="41"/>
    <n v="0.70799999999999996"/>
    <n v="9.4E-2"/>
    <n v="1.4421E-4"/>
    <n v="0.99985999999999997"/>
  </r>
  <r>
    <n v="710749458"/>
    <x v="0"/>
    <x v="30"/>
    <x v="1"/>
    <n v="0"/>
    <x v="6"/>
    <s v="Married"/>
    <x v="1"/>
    <s v="Blue"/>
    <n v="53"/>
    <x v="2"/>
    <x v="0"/>
    <n v="3"/>
    <x v="1283"/>
    <x v="496"/>
    <n v="3598"/>
    <n v="0.67"/>
    <n v="1523"/>
    <n v="35"/>
    <n v="0.66700000000000004"/>
    <n v="0.34100000000000003"/>
    <n v="1.1504E-4"/>
    <n v="0.99987999999999999"/>
  </r>
  <r>
    <n v="778275783"/>
    <x v="0"/>
    <x v="6"/>
    <x v="1"/>
    <n v="2"/>
    <x v="3"/>
    <s v="Unknown"/>
    <x v="1"/>
    <s v="Blue"/>
    <n v="27"/>
    <x v="0"/>
    <x v="0"/>
    <n v="2"/>
    <x v="1284"/>
    <x v="128"/>
    <n v="1434"/>
    <n v="0.77700000000000002"/>
    <n v="2909"/>
    <n v="64"/>
    <n v="0.48799999999999999"/>
    <n v="0.5"/>
    <n v="6.054E-5"/>
    <n v="0.99994000000000005"/>
  </r>
  <r>
    <n v="799498158"/>
    <x v="0"/>
    <x v="40"/>
    <x v="0"/>
    <n v="1"/>
    <x v="5"/>
    <s v="Married"/>
    <x v="0"/>
    <s v="Blue"/>
    <n v="22"/>
    <x v="0"/>
    <x v="0"/>
    <n v="3"/>
    <x v="1285"/>
    <x v="152"/>
    <n v="1105"/>
    <n v="0.72699999999999998"/>
    <n v="1642"/>
    <n v="36"/>
    <n v="0.63600000000000001"/>
    <n v="0.58799999999999997"/>
    <n v="1.0231E-4"/>
    <n v="0.99990000000000001"/>
  </r>
  <r>
    <n v="716334258"/>
    <x v="0"/>
    <x v="1"/>
    <x v="1"/>
    <n v="3"/>
    <x v="2"/>
    <s v="Divorced"/>
    <x v="3"/>
    <s v="Blue"/>
    <n v="36"/>
    <x v="0"/>
    <x v="0"/>
    <n v="2"/>
    <x v="1286"/>
    <x v="868"/>
    <n v="3873"/>
    <n v="1.0269999999999999"/>
    <n v="1834"/>
    <n v="43"/>
    <n v="1.2629999999999999"/>
    <n v="0.26100000000000001"/>
    <n v="5.8763E-5"/>
    <n v="0.99994000000000005"/>
  </r>
  <r>
    <n v="716075208"/>
    <x v="0"/>
    <x v="5"/>
    <x v="1"/>
    <n v="3"/>
    <x v="0"/>
    <s v="Married"/>
    <x v="1"/>
    <s v="Blue"/>
    <n v="22"/>
    <x v="2"/>
    <x v="2"/>
    <n v="4"/>
    <x v="1287"/>
    <x v="869"/>
    <n v="2532"/>
    <n v="0.76800000000000002"/>
    <n v="1874"/>
    <n v="38"/>
    <n v="0.52"/>
    <n v="0.44500000000000001"/>
    <n v="3.2941999999999997E-4"/>
    <n v="0.99966999999999995"/>
  </r>
  <r>
    <n v="780276258"/>
    <x v="0"/>
    <x v="20"/>
    <x v="0"/>
    <n v="2"/>
    <x v="0"/>
    <s v="Married"/>
    <x v="4"/>
    <s v="Blue"/>
    <n v="39"/>
    <x v="3"/>
    <x v="2"/>
    <n v="3"/>
    <x v="1288"/>
    <x v="131"/>
    <n v="12106"/>
    <n v="0.32200000000000001"/>
    <n v="1452"/>
    <n v="37"/>
    <n v="0.27600000000000002"/>
    <n v="7.4999999999999997E-2"/>
    <n v="1.861E-4"/>
    <n v="0.99980999999999998"/>
  </r>
  <r>
    <n v="789282333"/>
    <x v="0"/>
    <x v="16"/>
    <x v="1"/>
    <n v="0"/>
    <x v="1"/>
    <s v="Married"/>
    <x v="5"/>
    <s v="Blue"/>
    <n v="51"/>
    <x v="3"/>
    <x v="3"/>
    <n v="3"/>
    <x v="1289"/>
    <x v="212"/>
    <n v="9552"/>
    <n v="0.60199999999999998"/>
    <n v="1355"/>
    <n v="34"/>
    <n v="0.61899999999999999"/>
    <n v="0.11799999999999999"/>
    <n v="2.5960000000000002E-4"/>
    <n v="0.99973999999999996"/>
  </r>
  <r>
    <n v="811571733"/>
    <x v="0"/>
    <x v="39"/>
    <x v="1"/>
    <n v="0"/>
    <x v="3"/>
    <s v="Single"/>
    <x v="5"/>
    <s v="Blue"/>
    <n v="13"/>
    <x v="2"/>
    <x v="2"/>
    <n v="2"/>
    <x v="1290"/>
    <x v="870"/>
    <n v="724"/>
    <n v="0.60599999999999998"/>
    <n v="2625"/>
    <n v="45"/>
    <n v="0.36399999999999999"/>
    <n v="0.72199999999999998"/>
    <n v="1.0736E-4"/>
    <n v="0.99988999999999995"/>
  </r>
  <r>
    <n v="709429533"/>
    <x v="0"/>
    <x v="1"/>
    <x v="1"/>
    <n v="5"/>
    <x v="1"/>
    <s v="Divorced"/>
    <x v="5"/>
    <s v="Blue"/>
    <n v="35"/>
    <x v="1"/>
    <x v="3"/>
    <n v="4"/>
    <x v="1291"/>
    <x v="2"/>
    <n v="2561"/>
    <n v="1.0209999999999999"/>
    <n v="2047"/>
    <n v="41"/>
    <n v="0.86399999999999999"/>
    <n v="0"/>
    <n v="5.3271999999999998E-4"/>
    <n v="0.99946999999999997"/>
  </r>
  <r>
    <n v="715247508"/>
    <x v="0"/>
    <x v="42"/>
    <x v="1"/>
    <n v="1"/>
    <x v="1"/>
    <s v="Married"/>
    <x v="1"/>
    <s v="Blue"/>
    <n v="36"/>
    <x v="3"/>
    <x v="2"/>
    <n v="2"/>
    <x v="1292"/>
    <x v="871"/>
    <n v="6027"/>
    <n v="0.70899999999999996"/>
    <n v="1712"/>
    <n v="37"/>
    <n v="0.60899999999999999"/>
    <n v="0.15"/>
    <n v="1.0684E-4"/>
    <n v="0.99988999999999995"/>
  </r>
  <r>
    <n v="718784358"/>
    <x v="0"/>
    <x v="37"/>
    <x v="0"/>
    <n v="4"/>
    <x v="2"/>
    <s v="Single"/>
    <x v="4"/>
    <s v="Blue"/>
    <n v="36"/>
    <x v="1"/>
    <x v="3"/>
    <n v="2"/>
    <x v="6"/>
    <x v="3"/>
    <n v="31999"/>
    <n v="0.97499999999999998"/>
    <n v="1969"/>
    <n v="46"/>
    <n v="1.3"/>
    <n v="7.2999999999999995E-2"/>
    <n v="1.9395999999999999E-4"/>
    <n v="0.99980999999999998"/>
  </r>
  <r>
    <n v="751450008"/>
    <x v="0"/>
    <x v="13"/>
    <x v="0"/>
    <n v="1"/>
    <x v="5"/>
    <s v="Single"/>
    <x v="3"/>
    <s v="Blue"/>
    <n v="32"/>
    <x v="3"/>
    <x v="2"/>
    <n v="4"/>
    <x v="1293"/>
    <x v="323"/>
    <n v="8876"/>
    <n v="0.59299999999999997"/>
    <n v="1720"/>
    <n v="42"/>
    <n v="0.55600000000000005"/>
    <n v="0.13500000000000001"/>
    <n v="3.6066000000000001E-4"/>
    <n v="0.99963999999999997"/>
  </r>
  <r>
    <n v="719227233"/>
    <x v="0"/>
    <x v="44"/>
    <x v="1"/>
    <n v="1"/>
    <x v="3"/>
    <s v="Single"/>
    <x v="1"/>
    <s v="Blue"/>
    <n v="36"/>
    <x v="3"/>
    <x v="3"/>
    <n v="3"/>
    <x v="1294"/>
    <x v="348"/>
    <n v="830"/>
    <n v="0.66600000000000004"/>
    <n v="1954"/>
    <n v="43"/>
    <n v="0.34399999999999997"/>
    <n v="0.46600000000000003"/>
    <n v="3.1210999999999999E-4"/>
    <n v="0.99968999999999997"/>
  </r>
  <r>
    <n v="711050058"/>
    <x v="0"/>
    <x v="38"/>
    <x v="1"/>
    <n v="2"/>
    <x v="2"/>
    <s v="Married"/>
    <x v="3"/>
    <s v="Blue"/>
    <n v="23"/>
    <x v="2"/>
    <x v="2"/>
    <n v="4"/>
    <x v="1295"/>
    <x v="2"/>
    <n v="6732"/>
    <n v="0.85599999999999998"/>
    <n v="1644"/>
    <n v="45"/>
    <n v="0.73099999999999998"/>
    <n v="0"/>
    <n v="3.3576999999999999E-4"/>
    <n v="0.99965999999999999"/>
  </r>
  <r>
    <n v="779040408"/>
    <x v="0"/>
    <x v="10"/>
    <x v="0"/>
    <n v="2"/>
    <x v="0"/>
    <s v="Married"/>
    <x v="4"/>
    <s v="Blue"/>
    <n v="37"/>
    <x v="3"/>
    <x v="0"/>
    <n v="2"/>
    <x v="1296"/>
    <x v="872"/>
    <n v="10479"/>
    <n v="0.83399999999999996"/>
    <n v="1478"/>
    <n v="33"/>
    <n v="0.5"/>
    <n v="0.14000000000000001"/>
    <n v="5.3542000000000003E-5"/>
    <n v="0.99995000000000001"/>
  </r>
  <r>
    <n v="714024858"/>
    <x v="0"/>
    <x v="36"/>
    <x v="0"/>
    <n v="3"/>
    <x v="0"/>
    <s v="Married"/>
    <x v="2"/>
    <s v="Blue"/>
    <n v="27"/>
    <x v="3"/>
    <x v="0"/>
    <n v="2"/>
    <x v="1297"/>
    <x v="2"/>
    <n v="7056"/>
    <n v="0.81499999999999995"/>
    <n v="1739"/>
    <n v="35"/>
    <n v="0.84199999999999997"/>
    <n v="0"/>
    <n v="5.5559000000000001E-5"/>
    <n v="0.99994000000000005"/>
  </r>
  <r>
    <n v="789849108"/>
    <x v="0"/>
    <x v="11"/>
    <x v="0"/>
    <n v="1"/>
    <x v="1"/>
    <s v="Single"/>
    <x v="0"/>
    <s v="Blue"/>
    <n v="25"/>
    <x v="1"/>
    <x v="0"/>
    <n v="2"/>
    <x v="1298"/>
    <x v="2"/>
    <n v="14365"/>
    <n v="0.61"/>
    <n v="2290"/>
    <n v="62"/>
    <n v="0.63200000000000001"/>
    <n v="0"/>
    <n v="5.1697000000000003E-5"/>
    <n v="0.99995000000000001"/>
  </r>
  <r>
    <n v="710391258"/>
    <x v="0"/>
    <x v="44"/>
    <x v="0"/>
    <n v="0"/>
    <x v="1"/>
    <s v="Married"/>
    <x v="3"/>
    <s v="Blue"/>
    <n v="36"/>
    <x v="3"/>
    <x v="2"/>
    <n v="4"/>
    <x v="1299"/>
    <x v="873"/>
    <n v="10644"/>
    <n v="0.70699999999999996"/>
    <n v="2147"/>
    <n v="41"/>
    <n v="0.51900000000000002"/>
    <n v="7.1999999999999995E-2"/>
    <n v="2.8024000000000001E-4"/>
    <n v="0.99972000000000005"/>
  </r>
  <r>
    <n v="718830183"/>
    <x v="0"/>
    <x v="26"/>
    <x v="0"/>
    <n v="1"/>
    <x v="0"/>
    <s v="Single"/>
    <x v="0"/>
    <s v="Blue"/>
    <n v="38"/>
    <x v="0"/>
    <x v="2"/>
    <n v="4"/>
    <x v="1300"/>
    <x v="3"/>
    <n v="21479"/>
    <n v="0.48799999999999999"/>
    <n v="1339"/>
    <n v="29"/>
    <n v="0.38100000000000001"/>
    <n v="0.105"/>
    <n v="2.9798999999999998E-4"/>
    <n v="0.99970000000000003"/>
  </r>
  <r>
    <n v="779696883"/>
    <x v="0"/>
    <x v="7"/>
    <x v="0"/>
    <n v="2"/>
    <x v="1"/>
    <s v="Divorced"/>
    <x v="0"/>
    <s v="Blue"/>
    <n v="33"/>
    <x v="2"/>
    <x v="2"/>
    <n v="4"/>
    <x v="1301"/>
    <x v="169"/>
    <n v="1209"/>
    <n v="0.80700000000000005"/>
    <n v="1825"/>
    <n v="31"/>
    <n v="0.34799999999999998"/>
    <n v="0.59699999999999998"/>
    <n v="3.2655999999999999E-4"/>
    <n v="0.99966999999999995"/>
  </r>
  <r>
    <n v="719249733"/>
    <x v="0"/>
    <x v="17"/>
    <x v="0"/>
    <n v="1"/>
    <x v="3"/>
    <s v="Single"/>
    <x v="2"/>
    <s v="Blue"/>
    <n v="36"/>
    <x v="1"/>
    <x v="2"/>
    <n v="2"/>
    <x v="1302"/>
    <x v="874"/>
    <n v="28779"/>
    <n v="0.94399999999999995"/>
    <n v="1676"/>
    <n v="41"/>
    <n v="0.78300000000000003"/>
    <n v="4.1000000000000002E-2"/>
    <n v="1.1743000000000001E-4"/>
    <n v="0.99987999999999999"/>
  </r>
  <r>
    <n v="737971833"/>
    <x v="0"/>
    <x v="25"/>
    <x v="0"/>
    <n v="1"/>
    <x v="1"/>
    <s v="Married"/>
    <x v="0"/>
    <s v="Blue"/>
    <n v="31"/>
    <x v="1"/>
    <x v="3"/>
    <n v="3"/>
    <x v="140"/>
    <x v="456"/>
    <n v="852"/>
    <n v="1.1559999999999999"/>
    <n v="2503"/>
    <n v="40"/>
    <n v="0.66700000000000004"/>
    <n v="0.64600000000000002"/>
    <n v="2.8394999999999999E-4"/>
    <n v="0.99972000000000005"/>
  </r>
  <r>
    <n v="772468983"/>
    <x v="0"/>
    <x v="36"/>
    <x v="0"/>
    <n v="1"/>
    <x v="5"/>
    <s v="Married"/>
    <x v="2"/>
    <s v="Blue"/>
    <n v="26"/>
    <x v="3"/>
    <x v="1"/>
    <n v="2"/>
    <x v="1303"/>
    <x v="14"/>
    <n v="20636"/>
    <n v="0.86399999999999999"/>
    <n v="1946"/>
    <n v="37"/>
    <n v="0.54200000000000004"/>
    <n v="5.8999999999999997E-2"/>
    <n v="2.4007999999999999E-4"/>
    <n v="0.99975999999999998"/>
  </r>
  <r>
    <n v="710990283"/>
    <x v="0"/>
    <x v="10"/>
    <x v="0"/>
    <n v="1"/>
    <x v="0"/>
    <s v="Married"/>
    <x v="2"/>
    <s v="Blue"/>
    <n v="36"/>
    <x v="2"/>
    <x v="0"/>
    <n v="2"/>
    <x v="43"/>
    <x v="316"/>
    <n v="2055"/>
    <n v="0.73"/>
    <n v="1839"/>
    <n v="33"/>
    <n v="0.83299999999999996"/>
    <n v="0.47399999999999998"/>
    <n v="5.0256000000000001E-5"/>
    <n v="0.99995000000000001"/>
  </r>
  <r>
    <n v="808750458"/>
    <x v="0"/>
    <x v="5"/>
    <x v="0"/>
    <n v="1"/>
    <x v="6"/>
    <s v="Single"/>
    <x v="0"/>
    <s v="Blue"/>
    <n v="27"/>
    <x v="0"/>
    <x v="3"/>
    <n v="3"/>
    <x v="1304"/>
    <x v="875"/>
    <n v="9423"/>
    <n v="0.72699999999999998"/>
    <n v="2192"/>
    <n v="58"/>
    <n v="0.65700000000000003"/>
    <n v="0.06"/>
    <n v="4.1086999999999997E-4"/>
    <n v="0.99958999999999998"/>
  </r>
  <r>
    <n v="719692983"/>
    <x v="0"/>
    <x v="36"/>
    <x v="0"/>
    <n v="2"/>
    <x v="6"/>
    <s v="Married"/>
    <x v="0"/>
    <s v="Blue"/>
    <n v="30"/>
    <x v="3"/>
    <x v="3"/>
    <n v="4"/>
    <x v="1305"/>
    <x v="876"/>
    <n v="3430"/>
    <n v="1.52"/>
    <n v="2747"/>
    <n v="42"/>
    <n v="0.44800000000000001"/>
    <n v="0.30499999999999999"/>
    <n v="7.4655999999999995E-4"/>
    <n v="0.99924999999999997"/>
  </r>
  <r>
    <n v="719125158"/>
    <x v="0"/>
    <x v="11"/>
    <x v="1"/>
    <n v="2"/>
    <x v="0"/>
    <s v="Single"/>
    <x v="1"/>
    <s v="Silver"/>
    <n v="15"/>
    <x v="0"/>
    <x v="2"/>
    <n v="2"/>
    <x v="1306"/>
    <x v="564"/>
    <n v="12430"/>
    <n v="0.77100000000000002"/>
    <n v="2685"/>
    <n v="71"/>
    <n v="0.51100000000000001"/>
    <n v="0.105"/>
    <n v="9.9978999999999999E-5"/>
    <n v="0.99990000000000001"/>
  </r>
  <r>
    <n v="787509408"/>
    <x v="0"/>
    <x v="39"/>
    <x v="0"/>
    <n v="0"/>
    <x v="4"/>
    <s v="Single"/>
    <x v="5"/>
    <s v="Blue"/>
    <n v="13"/>
    <x v="1"/>
    <x v="3"/>
    <n v="2"/>
    <x v="1307"/>
    <x v="2"/>
    <n v="2347"/>
    <n v="0.86299999999999999"/>
    <n v="2595"/>
    <n v="56"/>
    <n v="0.33300000000000002"/>
    <n v="0"/>
    <n v="1.5007E-4"/>
    <n v="0.99985000000000002"/>
  </r>
  <r>
    <n v="719206308"/>
    <x v="0"/>
    <x v="5"/>
    <x v="0"/>
    <n v="1"/>
    <x v="0"/>
    <s v="Married"/>
    <x v="0"/>
    <s v="Blue"/>
    <n v="24"/>
    <x v="2"/>
    <x v="2"/>
    <n v="2"/>
    <x v="1308"/>
    <x v="877"/>
    <n v="2893"/>
    <n v="0.73"/>
    <n v="1657"/>
    <n v="38"/>
    <n v="0.52"/>
    <n v="0.29699999999999999"/>
    <n v="1.0386E-4"/>
    <n v="0.99990000000000001"/>
  </r>
  <r>
    <n v="717141858"/>
    <x v="0"/>
    <x v="10"/>
    <x v="1"/>
    <n v="2"/>
    <x v="0"/>
    <s v="Single"/>
    <x v="3"/>
    <s v="Blue"/>
    <n v="36"/>
    <x v="2"/>
    <x v="0"/>
    <n v="2"/>
    <x v="1309"/>
    <x v="878"/>
    <n v="13279"/>
    <n v="0.67300000000000004"/>
    <n v="3151"/>
    <n v="67"/>
    <n v="0.59499999999999997"/>
    <n v="4.4999999999999998E-2"/>
    <n v="5.3542000000000003E-5"/>
    <n v="0.99995000000000001"/>
  </r>
  <r>
    <n v="713172408"/>
    <x v="0"/>
    <x v="17"/>
    <x v="0"/>
    <n v="1"/>
    <x v="3"/>
    <s v="Married"/>
    <x v="2"/>
    <s v="Blue"/>
    <n v="43"/>
    <x v="2"/>
    <x v="2"/>
    <n v="4"/>
    <x v="1310"/>
    <x v="45"/>
    <n v="30542"/>
    <n v="0.50600000000000001"/>
    <n v="1440"/>
    <n v="37"/>
    <n v="0.42299999999999999"/>
    <n v="6.2E-2"/>
    <n v="3.3691999999999999E-4"/>
    <n v="0.99965999999999999"/>
  </r>
  <r>
    <n v="720314583"/>
    <x v="0"/>
    <x v="17"/>
    <x v="0"/>
    <n v="2"/>
    <x v="3"/>
    <s v="Married"/>
    <x v="2"/>
    <s v="Blue"/>
    <n v="44"/>
    <x v="2"/>
    <x v="0"/>
    <n v="2"/>
    <x v="1311"/>
    <x v="879"/>
    <n v="11042"/>
    <n v="0.49199999999999999"/>
    <n v="1273"/>
    <n v="33"/>
    <n v="0.375"/>
    <n v="0.14399999999999999"/>
    <n v="6.054E-5"/>
    <n v="0.99994000000000005"/>
  </r>
  <r>
    <n v="708347583"/>
    <x v="0"/>
    <x v="6"/>
    <x v="1"/>
    <n v="4"/>
    <x v="2"/>
    <s v="Married"/>
    <x v="1"/>
    <s v="Blue"/>
    <n v="36"/>
    <x v="2"/>
    <x v="0"/>
    <n v="4"/>
    <x v="1312"/>
    <x v="667"/>
    <n v="1365"/>
    <n v="0.69199999999999995"/>
    <n v="1804"/>
    <n v="38"/>
    <n v="0.58299999999999996"/>
    <n v="0.45600000000000002"/>
    <n v="1.7042000000000001E-4"/>
    <n v="0.99983"/>
  </r>
  <r>
    <n v="711006783"/>
    <x v="0"/>
    <x v="25"/>
    <x v="1"/>
    <n v="1"/>
    <x v="1"/>
    <s v="Single"/>
    <x v="1"/>
    <s v="Blue"/>
    <n v="22"/>
    <x v="3"/>
    <x v="3"/>
    <n v="3"/>
    <x v="1313"/>
    <x v="345"/>
    <n v="335"/>
    <n v="0.66900000000000004"/>
    <n v="1200"/>
    <n v="28"/>
    <n v="0.64700000000000002"/>
    <n v="0.86499999999999999"/>
    <n v="2.8394999999999999E-4"/>
    <n v="0.99972000000000005"/>
  </r>
  <r>
    <n v="718274283"/>
    <x v="0"/>
    <x v="11"/>
    <x v="0"/>
    <n v="3"/>
    <x v="4"/>
    <s v="Single"/>
    <x v="0"/>
    <s v="Blue"/>
    <n v="36"/>
    <x v="0"/>
    <x v="0"/>
    <n v="3"/>
    <x v="1314"/>
    <x v="2"/>
    <n v="2780"/>
    <n v="0.56499999999999995"/>
    <n v="2469"/>
    <n v="67"/>
    <n v="0.81100000000000005"/>
    <n v="0"/>
    <n v="9.3456999999999996E-5"/>
    <n v="0.99990999999999997"/>
  </r>
  <r>
    <n v="803977008"/>
    <x v="0"/>
    <x v="28"/>
    <x v="0"/>
    <n v="2"/>
    <x v="3"/>
    <s v="Married"/>
    <x v="0"/>
    <s v="Blue"/>
    <n v="34"/>
    <x v="1"/>
    <x v="2"/>
    <n v="4"/>
    <x v="1315"/>
    <x v="880"/>
    <n v="3393"/>
    <n v="1.0109999999999999"/>
    <n v="1715"/>
    <n v="35"/>
    <n v="1.1879999999999999"/>
    <n v="0.35"/>
    <n v="3.5893999999999998E-4"/>
    <n v="0.99963999999999997"/>
  </r>
  <r>
    <n v="715216908"/>
    <x v="0"/>
    <x v="7"/>
    <x v="0"/>
    <n v="4"/>
    <x v="6"/>
    <s v="Single"/>
    <x v="2"/>
    <s v="Blue"/>
    <n v="36"/>
    <x v="1"/>
    <x v="3"/>
    <n v="4"/>
    <x v="1316"/>
    <x v="233"/>
    <n v="16721"/>
    <n v="0.51300000000000001"/>
    <n v="1486"/>
    <n v="32"/>
    <n v="0.14299999999999999"/>
    <n v="7.5999999999999998E-2"/>
    <n v="7.8293999999999998E-4"/>
    <n v="0.99922"/>
  </r>
  <r>
    <n v="779611008"/>
    <x v="0"/>
    <x v="41"/>
    <x v="0"/>
    <n v="0"/>
    <x v="1"/>
    <s v="Married"/>
    <x v="3"/>
    <s v="Blue"/>
    <n v="18"/>
    <x v="2"/>
    <x v="3"/>
    <n v="4"/>
    <x v="1317"/>
    <x v="2"/>
    <n v="4532"/>
    <n v="0.73399999999999999"/>
    <n v="1885"/>
    <n v="55"/>
    <n v="0.52800000000000002"/>
    <n v="0"/>
    <n v="4.4282000000000002E-4"/>
    <n v="0.99956"/>
  </r>
  <r>
    <n v="811467708"/>
    <x v="0"/>
    <x v="38"/>
    <x v="0"/>
    <n v="2"/>
    <x v="1"/>
    <s v="Married"/>
    <x v="2"/>
    <s v="Blue"/>
    <n v="28"/>
    <x v="2"/>
    <x v="2"/>
    <n v="2"/>
    <x v="1318"/>
    <x v="881"/>
    <n v="20968"/>
    <n v="1.0189999999999999"/>
    <n v="2390"/>
    <n v="62"/>
    <n v="0.72199999999999998"/>
    <n v="6.4000000000000001E-2"/>
    <n v="1.1382E-4"/>
    <n v="0.99988999999999995"/>
  </r>
  <r>
    <n v="812597508"/>
    <x v="0"/>
    <x v="28"/>
    <x v="1"/>
    <n v="1"/>
    <x v="0"/>
    <s v="Married"/>
    <x v="3"/>
    <s v="Blue"/>
    <n v="34"/>
    <x v="1"/>
    <x v="6"/>
    <n v="3"/>
    <x v="1319"/>
    <x v="882"/>
    <n v="1991"/>
    <n v="0.77900000000000003"/>
    <n v="2153"/>
    <n v="58"/>
    <n v="0.56799999999999995"/>
    <n v="0.55600000000000005"/>
    <n v="3.0831000000000001E-4"/>
    <n v="0.99968999999999997"/>
  </r>
  <r>
    <n v="718651083"/>
    <x v="0"/>
    <x v="11"/>
    <x v="1"/>
    <n v="2"/>
    <x v="1"/>
    <s v="Single"/>
    <x v="5"/>
    <s v="Blue"/>
    <n v="25"/>
    <x v="2"/>
    <x v="0"/>
    <n v="4"/>
    <x v="1320"/>
    <x v="883"/>
    <n v="9815"/>
    <n v="0.70799999999999996"/>
    <n v="2461"/>
    <n v="68"/>
    <n v="0.83799999999999997"/>
    <n v="0.05"/>
    <n v="1.5804E-4"/>
    <n v="0.99983999999999995"/>
  </r>
  <r>
    <n v="708577308"/>
    <x v="0"/>
    <x v="29"/>
    <x v="1"/>
    <n v="1"/>
    <x v="3"/>
    <s v="Divorced"/>
    <x v="1"/>
    <s v="Blue"/>
    <n v="36"/>
    <x v="2"/>
    <x v="2"/>
    <n v="3"/>
    <x v="1321"/>
    <x v="165"/>
    <n v="1365"/>
    <n v="0.72799999999999998"/>
    <n v="1569"/>
    <n v="39"/>
    <n v="1.0529999999999999"/>
    <n v="0.48199999999999998"/>
    <n v="1.9751E-4"/>
    <n v="0.99980000000000002"/>
  </r>
  <r>
    <n v="813990483"/>
    <x v="0"/>
    <x v="44"/>
    <x v="1"/>
    <n v="0"/>
    <x v="0"/>
    <s v="Married"/>
    <x v="1"/>
    <s v="Blue"/>
    <n v="22"/>
    <x v="2"/>
    <x v="0"/>
    <n v="2"/>
    <x v="1322"/>
    <x v="884"/>
    <n v="480"/>
    <n v="0.90400000000000003"/>
    <n v="1662"/>
    <n v="32"/>
    <n v="0.39100000000000001"/>
    <n v="0.74199999999999999"/>
    <n v="4.5945999999999997E-5"/>
    <n v="0.99995000000000001"/>
  </r>
  <r>
    <n v="816319008"/>
    <x v="0"/>
    <x v="27"/>
    <x v="1"/>
    <n v="2"/>
    <x v="1"/>
    <s v="Single"/>
    <x v="5"/>
    <s v="Blue"/>
    <n v="47"/>
    <x v="1"/>
    <x v="3"/>
    <n v="3"/>
    <x v="1323"/>
    <x v="885"/>
    <n v="11359"/>
    <n v="1.075"/>
    <n v="1901"/>
    <n v="33"/>
    <n v="0.83299999999999996"/>
    <n v="0.14399999999999999"/>
    <n v="3.0250999999999998E-4"/>
    <n v="0.99970000000000003"/>
  </r>
  <r>
    <n v="789627258"/>
    <x v="0"/>
    <x v="40"/>
    <x v="0"/>
    <n v="1"/>
    <x v="1"/>
    <s v="Single"/>
    <x v="3"/>
    <s v="Blue"/>
    <n v="25"/>
    <x v="0"/>
    <x v="3"/>
    <n v="3"/>
    <x v="1324"/>
    <x v="886"/>
    <n v="902"/>
    <n v="0.623"/>
    <n v="2498"/>
    <n v="60"/>
    <n v="1"/>
    <n v="0.53400000000000003"/>
    <n v="2.8394999999999999E-4"/>
    <n v="0.99972000000000005"/>
  </r>
  <r>
    <n v="713346558"/>
    <x v="0"/>
    <x v="0"/>
    <x v="0"/>
    <n v="4"/>
    <x v="1"/>
    <s v="Divorced"/>
    <x v="0"/>
    <s v="Blue"/>
    <n v="37"/>
    <x v="0"/>
    <x v="2"/>
    <n v="4"/>
    <x v="1325"/>
    <x v="887"/>
    <n v="5893"/>
    <n v="1.0469999999999999"/>
    <n v="1900"/>
    <n v="28"/>
    <n v="0.55600000000000005"/>
    <n v="0.13100000000000001"/>
    <n v="3.4247999999999999E-4"/>
    <n v="0.99965999999999999"/>
  </r>
  <r>
    <n v="708744933"/>
    <x v="0"/>
    <x v="11"/>
    <x v="0"/>
    <n v="2"/>
    <x v="0"/>
    <s v="Married"/>
    <x v="0"/>
    <s v="Blue"/>
    <n v="36"/>
    <x v="2"/>
    <x v="2"/>
    <n v="4"/>
    <x v="1326"/>
    <x v="42"/>
    <n v="17247"/>
    <n v="0.78800000000000003"/>
    <n v="1859"/>
    <n v="33"/>
    <n v="0.57099999999999995"/>
    <n v="9.8000000000000004E-2"/>
    <n v="3.1745999999999999E-4"/>
    <n v="0.99968000000000001"/>
  </r>
  <r>
    <n v="708828258"/>
    <x v="0"/>
    <x v="22"/>
    <x v="0"/>
    <n v="2"/>
    <x v="4"/>
    <s v="Married"/>
    <x v="4"/>
    <s v="Blue"/>
    <n v="37"/>
    <x v="0"/>
    <x v="2"/>
    <n v="3"/>
    <x v="1327"/>
    <x v="888"/>
    <n v="31090"/>
    <n v="0.48799999999999999"/>
    <n v="1327"/>
    <n v="30"/>
    <n v="0.30399999999999999"/>
    <n v="4.8000000000000001E-2"/>
    <n v="1.8611999999999999E-4"/>
    <n v="0.99980999999999998"/>
  </r>
  <r>
    <n v="713511108"/>
    <x v="0"/>
    <x v="14"/>
    <x v="0"/>
    <n v="1"/>
    <x v="2"/>
    <s v="Married"/>
    <x v="3"/>
    <s v="Blue"/>
    <n v="47"/>
    <x v="0"/>
    <x v="3"/>
    <n v="4"/>
    <x v="21"/>
    <x v="889"/>
    <n v="591.29999999999995"/>
    <n v="0.436"/>
    <n v="1397"/>
    <n v="43"/>
    <n v="0.48299999999999998"/>
    <n v="0.58899999999999997"/>
    <n v="4.9799999999999996E-4"/>
    <n v="0.99950000000000006"/>
  </r>
  <r>
    <n v="710208633"/>
    <x v="0"/>
    <x v="6"/>
    <x v="1"/>
    <n v="1"/>
    <x v="1"/>
    <s v="Married"/>
    <x v="1"/>
    <s v="Blue"/>
    <n v="31"/>
    <x v="0"/>
    <x v="2"/>
    <n v="2"/>
    <x v="1328"/>
    <x v="890"/>
    <n v="488"/>
    <n v="0.88600000000000001"/>
    <n v="1773"/>
    <n v="42"/>
    <n v="0.55600000000000005"/>
    <n v="0.79800000000000004"/>
    <n v="1.0684E-4"/>
    <n v="0.99988999999999995"/>
  </r>
  <r>
    <n v="824165658"/>
    <x v="0"/>
    <x v="25"/>
    <x v="0"/>
    <n v="2"/>
    <x v="3"/>
    <s v="Married"/>
    <x v="2"/>
    <s v="Blue"/>
    <n v="34"/>
    <x v="2"/>
    <x v="0"/>
    <n v="3"/>
    <x v="1329"/>
    <x v="646"/>
    <n v="16993"/>
    <n v="0.92"/>
    <n v="1388"/>
    <n v="27"/>
    <n v="0.92900000000000005"/>
    <n v="0.11799999999999999"/>
    <n v="1.0183000000000001E-4"/>
    <n v="0.99990000000000001"/>
  </r>
  <r>
    <n v="826513233"/>
    <x v="0"/>
    <x v="17"/>
    <x v="1"/>
    <n v="3"/>
    <x v="3"/>
    <s v="Married"/>
    <x v="1"/>
    <s v="Blue"/>
    <n v="50"/>
    <x v="1"/>
    <x v="2"/>
    <n v="2"/>
    <x v="1330"/>
    <x v="891"/>
    <n v="1400"/>
    <n v="0.56899999999999995"/>
    <n v="2069"/>
    <n v="54"/>
    <n v="0.74199999999999999"/>
    <n v="0.63100000000000001"/>
    <n v="1.2982E-4"/>
    <n v="0.99987000000000004"/>
  </r>
  <r>
    <n v="788789658"/>
    <x v="0"/>
    <x v="3"/>
    <x v="0"/>
    <n v="5"/>
    <x v="3"/>
    <s v="Unknown"/>
    <x v="2"/>
    <s v="Blue"/>
    <n v="22"/>
    <x v="1"/>
    <x v="0"/>
    <n v="4"/>
    <x v="1331"/>
    <x v="892"/>
    <n v="2298"/>
    <n v="0.58199999999999996"/>
    <n v="1471"/>
    <n v="37"/>
    <n v="0.54200000000000004"/>
    <n v="0.43099999999999999"/>
    <n v="1.7934E-4"/>
    <n v="0.99982000000000004"/>
  </r>
  <r>
    <n v="717837858"/>
    <x v="0"/>
    <x v="15"/>
    <x v="0"/>
    <n v="5"/>
    <x v="4"/>
    <s v="Married"/>
    <x v="4"/>
    <s v="Blue"/>
    <n v="34"/>
    <x v="3"/>
    <x v="0"/>
    <n v="2"/>
    <x v="1332"/>
    <x v="794"/>
    <n v="16540"/>
    <n v="1.0649999999999999"/>
    <n v="2902"/>
    <n v="64"/>
    <n v="0.64100000000000001"/>
    <n v="0.06"/>
    <n v="5.5281999999999997E-5"/>
    <n v="0.99994000000000005"/>
  </r>
  <r>
    <n v="709382958"/>
    <x v="0"/>
    <x v="22"/>
    <x v="1"/>
    <n v="2"/>
    <x v="1"/>
    <s v="Married"/>
    <x v="3"/>
    <s v="Blue"/>
    <n v="46"/>
    <x v="1"/>
    <x v="0"/>
    <n v="4"/>
    <x v="1333"/>
    <x v="893"/>
    <n v="817"/>
    <n v="0.57399999999999995"/>
    <n v="1017"/>
    <n v="25"/>
    <n v="0.56200000000000006"/>
    <n v="0.71799999999999997"/>
    <n v="1.5804E-4"/>
    <n v="0.99983999999999995"/>
  </r>
  <r>
    <n v="716253858"/>
    <x v="0"/>
    <x v="6"/>
    <x v="0"/>
    <n v="5"/>
    <x v="5"/>
    <s v="Married"/>
    <x v="2"/>
    <s v="Blue"/>
    <n v="26"/>
    <x v="4"/>
    <x v="0"/>
    <n v="2"/>
    <x v="1334"/>
    <x v="613"/>
    <n v="14774"/>
    <n v="0.67500000000000004"/>
    <n v="1740"/>
    <n v="43"/>
    <n v="0.53600000000000003"/>
    <n v="0.11700000000000001"/>
    <n v="6.6908000000000004E-5"/>
    <n v="0.99992999999999999"/>
  </r>
  <r>
    <n v="713725683"/>
    <x v="0"/>
    <x v="36"/>
    <x v="1"/>
    <n v="0"/>
    <x v="4"/>
    <s v="Single"/>
    <x v="1"/>
    <s v="Blue"/>
    <n v="27"/>
    <x v="1"/>
    <x v="3"/>
    <n v="2"/>
    <x v="1335"/>
    <x v="522"/>
    <n v="1439"/>
    <n v="0.625"/>
    <n v="2614"/>
    <n v="79"/>
    <n v="0.64600000000000002"/>
    <n v="0.56200000000000006"/>
    <n v="1.5007E-4"/>
    <n v="0.99985000000000002"/>
  </r>
  <r>
    <n v="710364258"/>
    <x v="0"/>
    <x v="20"/>
    <x v="1"/>
    <n v="2"/>
    <x v="2"/>
    <s v="Married"/>
    <x v="5"/>
    <s v="Blue"/>
    <n v="41"/>
    <x v="2"/>
    <x v="2"/>
    <n v="2"/>
    <x v="1336"/>
    <x v="894"/>
    <n v="14598"/>
    <n v="1.266"/>
    <n v="2135"/>
    <n v="48"/>
    <n v="0.84599999999999997"/>
    <n v="7.6999999999999999E-2"/>
    <n v="1.1703E-4"/>
    <n v="0.99987999999999999"/>
  </r>
  <r>
    <n v="816033783"/>
    <x v="0"/>
    <x v="39"/>
    <x v="0"/>
    <n v="0"/>
    <x v="0"/>
    <s v="Single"/>
    <x v="0"/>
    <s v="Blue"/>
    <n v="21"/>
    <x v="1"/>
    <x v="2"/>
    <n v="3"/>
    <x v="1337"/>
    <x v="895"/>
    <n v="715"/>
    <n v="0.57599999999999996"/>
    <n v="2099"/>
    <n v="34"/>
    <n v="0.41699999999999998"/>
    <n v="0.57199999999999995"/>
    <n v="1.5970000000000001E-4"/>
    <n v="0.99983999999999995"/>
  </r>
  <r>
    <n v="715065483"/>
    <x v="0"/>
    <x v="0"/>
    <x v="1"/>
    <n v="3"/>
    <x v="1"/>
    <s v="Divorced"/>
    <x v="1"/>
    <s v="Blue"/>
    <n v="36"/>
    <x v="2"/>
    <x v="3"/>
    <n v="3"/>
    <x v="1338"/>
    <x v="896"/>
    <n v="6526"/>
    <n v="0.74299999999999999"/>
    <n v="1914"/>
    <n v="45"/>
    <n v="0.5"/>
    <n v="0.19600000000000001"/>
    <n v="3.1389999999999999E-4"/>
    <n v="0.99968999999999997"/>
  </r>
  <r>
    <n v="718751133"/>
    <x v="0"/>
    <x v="36"/>
    <x v="1"/>
    <n v="2"/>
    <x v="3"/>
    <s v="Married"/>
    <x v="1"/>
    <s v="Blue"/>
    <n v="26"/>
    <x v="2"/>
    <x v="0"/>
    <n v="4"/>
    <x v="1339"/>
    <x v="897"/>
    <n v="747"/>
    <n v="0.86799999999999999"/>
    <n v="1670"/>
    <n v="30"/>
    <n v="0.76500000000000001"/>
    <n v="0.76500000000000001"/>
    <n v="1.7370999999999999E-4"/>
    <n v="0.99983"/>
  </r>
  <r>
    <n v="713983308"/>
    <x v="0"/>
    <x v="33"/>
    <x v="0"/>
    <n v="0"/>
    <x v="5"/>
    <s v="Married"/>
    <x v="0"/>
    <s v="Blue"/>
    <n v="49"/>
    <x v="0"/>
    <x v="0"/>
    <n v="4"/>
    <x v="1339"/>
    <x v="384"/>
    <n v="1254"/>
    <n v="0.50900000000000001"/>
    <n v="1233"/>
    <n v="35"/>
    <n v="0.4"/>
    <n v="0.60599999999999998"/>
    <n v="1.5957999999999999E-4"/>
    <n v="0.99983999999999995"/>
  </r>
  <r>
    <n v="718418958"/>
    <x v="1"/>
    <x v="42"/>
    <x v="0"/>
    <n v="1"/>
    <x v="5"/>
    <s v="Divorced"/>
    <x v="1"/>
    <s v="Blue"/>
    <n v="36"/>
    <x v="1"/>
    <x v="2"/>
    <n v="4"/>
    <x v="1340"/>
    <x v="2"/>
    <n v="5061"/>
    <n v="0.91100000000000003"/>
    <n v="1309"/>
    <n v="38"/>
    <n v="0.46200000000000002"/>
    <n v="0"/>
    <n v="0.99724000000000002"/>
    <n v="2.764E-3"/>
  </r>
  <r>
    <n v="779367858"/>
    <x v="0"/>
    <x v="28"/>
    <x v="0"/>
    <n v="4"/>
    <x v="0"/>
    <s v="Married"/>
    <x v="0"/>
    <s v="Blue"/>
    <n v="28"/>
    <x v="0"/>
    <x v="3"/>
    <n v="3"/>
    <x v="718"/>
    <x v="772"/>
    <n v="4326"/>
    <n v="1.103"/>
    <n v="3014"/>
    <n v="58"/>
    <n v="0.70599999999999996"/>
    <n v="0.30499999999999999"/>
    <n v="3.0842E-4"/>
    <n v="0.99968999999999997"/>
  </r>
  <r>
    <n v="711285633"/>
    <x v="0"/>
    <x v="38"/>
    <x v="1"/>
    <n v="0"/>
    <x v="3"/>
    <s v="Single"/>
    <x v="5"/>
    <s v="Blue"/>
    <n v="36"/>
    <x v="1"/>
    <x v="0"/>
    <n v="3"/>
    <x v="1341"/>
    <x v="204"/>
    <n v="966"/>
    <n v="1.4650000000000001"/>
    <n v="3306"/>
    <n v="71"/>
    <n v="0.97199999999999998"/>
    <n v="0.64700000000000002"/>
    <n v="8.7379000000000005E-5"/>
    <n v="0.99990999999999997"/>
  </r>
  <r>
    <n v="714974658"/>
    <x v="0"/>
    <x v="7"/>
    <x v="1"/>
    <n v="4"/>
    <x v="4"/>
    <s v="Married"/>
    <x v="1"/>
    <s v="Blue"/>
    <n v="36"/>
    <x v="1"/>
    <x v="0"/>
    <n v="4"/>
    <x v="699"/>
    <x v="898"/>
    <n v="597"/>
    <n v="0.6"/>
    <n v="1219"/>
    <n v="35"/>
    <n v="1.333"/>
    <n v="0.75800000000000001"/>
    <n v="1.6113999999999999E-4"/>
    <n v="0.99983999999999995"/>
  </r>
  <r>
    <n v="716374308"/>
    <x v="0"/>
    <x v="28"/>
    <x v="0"/>
    <n v="3"/>
    <x v="1"/>
    <s v="Married"/>
    <x v="0"/>
    <s v="Blue"/>
    <n v="33"/>
    <x v="2"/>
    <x v="3"/>
    <n v="2"/>
    <x v="1342"/>
    <x v="899"/>
    <n v="1602"/>
    <n v="0.90700000000000003"/>
    <n v="1897"/>
    <n v="50"/>
    <n v="1.083"/>
    <n v="0.53900000000000003"/>
    <n v="1.8665000000000001E-4"/>
    <n v="0.99980999999999998"/>
  </r>
  <r>
    <n v="713416233"/>
    <x v="0"/>
    <x v="25"/>
    <x v="0"/>
    <n v="2"/>
    <x v="1"/>
    <s v="Married"/>
    <x v="2"/>
    <s v="Blue"/>
    <n v="24"/>
    <x v="0"/>
    <x v="2"/>
    <n v="2"/>
    <x v="1122"/>
    <x v="840"/>
    <n v="1166"/>
    <n v="0.61199999999999999"/>
    <n v="1841"/>
    <n v="46"/>
    <n v="0.53300000000000003"/>
    <n v="0.64"/>
    <n v="1.1382E-4"/>
    <n v="0.99988999999999995"/>
  </r>
  <r>
    <n v="797643708"/>
    <x v="0"/>
    <x v="15"/>
    <x v="0"/>
    <n v="1"/>
    <x v="0"/>
    <s v="Married"/>
    <x v="4"/>
    <s v="Blue"/>
    <n v="41"/>
    <x v="3"/>
    <x v="0"/>
    <n v="4"/>
    <x v="1343"/>
    <x v="410"/>
    <n v="26544"/>
    <n v="0.67600000000000005"/>
    <n v="1772"/>
    <n v="53"/>
    <n v="0.55900000000000005"/>
    <n v="4.7E-2"/>
    <n v="1.4421E-4"/>
    <n v="0.99985999999999997"/>
  </r>
  <r>
    <n v="808292958"/>
    <x v="0"/>
    <x v="39"/>
    <x v="0"/>
    <n v="0"/>
    <x v="1"/>
    <s v="Single"/>
    <x v="1"/>
    <s v="Blue"/>
    <n v="20"/>
    <x v="1"/>
    <x v="2"/>
    <n v="3"/>
    <x v="21"/>
    <x v="900"/>
    <n v="943.3"/>
    <n v="1.0620000000000001"/>
    <n v="2546"/>
    <n v="40"/>
    <n v="0.33300000000000002"/>
    <n v="0.34399999999999997"/>
    <n v="1.6427999999999999E-4"/>
    <n v="0.99983999999999995"/>
  </r>
  <r>
    <n v="719831958"/>
    <x v="0"/>
    <x v="1"/>
    <x v="0"/>
    <n v="3"/>
    <x v="4"/>
    <s v="Single"/>
    <x v="4"/>
    <s v="Blue"/>
    <n v="36"/>
    <x v="0"/>
    <x v="2"/>
    <n v="4"/>
    <x v="6"/>
    <x v="2"/>
    <n v="34516"/>
    <n v="0.64600000000000002"/>
    <n v="1793"/>
    <n v="44"/>
    <n v="0.83299999999999996"/>
    <n v="0"/>
    <n v="3.2945000000000001E-4"/>
    <n v="0.99966999999999995"/>
  </r>
  <r>
    <n v="708860358"/>
    <x v="0"/>
    <x v="25"/>
    <x v="0"/>
    <n v="3"/>
    <x v="0"/>
    <s v="Married"/>
    <x v="2"/>
    <s v="Blue"/>
    <n v="22"/>
    <x v="2"/>
    <x v="2"/>
    <n v="3"/>
    <x v="587"/>
    <x v="521"/>
    <n v="5667"/>
    <n v="0.84399999999999997"/>
    <n v="1499"/>
    <n v="31"/>
    <n v="0.93799999999999994"/>
    <n v="0.109"/>
    <n v="1.9311E-4"/>
    <n v="0.99980999999999998"/>
  </r>
  <r>
    <n v="717385983"/>
    <x v="0"/>
    <x v="42"/>
    <x v="0"/>
    <n v="0"/>
    <x v="1"/>
    <s v="Married"/>
    <x v="1"/>
    <s v="Blue"/>
    <n v="21"/>
    <x v="1"/>
    <x v="4"/>
    <n v="2"/>
    <x v="603"/>
    <x v="2"/>
    <n v="2490"/>
    <n v="0.85899999999999999"/>
    <n v="1645"/>
    <n v="30"/>
    <n v="0.66700000000000004"/>
    <n v="0"/>
    <n v="1.2184999999999999E-4"/>
    <n v="0.99987999999999999"/>
  </r>
  <r>
    <n v="719049033"/>
    <x v="0"/>
    <x v="20"/>
    <x v="0"/>
    <n v="3"/>
    <x v="0"/>
    <s v="Married"/>
    <x v="4"/>
    <s v="Blue"/>
    <n v="44"/>
    <x v="0"/>
    <x v="4"/>
    <n v="4"/>
    <x v="1344"/>
    <x v="797"/>
    <n v="12402"/>
    <n v="0.67600000000000005"/>
    <n v="2073"/>
    <n v="60"/>
    <n v="0.33300000000000002"/>
    <n v="0.11799999999999999"/>
    <n v="4.1093E-4"/>
    <n v="0.99958999999999998"/>
  </r>
  <r>
    <n v="717581658"/>
    <x v="0"/>
    <x v="1"/>
    <x v="0"/>
    <n v="2"/>
    <x v="3"/>
    <s v="Single"/>
    <x v="0"/>
    <s v="Blue"/>
    <n v="38"/>
    <x v="2"/>
    <x v="0"/>
    <n v="2"/>
    <x v="1345"/>
    <x v="277"/>
    <n v="875"/>
    <n v="1.6759999999999999"/>
    <n v="1729"/>
    <n v="35"/>
    <n v="0.75"/>
    <n v="0.64400000000000002"/>
    <n v="6.054E-5"/>
    <n v="0.99994000000000005"/>
  </r>
  <r>
    <n v="714347508"/>
    <x v="0"/>
    <x v="11"/>
    <x v="0"/>
    <n v="2"/>
    <x v="2"/>
    <s v="Single"/>
    <x v="0"/>
    <s v="Blue"/>
    <n v="21"/>
    <x v="2"/>
    <x v="3"/>
    <n v="3"/>
    <x v="1346"/>
    <x v="839"/>
    <n v="6488"/>
    <n v="0.80600000000000005"/>
    <n v="2423"/>
    <n v="74"/>
    <n v="0.60899999999999999"/>
    <n v="0.16500000000000001"/>
    <n v="3.1104E-4"/>
    <n v="0.99968999999999997"/>
  </r>
  <r>
    <n v="803833608"/>
    <x v="0"/>
    <x v="3"/>
    <x v="0"/>
    <n v="3"/>
    <x v="2"/>
    <s v="Single"/>
    <x v="3"/>
    <s v="Silver"/>
    <n v="33"/>
    <x v="2"/>
    <x v="0"/>
    <n v="3"/>
    <x v="1347"/>
    <x v="901"/>
    <n v="20744"/>
    <n v="0.44800000000000001"/>
    <n v="1322"/>
    <n v="38"/>
    <n v="0.65200000000000002"/>
    <n v="2.5999999999999999E-2"/>
    <n v="8.9305E-5"/>
    <n v="0.99990999999999997"/>
  </r>
  <r>
    <n v="712576908"/>
    <x v="0"/>
    <x v="42"/>
    <x v="0"/>
    <n v="0"/>
    <x v="0"/>
    <s v="Married"/>
    <x v="0"/>
    <s v="Blue"/>
    <n v="36"/>
    <x v="0"/>
    <x v="2"/>
    <n v="4"/>
    <x v="1348"/>
    <x v="408"/>
    <n v="2264"/>
    <n v="0.88900000000000001"/>
    <n v="1819"/>
    <n v="24"/>
    <n v="0.84599999999999997"/>
    <n v="0.499"/>
    <n v="2.7242999999999999E-4"/>
    <n v="0.99973000000000001"/>
  </r>
  <r>
    <n v="778511733"/>
    <x v="0"/>
    <x v="8"/>
    <x v="1"/>
    <n v="3"/>
    <x v="4"/>
    <s v="Single"/>
    <x v="3"/>
    <s v="Blue"/>
    <n v="30"/>
    <x v="1"/>
    <x v="3"/>
    <n v="2"/>
    <x v="1349"/>
    <x v="902"/>
    <n v="3612"/>
    <n v="0.51300000000000001"/>
    <n v="1634"/>
    <n v="44"/>
    <n v="0.76"/>
    <n v="0.33400000000000002"/>
    <n v="1.8145999999999999E-4"/>
    <n v="0.99982000000000004"/>
  </r>
  <r>
    <n v="721464783"/>
    <x v="0"/>
    <x v="16"/>
    <x v="1"/>
    <n v="0"/>
    <x v="1"/>
    <s v="Married"/>
    <x v="1"/>
    <s v="Blue"/>
    <n v="36"/>
    <x v="3"/>
    <x v="2"/>
    <n v="2"/>
    <x v="1350"/>
    <x v="95"/>
    <n v="224"/>
    <n v="0.93700000000000006"/>
    <n v="2094"/>
    <n v="47"/>
    <n v="0.95799999999999996"/>
    <n v="0.873"/>
    <n v="9.7672999999999998E-5"/>
    <n v="0.99990000000000001"/>
  </r>
  <r>
    <n v="821179233"/>
    <x v="1"/>
    <x v="24"/>
    <x v="1"/>
    <n v="1"/>
    <x v="5"/>
    <s v="Single"/>
    <x v="3"/>
    <s v="Blue"/>
    <n v="46"/>
    <x v="5"/>
    <x v="3"/>
    <n v="3"/>
    <x v="1351"/>
    <x v="686"/>
    <n v="561"/>
    <n v="0.46600000000000003"/>
    <n v="1554"/>
    <n v="43"/>
    <n v="0.34399999999999997"/>
    <n v="0.624"/>
    <n v="0.99702000000000002"/>
    <n v="2.98315E-3"/>
  </r>
  <r>
    <n v="713126733"/>
    <x v="0"/>
    <x v="10"/>
    <x v="0"/>
    <n v="3"/>
    <x v="4"/>
    <s v="Married"/>
    <x v="4"/>
    <s v="Blue"/>
    <n v="43"/>
    <x v="1"/>
    <x v="2"/>
    <n v="2"/>
    <x v="1352"/>
    <x v="3"/>
    <n v="15022"/>
    <n v="0.74299999999999999"/>
    <n v="1220"/>
    <n v="30"/>
    <n v="0.76500000000000001"/>
    <n v="0.14399999999999999"/>
    <n v="1.1483E-4"/>
    <n v="0.99988999999999995"/>
  </r>
  <r>
    <n v="719688408"/>
    <x v="0"/>
    <x v="0"/>
    <x v="0"/>
    <n v="3"/>
    <x v="1"/>
    <s v="Married"/>
    <x v="2"/>
    <s v="Silver"/>
    <n v="36"/>
    <x v="1"/>
    <x v="2"/>
    <n v="3"/>
    <x v="6"/>
    <x v="2"/>
    <n v="34516"/>
    <n v="0.53400000000000003"/>
    <n v="3530"/>
    <n v="68"/>
    <n v="0.65900000000000003"/>
    <n v="0"/>
    <n v="1.7949E-4"/>
    <n v="0.99982000000000004"/>
  </r>
  <r>
    <n v="779811183"/>
    <x v="0"/>
    <x v="11"/>
    <x v="1"/>
    <n v="3"/>
    <x v="2"/>
    <s v="Married"/>
    <x v="1"/>
    <s v="Blue"/>
    <n v="25"/>
    <x v="2"/>
    <x v="0"/>
    <n v="2"/>
    <x v="1353"/>
    <x v="418"/>
    <n v="1031"/>
    <n v="0.90300000000000002"/>
    <n v="1581"/>
    <n v="30"/>
    <n v="1"/>
    <n v="0.52"/>
    <n v="5.8763E-5"/>
    <n v="0.99994000000000005"/>
  </r>
  <r>
    <n v="771086208"/>
    <x v="0"/>
    <x v="12"/>
    <x v="1"/>
    <n v="2"/>
    <x v="1"/>
    <s v="Married"/>
    <x v="1"/>
    <s v="Blue"/>
    <n v="44"/>
    <x v="3"/>
    <x v="1"/>
    <n v="4"/>
    <x v="1354"/>
    <x v="642"/>
    <n v="4726"/>
    <n v="0.64700000000000002"/>
    <n v="1629"/>
    <n v="43"/>
    <n v="0.34399999999999997"/>
    <n v="0.245"/>
    <n v="6.2354999999999995E-4"/>
    <n v="0.99938000000000005"/>
  </r>
  <r>
    <n v="715217733"/>
    <x v="0"/>
    <x v="38"/>
    <x v="1"/>
    <n v="2"/>
    <x v="0"/>
    <s v="Single"/>
    <x v="5"/>
    <s v="Blue"/>
    <n v="25"/>
    <x v="0"/>
    <x v="0"/>
    <n v="4"/>
    <x v="1355"/>
    <x v="903"/>
    <n v="11130"/>
    <n v="0.66700000000000004"/>
    <n v="2154"/>
    <n v="61"/>
    <n v="0.52500000000000002"/>
    <n v="6.6000000000000003E-2"/>
    <n v="1.5363E-4"/>
    <n v="0.99985000000000002"/>
  </r>
  <r>
    <n v="813752433"/>
    <x v="1"/>
    <x v="29"/>
    <x v="1"/>
    <n v="3"/>
    <x v="1"/>
    <s v="Single"/>
    <x v="1"/>
    <s v="Blue"/>
    <n v="38"/>
    <x v="0"/>
    <x v="2"/>
    <n v="4"/>
    <x v="1356"/>
    <x v="904"/>
    <n v="2089"/>
    <n v="1.214"/>
    <n v="2449"/>
    <n v="27"/>
    <n v="3.7999999999999999E-2"/>
    <n v="0.48699999999999999"/>
    <n v="0.99705999999999995"/>
    <n v="2.9414100000000002E-3"/>
  </r>
  <r>
    <n v="711876333"/>
    <x v="0"/>
    <x v="20"/>
    <x v="0"/>
    <n v="3"/>
    <x v="1"/>
    <s v="Married"/>
    <x v="2"/>
    <s v="Blue"/>
    <n v="36"/>
    <x v="0"/>
    <x v="0"/>
    <n v="4"/>
    <x v="1357"/>
    <x v="905"/>
    <n v="5139"/>
    <n v="0.58299999999999996"/>
    <n v="1312"/>
    <n v="29"/>
    <n v="0.52600000000000002"/>
    <n v="0.29499999999999998"/>
    <n v="1.6399000000000001E-4"/>
    <n v="0.99983999999999995"/>
  </r>
  <r>
    <n v="715256658"/>
    <x v="0"/>
    <x v="24"/>
    <x v="0"/>
    <n v="2"/>
    <x v="4"/>
    <s v="Single"/>
    <x v="0"/>
    <s v="Blue"/>
    <n v="36"/>
    <x v="0"/>
    <x v="3"/>
    <n v="2"/>
    <x v="1358"/>
    <x v="906"/>
    <n v="5277"/>
    <n v="0.67300000000000004"/>
    <n v="3382"/>
    <n v="58"/>
    <n v="1.071"/>
    <n v="0.115"/>
    <n v="1.7488000000000001E-4"/>
    <n v="0.99983"/>
  </r>
  <r>
    <n v="711329658"/>
    <x v="0"/>
    <x v="42"/>
    <x v="0"/>
    <n v="0"/>
    <x v="0"/>
    <s v="Married"/>
    <x v="4"/>
    <s v="Blue"/>
    <n v="13"/>
    <x v="3"/>
    <x v="0"/>
    <n v="4"/>
    <x v="1359"/>
    <x v="307"/>
    <n v="7042"/>
    <n v="0.69799999999999995"/>
    <n v="1925"/>
    <n v="42"/>
    <n v="0.44800000000000001"/>
    <n v="0.218"/>
    <n v="1.3184000000000001E-4"/>
    <n v="0.99987000000000004"/>
  </r>
  <r>
    <n v="710227908"/>
    <x v="0"/>
    <x v="6"/>
    <x v="1"/>
    <n v="3"/>
    <x v="1"/>
    <s v="Single"/>
    <x v="1"/>
    <s v="Blue"/>
    <n v="36"/>
    <x v="3"/>
    <x v="2"/>
    <n v="3"/>
    <x v="1360"/>
    <x v="833"/>
    <n v="4680"/>
    <n v="0.83399999999999996"/>
    <n v="2837"/>
    <n v="74"/>
    <n v="0.60899999999999999"/>
    <n v="0.23"/>
    <n v="1.9864000000000001E-4"/>
    <n v="0.99980000000000002"/>
  </r>
  <r>
    <n v="716362008"/>
    <x v="0"/>
    <x v="6"/>
    <x v="0"/>
    <n v="2"/>
    <x v="6"/>
    <s v="Married"/>
    <x v="3"/>
    <s v="Blue"/>
    <n v="29"/>
    <x v="3"/>
    <x v="3"/>
    <n v="2"/>
    <x v="1361"/>
    <x v="907"/>
    <n v="799"/>
    <n v="0.79600000000000004"/>
    <n v="1744"/>
    <n v="35"/>
    <n v="0.94399999999999995"/>
    <n v="0.55800000000000005"/>
    <n v="2.6027999999999999E-4"/>
    <n v="0.99973999999999996"/>
  </r>
  <r>
    <n v="714939708"/>
    <x v="0"/>
    <x v="0"/>
    <x v="0"/>
    <n v="3"/>
    <x v="1"/>
    <s v="Single"/>
    <x v="2"/>
    <s v="Blue"/>
    <n v="36"/>
    <x v="1"/>
    <x v="0"/>
    <n v="3"/>
    <x v="1362"/>
    <x v="2"/>
    <n v="12810"/>
    <n v="1.363"/>
    <n v="3174"/>
    <n v="74"/>
    <n v="1.1140000000000001"/>
    <n v="0"/>
    <n v="9.6125999999999994E-5"/>
    <n v="0.99990000000000001"/>
  </r>
  <r>
    <n v="708083283"/>
    <x v="1"/>
    <x v="21"/>
    <x v="0"/>
    <n v="0"/>
    <x v="3"/>
    <s v="Single"/>
    <x v="3"/>
    <s v="Blue"/>
    <n v="45"/>
    <x v="3"/>
    <x v="0"/>
    <n v="3"/>
    <x v="1363"/>
    <x v="3"/>
    <n v="904"/>
    <n v="0.99199999999999999"/>
    <n v="992"/>
    <n v="21"/>
    <n v="0.4"/>
    <n v="0.73599999999999999"/>
    <n v="0.98868999999999996"/>
    <n v="1.1310000000000001E-2"/>
  </r>
  <r>
    <n v="719431608"/>
    <x v="0"/>
    <x v="19"/>
    <x v="1"/>
    <n v="0"/>
    <x v="4"/>
    <s v="Married"/>
    <x v="3"/>
    <s v="Blue"/>
    <n v="53"/>
    <x v="1"/>
    <x v="0"/>
    <n v="4"/>
    <x v="1364"/>
    <x v="57"/>
    <n v="1590"/>
    <n v="0.60399999999999998"/>
    <n v="1291"/>
    <n v="24"/>
    <n v="0.6"/>
    <n v="0.49"/>
    <n v="1.3185000000000001E-4"/>
    <n v="0.99987000000000004"/>
  </r>
  <r>
    <n v="769411758"/>
    <x v="0"/>
    <x v="29"/>
    <x v="0"/>
    <n v="1"/>
    <x v="1"/>
    <s v="Single"/>
    <x v="0"/>
    <s v="Blue"/>
    <n v="37"/>
    <x v="2"/>
    <x v="3"/>
    <n v="4"/>
    <x v="1365"/>
    <x v="769"/>
    <n v="19091"/>
    <n v="0.65500000000000003"/>
    <n v="1518"/>
    <n v="39"/>
    <n v="0.625"/>
    <n v="4.5999999999999999E-2"/>
    <n v="4.8434999999999998E-4"/>
    <n v="0.99951999999999996"/>
  </r>
  <r>
    <n v="714248733"/>
    <x v="0"/>
    <x v="39"/>
    <x v="1"/>
    <n v="0"/>
    <x v="3"/>
    <s v="Single"/>
    <x v="5"/>
    <s v="Blue"/>
    <n v="13"/>
    <x v="2"/>
    <x v="0"/>
    <n v="2"/>
    <x v="1366"/>
    <x v="610"/>
    <n v="3155"/>
    <n v="0.66200000000000003"/>
    <n v="2272"/>
    <n v="46"/>
    <n v="0.438"/>
    <n v="0.28199999999999997"/>
    <n v="5.1950999999999998E-5"/>
    <n v="0.99995000000000001"/>
  </r>
  <r>
    <n v="804481608"/>
    <x v="0"/>
    <x v="6"/>
    <x v="1"/>
    <n v="1"/>
    <x v="3"/>
    <s v="Single"/>
    <x v="1"/>
    <s v="Blue"/>
    <n v="32"/>
    <x v="1"/>
    <x v="3"/>
    <n v="3"/>
    <x v="1367"/>
    <x v="2"/>
    <n v="9661"/>
    <n v="0.92600000000000005"/>
    <n v="2825"/>
    <n v="60"/>
    <n v="0.81799999999999995"/>
    <n v="0"/>
    <n v="3.1210999999999999E-4"/>
    <n v="0.99968999999999997"/>
  </r>
  <r>
    <n v="714631833"/>
    <x v="0"/>
    <x v="20"/>
    <x v="0"/>
    <n v="4"/>
    <x v="1"/>
    <s v="Married"/>
    <x v="0"/>
    <s v="Blue"/>
    <n v="44"/>
    <x v="3"/>
    <x v="2"/>
    <n v="4"/>
    <x v="1368"/>
    <x v="908"/>
    <n v="649"/>
    <n v="0.80500000000000005"/>
    <n v="1587"/>
    <n v="38"/>
    <n v="0.52"/>
    <n v="0.67100000000000004"/>
    <n v="3.4247999999999999E-4"/>
    <n v="0.99965999999999999"/>
  </r>
  <r>
    <n v="769751958"/>
    <x v="0"/>
    <x v="22"/>
    <x v="0"/>
    <n v="3"/>
    <x v="3"/>
    <s v="Married"/>
    <x v="4"/>
    <s v="Blue"/>
    <n v="49"/>
    <x v="3"/>
    <x v="2"/>
    <n v="4"/>
    <x v="1369"/>
    <x v="852"/>
    <n v="7908"/>
    <n v="0.61799999999999999"/>
    <n v="2235"/>
    <n v="57"/>
    <n v="0.35699999999999998"/>
    <n v="0.20300000000000001"/>
    <n v="3.7246000000000002E-4"/>
    <n v="0.99963000000000002"/>
  </r>
  <r>
    <n v="717999183"/>
    <x v="0"/>
    <x v="36"/>
    <x v="0"/>
    <n v="3"/>
    <x v="0"/>
    <s v="Married"/>
    <x v="0"/>
    <s v="Blue"/>
    <n v="36"/>
    <x v="1"/>
    <x v="3"/>
    <n v="3"/>
    <x v="1370"/>
    <x v="909"/>
    <n v="2449"/>
    <n v="1.202"/>
    <n v="2275"/>
    <n v="58"/>
    <n v="0.871"/>
    <n v="0.40400000000000003"/>
    <n v="3.0516000000000001E-4"/>
    <n v="0.99968999999999997"/>
  </r>
  <r>
    <n v="713075283"/>
    <x v="0"/>
    <x v="2"/>
    <x v="0"/>
    <n v="3"/>
    <x v="0"/>
    <s v="Single"/>
    <x v="4"/>
    <s v="Blue"/>
    <n v="36"/>
    <x v="0"/>
    <x v="0"/>
    <n v="4"/>
    <x v="1371"/>
    <x v="910"/>
    <n v="18237"/>
    <n v="0.8"/>
    <n v="1818"/>
    <n v="51"/>
    <n v="1.04"/>
    <n v="0.121"/>
    <n v="1.5941999999999999E-4"/>
    <n v="0.99983999999999995"/>
  </r>
  <r>
    <n v="711561108"/>
    <x v="0"/>
    <x v="36"/>
    <x v="0"/>
    <n v="4"/>
    <x v="1"/>
    <s v="Single"/>
    <x v="2"/>
    <s v="Blue"/>
    <n v="24"/>
    <x v="1"/>
    <x v="0"/>
    <n v="2"/>
    <x v="1372"/>
    <x v="911"/>
    <n v="15443"/>
    <n v="0.67300000000000004"/>
    <n v="2733"/>
    <n v="71"/>
    <n v="0.91900000000000004"/>
    <n v="5.5E-2"/>
    <n v="5.7762E-5"/>
    <n v="0.99994000000000005"/>
  </r>
  <r>
    <n v="709854483"/>
    <x v="0"/>
    <x v="11"/>
    <x v="1"/>
    <n v="1"/>
    <x v="0"/>
    <s v="Married"/>
    <x v="5"/>
    <s v="Blue"/>
    <n v="17"/>
    <x v="0"/>
    <x v="3"/>
    <n v="3"/>
    <x v="1373"/>
    <x v="3"/>
    <n v="2071"/>
    <n v="1.5249999999999999"/>
    <n v="2442"/>
    <n v="62"/>
    <n v="0.63200000000000001"/>
    <n v="0.54900000000000004"/>
    <n v="2.7604000000000002E-4"/>
    <n v="0.99972000000000005"/>
  </r>
  <r>
    <n v="713630733"/>
    <x v="0"/>
    <x v="37"/>
    <x v="1"/>
    <n v="2"/>
    <x v="1"/>
    <s v="Single"/>
    <x v="1"/>
    <s v="Blue"/>
    <n v="24"/>
    <x v="0"/>
    <x v="3"/>
    <n v="3"/>
    <x v="1374"/>
    <x v="159"/>
    <n v="3757"/>
    <n v="0.96899999999999997"/>
    <n v="2617"/>
    <n v="54"/>
    <n v="0.8"/>
    <n v="0.34200000000000003"/>
    <n v="3.0250999999999998E-4"/>
    <n v="0.99970000000000003"/>
  </r>
  <r>
    <n v="717599283"/>
    <x v="0"/>
    <x v="12"/>
    <x v="0"/>
    <n v="0"/>
    <x v="6"/>
    <s v="Married"/>
    <x v="0"/>
    <s v="Blue"/>
    <n v="36"/>
    <x v="3"/>
    <x v="0"/>
    <n v="2"/>
    <x v="957"/>
    <x v="912"/>
    <n v="4129"/>
    <n v="0.69"/>
    <n v="1844"/>
    <n v="49"/>
    <n v="0.75"/>
    <n v="0.22600000000000001"/>
    <n v="6.8394999999999998E-5"/>
    <n v="0.99992999999999999"/>
  </r>
  <r>
    <n v="806407308"/>
    <x v="1"/>
    <x v="17"/>
    <x v="1"/>
    <n v="3"/>
    <x v="4"/>
    <s v="Single"/>
    <x v="5"/>
    <s v="Blue"/>
    <n v="49"/>
    <x v="1"/>
    <x v="2"/>
    <n v="3"/>
    <x v="1375"/>
    <x v="2"/>
    <n v="13184"/>
    <n v="1.1659999999999999"/>
    <n v="2047"/>
    <n v="33"/>
    <n v="0.17899999999999999"/>
    <n v="0"/>
    <n v="0.99485000000000001"/>
    <n v="5.1500000000000001E-3"/>
  </r>
  <r>
    <n v="712730583"/>
    <x v="0"/>
    <x v="41"/>
    <x v="0"/>
    <n v="0"/>
    <x v="2"/>
    <s v="Married"/>
    <x v="0"/>
    <s v="Blue"/>
    <n v="20"/>
    <x v="0"/>
    <x v="2"/>
    <n v="3"/>
    <x v="1376"/>
    <x v="913"/>
    <n v="7391"/>
    <n v="0.77800000000000002"/>
    <n v="1842"/>
    <n v="50"/>
    <n v="0.85199999999999998"/>
    <n v="0.14000000000000001"/>
    <n v="1.6891000000000001E-4"/>
    <n v="0.99983"/>
  </r>
  <r>
    <n v="712142733"/>
    <x v="0"/>
    <x v="6"/>
    <x v="1"/>
    <n v="3"/>
    <x v="5"/>
    <s v="Married"/>
    <x v="1"/>
    <s v="Blue"/>
    <n v="26"/>
    <x v="0"/>
    <x v="3"/>
    <n v="2"/>
    <x v="1377"/>
    <x v="780"/>
    <n v="746"/>
    <n v="0.74399999999999999"/>
    <n v="2028"/>
    <n v="39"/>
    <n v="1.0529999999999999"/>
    <n v="0.60899999999999999"/>
    <n v="2.1961999999999999E-4"/>
    <n v="0.99978"/>
  </r>
  <r>
    <n v="720153258"/>
    <x v="0"/>
    <x v="20"/>
    <x v="1"/>
    <n v="2"/>
    <x v="4"/>
    <s v="Single"/>
    <x v="1"/>
    <s v="Blue"/>
    <n v="45"/>
    <x v="1"/>
    <x v="3"/>
    <n v="3"/>
    <x v="1378"/>
    <x v="914"/>
    <n v="5127"/>
    <n v="0.621"/>
    <n v="3095"/>
    <n v="62"/>
    <n v="0.59"/>
    <n v="0.17399999999999999"/>
    <n v="2.9410999999999999E-4"/>
    <n v="0.99970999999999999"/>
  </r>
  <r>
    <n v="814086333"/>
    <x v="0"/>
    <x v="36"/>
    <x v="0"/>
    <n v="3"/>
    <x v="4"/>
    <s v="Married"/>
    <x v="3"/>
    <s v="Blue"/>
    <n v="31"/>
    <x v="1"/>
    <x v="2"/>
    <n v="4"/>
    <x v="1379"/>
    <x v="915"/>
    <n v="883"/>
    <n v="0.76800000000000002"/>
    <n v="1685"/>
    <n v="44"/>
    <n v="0.375"/>
    <n v="0.60199999999999998"/>
    <n v="3.2945000000000001E-4"/>
    <n v="0.99966999999999995"/>
  </r>
  <r>
    <n v="715524708"/>
    <x v="0"/>
    <x v="1"/>
    <x v="0"/>
    <n v="5"/>
    <x v="3"/>
    <s v="Single"/>
    <x v="3"/>
    <s v="Silver"/>
    <n v="41"/>
    <x v="2"/>
    <x v="2"/>
    <n v="2"/>
    <x v="1380"/>
    <x v="257"/>
    <n v="19046"/>
    <n v="0.81599999999999995"/>
    <n v="1502"/>
    <n v="31"/>
    <n v="0.82399999999999995"/>
    <n v="8.2000000000000003E-2"/>
    <n v="1.1671E-4"/>
    <n v="0.99987999999999999"/>
  </r>
  <r>
    <n v="713307708"/>
    <x v="0"/>
    <x v="30"/>
    <x v="1"/>
    <n v="0"/>
    <x v="3"/>
    <s v="Married"/>
    <x v="3"/>
    <s v="Blue"/>
    <n v="55"/>
    <x v="1"/>
    <x v="3"/>
    <n v="2"/>
    <x v="1381"/>
    <x v="3"/>
    <n v="378"/>
    <n v="0.32200000000000001"/>
    <n v="1541"/>
    <n v="37"/>
    <n v="0.60899999999999999"/>
    <n v="0.86899999999999999"/>
    <n v="1.6966E-4"/>
    <n v="0.99983"/>
  </r>
  <r>
    <n v="714069858"/>
    <x v="0"/>
    <x v="20"/>
    <x v="0"/>
    <n v="3"/>
    <x v="1"/>
    <s v="Married"/>
    <x v="0"/>
    <s v="Blue"/>
    <n v="36"/>
    <x v="2"/>
    <x v="3"/>
    <n v="2"/>
    <x v="428"/>
    <x v="3"/>
    <n v="1022"/>
    <n v="0.56899999999999995"/>
    <n v="1677"/>
    <n v="45"/>
    <n v="0.5"/>
    <n v="0.71099999999999997"/>
    <n v="1.8665000000000001E-4"/>
    <n v="0.99980999999999998"/>
  </r>
  <r>
    <n v="712789383"/>
    <x v="0"/>
    <x v="27"/>
    <x v="0"/>
    <n v="1"/>
    <x v="1"/>
    <s v="Married"/>
    <x v="4"/>
    <s v="Blue"/>
    <n v="44"/>
    <x v="1"/>
    <x v="0"/>
    <n v="4"/>
    <x v="1382"/>
    <x v="615"/>
    <n v="7177"/>
    <n v="0.77600000000000002"/>
    <n v="2048"/>
    <n v="59"/>
    <n v="0.63900000000000001"/>
    <n v="0.22600000000000001"/>
    <n v="1.4834000000000001E-4"/>
    <n v="0.99985000000000002"/>
  </r>
  <r>
    <n v="787983633"/>
    <x v="0"/>
    <x v="11"/>
    <x v="1"/>
    <n v="3"/>
    <x v="2"/>
    <s v="Married"/>
    <x v="1"/>
    <s v="Blue"/>
    <n v="26"/>
    <x v="1"/>
    <x v="0"/>
    <n v="3"/>
    <x v="233"/>
    <x v="3"/>
    <n v="670"/>
    <n v="1.214"/>
    <n v="2072"/>
    <n v="33"/>
    <n v="0.83299999999999996"/>
    <n v="0.79"/>
    <n v="9.8837000000000003E-5"/>
    <n v="0.99990000000000001"/>
  </r>
  <r>
    <n v="758583708"/>
    <x v="1"/>
    <x v="6"/>
    <x v="1"/>
    <n v="3"/>
    <x v="1"/>
    <s v="Single"/>
    <x v="1"/>
    <s v="Blue"/>
    <n v="24"/>
    <x v="4"/>
    <x v="0"/>
    <n v="4"/>
    <x v="54"/>
    <x v="916"/>
    <n v="342"/>
    <n v="1.0289999999999999"/>
    <n v="1406"/>
    <n v="28"/>
    <n v="7.6999999999999999E-2"/>
    <n v="0.878"/>
    <n v="0.99394000000000005"/>
    <n v="6.0600000000000003E-3"/>
  </r>
  <r>
    <n v="717130383"/>
    <x v="0"/>
    <x v="24"/>
    <x v="0"/>
    <n v="0"/>
    <x v="2"/>
    <s v="Married"/>
    <x v="0"/>
    <s v="Blue"/>
    <n v="36"/>
    <x v="2"/>
    <x v="3"/>
    <n v="3"/>
    <x v="1383"/>
    <x v="917"/>
    <n v="1627"/>
    <n v="0.56100000000000005"/>
    <n v="1386"/>
    <n v="30"/>
    <n v="0.5"/>
    <n v="0.30299999999999999"/>
    <n v="2.6692000000000003E-4"/>
    <n v="0.99973000000000001"/>
  </r>
  <r>
    <n v="720770883"/>
    <x v="0"/>
    <x v="9"/>
    <x v="1"/>
    <n v="0"/>
    <x v="1"/>
    <s v="Single"/>
    <x v="1"/>
    <s v="Blue"/>
    <n v="56"/>
    <x v="0"/>
    <x v="3"/>
    <n v="3"/>
    <x v="21"/>
    <x v="2"/>
    <n v="1438.3"/>
    <n v="0.76"/>
    <n v="2249"/>
    <n v="61"/>
    <n v="0.56399999999999995"/>
    <n v="0"/>
    <n v="2.5960000000000002E-4"/>
    <n v="0.99973999999999996"/>
  </r>
  <r>
    <n v="716797758"/>
    <x v="0"/>
    <x v="20"/>
    <x v="1"/>
    <n v="2"/>
    <x v="3"/>
    <s v="Married"/>
    <x v="1"/>
    <s v="Blue"/>
    <n v="44"/>
    <x v="3"/>
    <x v="2"/>
    <n v="4"/>
    <x v="1384"/>
    <x v="2"/>
    <n v="3519"/>
    <n v="0.54800000000000004"/>
    <n v="1670"/>
    <n v="33"/>
    <n v="0.65"/>
    <n v="0"/>
    <n v="3.5893999999999998E-4"/>
    <n v="0.99963999999999997"/>
  </r>
  <r>
    <n v="713835258"/>
    <x v="0"/>
    <x v="20"/>
    <x v="0"/>
    <n v="1"/>
    <x v="3"/>
    <s v="Married"/>
    <x v="4"/>
    <s v="Blue"/>
    <n v="48"/>
    <x v="3"/>
    <x v="2"/>
    <n v="3"/>
    <x v="1385"/>
    <x v="918"/>
    <n v="1005"/>
    <n v="0.63300000000000001"/>
    <n v="1561"/>
    <n v="40"/>
    <n v="0.53800000000000003"/>
    <n v="0.67500000000000004"/>
    <n v="1.9751E-4"/>
    <n v="0.99980000000000002"/>
  </r>
  <r>
    <n v="720677733"/>
    <x v="0"/>
    <x v="3"/>
    <x v="0"/>
    <n v="3"/>
    <x v="1"/>
    <s v="Married"/>
    <x v="2"/>
    <s v="Silver"/>
    <n v="36"/>
    <x v="1"/>
    <x v="3"/>
    <n v="0"/>
    <x v="6"/>
    <x v="919"/>
    <n v="33514"/>
    <n v="1.345"/>
    <n v="2579"/>
    <n v="68"/>
    <n v="0.7"/>
    <n v="2.9000000000000001E-2"/>
    <n v="6.2212999999999995E-5"/>
    <n v="0.99994000000000005"/>
  </r>
  <r>
    <n v="718587858"/>
    <x v="0"/>
    <x v="28"/>
    <x v="0"/>
    <n v="4"/>
    <x v="0"/>
    <s v="Married"/>
    <x v="0"/>
    <s v="Blue"/>
    <n v="31"/>
    <x v="3"/>
    <x v="0"/>
    <n v="4"/>
    <x v="1386"/>
    <x v="920"/>
    <n v="9874"/>
    <n v="0.46500000000000002"/>
    <n v="1642"/>
    <n v="39"/>
    <n v="0.625"/>
    <n v="0.17100000000000001"/>
    <n v="1.6112E-4"/>
    <n v="0.99983999999999995"/>
  </r>
  <r>
    <n v="710263608"/>
    <x v="0"/>
    <x v="20"/>
    <x v="1"/>
    <n v="3"/>
    <x v="0"/>
    <s v="Married"/>
    <x v="5"/>
    <s v="Blue"/>
    <n v="36"/>
    <x v="2"/>
    <x v="2"/>
    <n v="4"/>
    <x v="1387"/>
    <x v="921"/>
    <n v="10277"/>
    <n v="0.89600000000000002"/>
    <n v="2156"/>
    <n v="46"/>
    <n v="0.58599999999999997"/>
    <n v="7.3999999999999996E-2"/>
    <n v="3.2941999999999997E-4"/>
    <n v="0.99966999999999995"/>
  </r>
  <r>
    <n v="715055433"/>
    <x v="0"/>
    <x v="36"/>
    <x v="0"/>
    <n v="3"/>
    <x v="2"/>
    <s v="Married"/>
    <x v="0"/>
    <s v="Blue"/>
    <n v="22"/>
    <x v="1"/>
    <x v="3"/>
    <n v="4"/>
    <x v="1388"/>
    <x v="630"/>
    <n v="452"/>
    <n v="0.81"/>
    <n v="2004"/>
    <n v="44"/>
    <n v="0.41899999999999998"/>
    <n v="0.79700000000000004"/>
    <n v="5.5051999999999998E-4"/>
    <n v="0.99944999999999995"/>
  </r>
  <r>
    <n v="715498308"/>
    <x v="0"/>
    <x v="11"/>
    <x v="1"/>
    <n v="2"/>
    <x v="1"/>
    <s v="Married"/>
    <x v="3"/>
    <s v="Blue"/>
    <n v="36"/>
    <x v="2"/>
    <x v="3"/>
    <n v="4"/>
    <x v="89"/>
    <x v="164"/>
    <n v="1851"/>
    <n v="1.0780000000000001"/>
    <n v="1575"/>
    <n v="41"/>
    <n v="0.51900000000000002"/>
    <n v="0.46400000000000002"/>
    <n v="5.1599999999999997E-4"/>
    <n v="0.99948000000000004"/>
  </r>
  <r>
    <n v="708099183"/>
    <x v="0"/>
    <x v="6"/>
    <x v="1"/>
    <n v="2"/>
    <x v="0"/>
    <s v="Single"/>
    <x v="1"/>
    <s v="Blue"/>
    <n v="36"/>
    <x v="2"/>
    <x v="2"/>
    <n v="2"/>
    <x v="1389"/>
    <x v="594"/>
    <n v="3850"/>
    <n v="0.85099999999999998"/>
    <n v="2732"/>
    <n v="63"/>
    <n v="0.85299999999999998"/>
    <n v="0.32700000000000001"/>
    <n v="1.1065000000000001E-4"/>
    <n v="0.99988999999999995"/>
  </r>
  <r>
    <n v="716452908"/>
    <x v="0"/>
    <x v="36"/>
    <x v="1"/>
    <n v="1"/>
    <x v="3"/>
    <s v="Single"/>
    <x v="1"/>
    <s v="Blue"/>
    <n v="36"/>
    <x v="2"/>
    <x v="2"/>
    <n v="3"/>
    <x v="1390"/>
    <x v="569"/>
    <n v="7818"/>
    <n v="0.82299999999999995"/>
    <n v="2246"/>
    <n v="44"/>
    <n v="0.83299999999999996"/>
    <n v="0.154"/>
    <n v="1.9751E-4"/>
    <n v="0.99980000000000002"/>
  </r>
  <r>
    <n v="789959283"/>
    <x v="0"/>
    <x v="28"/>
    <x v="0"/>
    <n v="2"/>
    <x v="4"/>
    <s v="Single"/>
    <x v="2"/>
    <s v="Blue"/>
    <n v="24"/>
    <x v="2"/>
    <x v="3"/>
    <n v="2"/>
    <x v="1391"/>
    <x v="922"/>
    <n v="2286"/>
    <n v="0.68600000000000005"/>
    <n v="1602"/>
    <n v="40"/>
    <n v="0.66700000000000004"/>
    <n v="0.437"/>
    <n v="1.7488000000000001E-4"/>
    <n v="0.99983"/>
  </r>
  <r>
    <n v="713536158"/>
    <x v="0"/>
    <x v="9"/>
    <x v="0"/>
    <n v="1"/>
    <x v="4"/>
    <s v="Married"/>
    <x v="1"/>
    <s v="Blue"/>
    <n v="56"/>
    <x v="0"/>
    <x v="3"/>
    <n v="2"/>
    <x v="1392"/>
    <x v="2"/>
    <n v="4189"/>
    <n v="0.71499999999999997"/>
    <n v="1597"/>
    <n v="31"/>
    <n v="0.72199999999999998"/>
    <n v="0"/>
    <n v="1.6415000000000001E-4"/>
    <n v="0.99983999999999995"/>
  </r>
  <r>
    <n v="716750358"/>
    <x v="0"/>
    <x v="0"/>
    <x v="1"/>
    <n v="1"/>
    <x v="3"/>
    <s v="Married"/>
    <x v="1"/>
    <s v="Blue"/>
    <n v="32"/>
    <x v="2"/>
    <x v="0"/>
    <n v="3"/>
    <x v="1393"/>
    <x v="923"/>
    <n v="4811"/>
    <n v="0.57299999999999995"/>
    <n v="3483"/>
    <n v="82"/>
    <n v="0.64"/>
    <n v="0.245"/>
    <n v="9.5576999999999996E-5"/>
    <n v="0.99990000000000001"/>
  </r>
  <r>
    <n v="815299833"/>
    <x v="0"/>
    <x v="25"/>
    <x v="1"/>
    <n v="2"/>
    <x v="1"/>
    <s v="Married"/>
    <x v="1"/>
    <s v="Blue"/>
    <n v="33"/>
    <x v="0"/>
    <x v="2"/>
    <n v="3"/>
    <x v="1163"/>
    <x v="924"/>
    <n v="511"/>
    <n v="1.625"/>
    <n v="2334"/>
    <n v="61"/>
    <n v="0.84799999999999998"/>
    <n v="0.77100000000000002"/>
    <n v="1.9143E-4"/>
    <n v="0.99980999999999998"/>
  </r>
  <r>
    <n v="721003008"/>
    <x v="1"/>
    <x v="36"/>
    <x v="1"/>
    <n v="4"/>
    <x v="1"/>
    <s v="Married"/>
    <x v="1"/>
    <s v="Blue"/>
    <n v="24"/>
    <x v="3"/>
    <x v="2"/>
    <n v="2"/>
    <x v="1394"/>
    <x v="3"/>
    <n v="744"/>
    <n v="0.378"/>
    <n v="856"/>
    <n v="18"/>
    <n v="5.8999999999999997E-2"/>
    <n v="0.77200000000000002"/>
    <n v="0.99168999999999996"/>
    <n v="8.3099999999999997E-3"/>
  </r>
  <r>
    <n v="779883933"/>
    <x v="0"/>
    <x v="3"/>
    <x v="1"/>
    <n v="4"/>
    <x v="1"/>
    <s v="Married"/>
    <x v="1"/>
    <s v="Blue"/>
    <n v="24"/>
    <x v="3"/>
    <x v="3"/>
    <n v="2"/>
    <x v="1395"/>
    <x v="925"/>
    <n v="6612"/>
    <n v="0.873"/>
    <n v="1596"/>
    <n v="34"/>
    <n v="0.78900000000000003"/>
    <n v="0.17499999999999999"/>
    <n v="1.8864000000000001E-4"/>
    <n v="0.99980999999999998"/>
  </r>
  <r>
    <n v="716612958"/>
    <x v="0"/>
    <x v="11"/>
    <x v="1"/>
    <n v="2"/>
    <x v="4"/>
    <s v="Married"/>
    <x v="3"/>
    <s v="Blue"/>
    <n v="29"/>
    <x v="1"/>
    <x v="0"/>
    <n v="3"/>
    <x v="1396"/>
    <x v="584"/>
    <n v="9254"/>
    <n v="0.85599999999999998"/>
    <n v="1830"/>
    <n v="36"/>
    <n v="0.63600000000000001"/>
    <n v="0.157"/>
    <n v="9.0063999999999997E-5"/>
    <n v="0.99990999999999997"/>
  </r>
  <r>
    <n v="715859058"/>
    <x v="0"/>
    <x v="17"/>
    <x v="0"/>
    <n v="3"/>
    <x v="5"/>
    <s v="Married"/>
    <x v="4"/>
    <s v="Blue"/>
    <n v="42"/>
    <x v="1"/>
    <x v="3"/>
    <n v="4"/>
    <x v="1397"/>
    <x v="266"/>
    <n v="927"/>
    <n v="0.67600000000000005"/>
    <n v="1369"/>
    <n v="37"/>
    <n v="0.54200000000000004"/>
    <n v="0.7"/>
    <n v="6.2998000000000004E-4"/>
    <n v="0.99936999999999998"/>
  </r>
  <r>
    <n v="772031733"/>
    <x v="0"/>
    <x v="3"/>
    <x v="0"/>
    <n v="4"/>
    <x v="1"/>
    <s v="Single"/>
    <x v="2"/>
    <s v="Blue"/>
    <n v="29"/>
    <x v="0"/>
    <x v="0"/>
    <n v="2"/>
    <x v="1398"/>
    <x v="926"/>
    <n v="13625"/>
    <n v="1.32"/>
    <n v="2603"/>
    <n v="56"/>
    <n v="0.80600000000000005"/>
    <n v="4.8000000000000001E-2"/>
    <n v="5.7762E-5"/>
    <n v="0.99994000000000005"/>
  </r>
  <r>
    <n v="720668358"/>
    <x v="0"/>
    <x v="18"/>
    <x v="0"/>
    <n v="0"/>
    <x v="2"/>
    <s v="Single"/>
    <x v="3"/>
    <s v="Blue"/>
    <n v="46"/>
    <x v="3"/>
    <x v="3"/>
    <n v="3"/>
    <x v="1399"/>
    <x v="565"/>
    <n v="651"/>
    <n v="0.77600000000000002"/>
    <n v="1776"/>
    <n v="36"/>
    <n v="0.56499999999999995"/>
    <n v="0.60499999999999998"/>
    <n v="2.6692000000000003E-4"/>
    <n v="0.99973000000000001"/>
  </r>
  <r>
    <n v="778708533"/>
    <x v="1"/>
    <x v="39"/>
    <x v="1"/>
    <n v="0"/>
    <x v="0"/>
    <s v="Single"/>
    <x v="3"/>
    <s v="Blue"/>
    <n v="13"/>
    <x v="4"/>
    <x v="2"/>
    <n v="4"/>
    <x v="1400"/>
    <x v="392"/>
    <n v="114"/>
    <n v="0.33100000000000002"/>
    <n v="869"/>
    <n v="27"/>
    <n v="0.28599999999999998"/>
    <n v="0.93400000000000005"/>
    <n v="0.99634"/>
    <n v="3.65621E-3"/>
  </r>
  <r>
    <n v="719649408"/>
    <x v="0"/>
    <x v="26"/>
    <x v="0"/>
    <n v="2"/>
    <x v="0"/>
    <s v="Married"/>
    <x v="0"/>
    <s v="Blue"/>
    <n v="35"/>
    <x v="1"/>
    <x v="3"/>
    <n v="3"/>
    <x v="1401"/>
    <x v="698"/>
    <n v="13005"/>
    <n v="0.71199999999999997"/>
    <n v="1390"/>
    <n v="44"/>
    <n v="0.76"/>
    <n v="5.5E-2"/>
    <n v="2.9408E-4"/>
    <n v="0.99970999999999999"/>
  </r>
  <r>
    <n v="715457658"/>
    <x v="0"/>
    <x v="41"/>
    <x v="1"/>
    <n v="1"/>
    <x v="1"/>
    <s v="Married"/>
    <x v="5"/>
    <s v="Blue"/>
    <n v="19"/>
    <x v="3"/>
    <x v="3"/>
    <n v="4"/>
    <x v="88"/>
    <x v="265"/>
    <n v="244"/>
    <n v="0.55800000000000005"/>
    <n v="1757"/>
    <n v="48"/>
    <n v="0.54800000000000004"/>
    <n v="0.85699999999999998"/>
    <n v="4.8434999999999998E-4"/>
    <n v="0.99951999999999996"/>
  </r>
  <r>
    <n v="711934308"/>
    <x v="0"/>
    <x v="25"/>
    <x v="0"/>
    <n v="3"/>
    <x v="1"/>
    <s v="Single"/>
    <x v="3"/>
    <s v="Blue"/>
    <n v="19"/>
    <x v="0"/>
    <x v="2"/>
    <n v="3"/>
    <x v="1402"/>
    <x v="2"/>
    <n v="1705"/>
    <n v="0.60399999999999998"/>
    <n v="3342"/>
    <n v="62"/>
    <n v="0.82399999999999995"/>
    <n v="0"/>
    <n v="1.9864000000000001E-4"/>
    <n v="0.99980000000000002"/>
  </r>
  <r>
    <n v="781326483"/>
    <x v="0"/>
    <x v="40"/>
    <x v="0"/>
    <n v="0"/>
    <x v="1"/>
    <s v="Divorced"/>
    <x v="0"/>
    <s v="Blue"/>
    <n v="25"/>
    <x v="1"/>
    <x v="0"/>
    <n v="2"/>
    <x v="1403"/>
    <x v="2"/>
    <n v="8673"/>
    <n v="0.876"/>
    <n v="2457"/>
    <n v="58"/>
    <n v="0.93300000000000005"/>
    <n v="0"/>
    <n v="4.7262999999999998E-5"/>
    <n v="0.99995000000000001"/>
  </r>
  <r>
    <n v="712557708"/>
    <x v="0"/>
    <x v="11"/>
    <x v="0"/>
    <n v="1"/>
    <x v="0"/>
    <s v="Married"/>
    <x v="0"/>
    <s v="Blue"/>
    <n v="21"/>
    <x v="0"/>
    <x v="2"/>
    <n v="2"/>
    <x v="1404"/>
    <x v="927"/>
    <n v="4074"/>
    <n v="0.83099999999999996"/>
    <n v="2274"/>
    <n v="61"/>
    <n v="1.0329999999999999"/>
    <n v="0.36299999999999999"/>
    <n v="1.0386E-4"/>
    <n v="0.99990000000000001"/>
  </r>
  <r>
    <n v="789187908"/>
    <x v="0"/>
    <x v="10"/>
    <x v="0"/>
    <n v="2"/>
    <x v="2"/>
    <s v="Married"/>
    <x v="2"/>
    <s v="Blue"/>
    <n v="45"/>
    <x v="2"/>
    <x v="2"/>
    <n v="2"/>
    <x v="1405"/>
    <x v="928"/>
    <n v="9156"/>
    <n v="0.625"/>
    <n v="1448"/>
    <n v="36"/>
    <n v="1"/>
    <n v="0.17499999999999999"/>
    <n v="1.1703E-4"/>
    <n v="0.99987999999999999"/>
  </r>
  <r>
    <n v="773297508"/>
    <x v="0"/>
    <x v="37"/>
    <x v="0"/>
    <n v="3"/>
    <x v="4"/>
    <s v="Married"/>
    <x v="2"/>
    <s v="Blue"/>
    <n v="28"/>
    <x v="3"/>
    <x v="0"/>
    <n v="3"/>
    <x v="1406"/>
    <x v="211"/>
    <n v="22766"/>
    <n v="1.0129999999999999"/>
    <n v="1544"/>
    <n v="36"/>
    <n v="0.71399999999999997"/>
    <n v="8.1000000000000003E-2"/>
    <n v="9.3456999999999996E-5"/>
    <n v="0.99990999999999997"/>
  </r>
  <r>
    <n v="716529258"/>
    <x v="0"/>
    <x v="8"/>
    <x v="0"/>
    <n v="4"/>
    <x v="6"/>
    <s v="Married"/>
    <x v="2"/>
    <s v="Blue"/>
    <n v="27"/>
    <x v="0"/>
    <x v="3"/>
    <n v="4"/>
    <x v="1407"/>
    <x v="2"/>
    <n v="31864"/>
    <n v="1.0089999999999999"/>
    <n v="1591"/>
    <n v="35"/>
    <n v="0.75"/>
    <n v="0"/>
    <n v="7.8293999999999998E-4"/>
    <n v="0.99922"/>
  </r>
  <r>
    <n v="708242283"/>
    <x v="0"/>
    <x v="41"/>
    <x v="0"/>
    <n v="1"/>
    <x v="4"/>
    <s v="Single"/>
    <x v="0"/>
    <s v="Blue"/>
    <n v="36"/>
    <x v="0"/>
    <x v="3"/>
    <n v="2"/>
    <x v="1408"/>
    <x v="2"/>
    <n v="5346"/>
    <n v="0.92800000000000005"/>
    <n v="3253"/>
    <n v="80"/>
    <n v="0.81799999999999995"/>
    <n v="0"/>
    <n v="1.6415000000000001E-4"/>
    <n v="0.99983999999999995"/>
  </r>
  <r>
    <n v="789247458"/>
    <x v="0"/>
    <x v="5"/>
    <x v="0"/>
    <n v="0"/>
    <x v="1"/>
    <s v="Single"/>
    <x v="3"/>
    <s v="Blue"/>
    <n v="21"/>
    <x v="1"/>
    <x v="2"/>
    <n v="3"/>
    <x v="439"/>
    <x v="494"/>
    <n v="1329"/>
    <n v="1.0269999999999999"/>
    <n v="2467"/>
    <n v="54"/>
    <n v="0.8"/>
    <n v="0.52600000000000002"/>
    <n v="1.6427999999999999E-4"/>
    <n v="0.99983999999999995"/>
  </r>
  <r>
    <n v="717100833"/>
    <x v="0"/>
    <x v="6"/>
    <x v="1"/>
    <n v="2"/>
    <x v="0"/>
    <s v="Married"/>
    <x v="1"/>
    <s v="Blue"/>
    <n v="27"/>
    <x v="1"/>
    <x v="4"/>
    <n v="2"/>
    <x v="1409"/>
    <x v="2"/>
    <n v="3148"/>
    <n v="0.498"/>
    <n v="1401"/>
    <n v="31"/>
    <n v="0.72199999999999998"/>
    <n v="0"/>
    <n v="1.3804E-4"/>
    <n v="0.99985999999999997"/>
  </r>
  <r>
    <n v="716870583"/>
    <x v="0"/>
    <x v="36"/>
    <x v="1"/>
    <n v="3"/>
    <x v="3"/>
    <s v="Married"/>
    <x v="1"/>
    <s v="Blue"/>
    <n v="36"/>
    <x v="1"/>
    <x v="6"/>
    <n v="3"/>
    <x v="1410"/>
    <x v="76"/>
    <n v="1158"/>
    <n v="1.3140000000000001"/>
    <n v="2853"/>
    <n v="55"/>
    <n v="0.66700000000000004"/>
    <n v="0.58399999999999996"/>
    <n v="3.8536000000000001E-4"/>
    <n v="0.99961"/>
  </r>
  <r>
    <n v="719999508"/>
    <x v="0"/>
    <x v="6"/>
    <x v="0"/>
    <n v="3"/>
    <x v="3"/>
    <s v="Married"/>
    <x v="0"/>
    <s v="Blue"/>
    <n v="24"/>
    <x v="3"/>
    <x v="0"/>
    <n v="2"/>
    <x v="1411"/>
    <x v="929"/>
    <n v="11078"/>
    <n v="1.5609999999999999"/>
    <n v="2438"/>
    <n v="45"/>
    <n v="0.60699999999999998"/>
    <n v="6.9000000000000006E-2"/>
    <n v="6.2819999999999998E-5"/>
    <n v="0.99994000000000005"/>
  </r>
  <r>
    <n v="721236408"/>
    <x v="0"/>
    <x v="25"/>
    <x v="0"/>
    <n v="2"/>
    <x v="1"/>
    <s v="Married"/>
    <x v="2"/>
    <s v="Blue"/>
    <n v="29"/>
    <x v="0"/>
    <x v="3"/>
    <n v="3"/>
    <x v="1412"/>
    <x v="3"/>
    <n v="5018"/>
    <n v="0.81299999999999994"/>
    <n v="1655"/>
    <n v="41"/>
    <n v="0.57699999999999996"/>
    <n v="0.33400000000000002"/>
    <n v="3.0250999999999998E-4"/>
    <n v="0.99970000000000003"/>
  </r>
  <r>
    <n v="720122808"/>
    <x v="1"/>
    <x v="27"/>
    <x v="0"/>
    <n v="2"/>
    <x v="0"/>
    <s v="Married"/>
    <x v="0"/>
    <s v="Silver"/>
    <n v="35"/>
    <x v="2"/>
    <x v="1"/>
    <n v="3"/>
    <x v="1413"/>
    <x v="930"/>
    <n v="32669"/>
    <n v="0.68100000000000005"/>
    <n v="797"/>
    <n v="14"/>
    <n v="0.27300000000000002"/>
    <n v="1.4999999999999999E-2"/>
    <n v="0.99690000000000001"/>
    <n v="3.10334E-3"/>
  </r>
  <r>
    <n v="716882658"/>
    <x v="0"/>
    <x v="16"/>
    <x v="1"/>
    <n v="2"/>
    <x v="1"/>
    <s v="Married"/>
    <x v="1"/>
    <s v="Blue"/>
    <n v="51"/>
    <x v="1"/>
    <x v="2"/>
    <n v="4"/>
    <x v="1414"/>
    <x v="150"/>
    <n v="1354"/>
    <n v="0.88300000000000001"/>
    <n v="2141"/>
    <n v="55"/>
    <n v="0.66700000000000004"/>
    <n v="0.54700000000000004"/>
    <n v="3.2655999999999999E-4"/>
    <n v="0.99966999999999995"/>
  </r>
  <r>
    <n v="713734758"/>
    <x v="0"/>
    <x v="11"/>
    <x v="1"/>
    <n v="2"/>
    <x v="1"/>
    <s v="Married"/>
    <x v="5"/>
    <s v="Blue"/>
    <n v="23"/>
    <x v="2"/>
    <x v="2"/>
    <n v="2"/>
    <x v="1415"/>
    <x v="931"/>
    <n v="4354"/>
    <n v="0.57899999999999996"/>
    <n v="2080"/>
    <n v="50"/>
    <n v="0.35099999999999998"/>
    <n v="0.35299999999999998"/>
    <n v="1.1382E-4"/>
    <n v="0.99988999999999995"/>
  </r>
  <r>
    <n v="709085358"/>
    <x v="0"/>
    <x v="36"/>
    <x v="0"/>
    <n v="1"/>
    <x v="1"/>
    <s v="Single"/>
    <x v="0"/>
    <s v="Blue"/>
    <n v="36"/>
    <x v="3"/>
    <x v="3"/>
    <n v="4"/>
    <x v="238"/>
    <x v="50"/>
    <n v="784"/>
    <n v="0.66300000000000003"/>
    <n v="2542"/>
    <n v="67"/>
    <n v="0.67500000000000004"/>
    <n v="0.69899999999999995"/>
    <n v="4.8434999999999998E-4"/>
    <n v="0.99951999999999996"/>
  </r>
  <r>
    <n v="715785933"/>
    <x v="0"/>
    <x v="17"/>
    <x v="0"/>
    <n v="3"/>
    <x v="4"/>
    <s v="Married"/>
    <x v="2"/>
    <s v="Blue"/>
    <n v="45"/>
    <x v="2"/>
    <x v="3"/>
    <n v="0"/>
    <x v="168"/>
    <x v="797"/>
    <n v="1725"/>
    <n v="0.63600000000000001"/>
    <n v="1636"/>
    <n v="58"/>
    <n v="0.70599999999999996"/>
    <n v="0.49"/>
    <n v="6.6940999999999995E-5"/>
    <n v="0.99992999999999999"/>
  </r>
  <r>
    <n v="717159858"/>
    <x v="0"/>
    <x v="44"/>
    <x v="0"/>
    <n v="1"/>
    <x v="0"/>
    <s v="Single"/>
    <x v="0"/>
    <s v="Blue"/>
    <n v="18"/>
    <x v="0"/>
    <x v="2"/>
    <n v="2"/>
    <x v="1416"/>
    <x v="354"/>
    <n v="1379"/>
    <n v="0.623"/>
    <n v="2319"/>
    <n v="61"/>
    <n v="0.74299999999999999"/>
    <n v="0.495"/>
    <n v="1.0386E-4"/>
    <n v="0.99990000000000001"/>
  </r>
  <r>
    <n v="713259858"/>
    <x v="1"/>
    <x v="39"/>
    <x v="0"/>
    <n v="0"/>
    <x v="0"/>
    <s v="Single"/>
    <x v="3"/>
    <s v="Blue"/>
    <n v="15"/>
    <x v="3"/>
    <x v="0"/>
    <n v="3"/>
    <x v="1417"/>
    <x v="2"/>
    <n v="3324"/>
    <n v="0.53700000000000003"/>
    <n v="982"/>
    <n v="22"/>
    <n v="0.69199999999999995"/>
    <n v="0"/>
    <n v="0.98723000000000005"/>
    <n v="1.277E-2"/>
  </r>
  <r>
    <n v="787516908"/>
    <x v="0"/>
    <x v="10"/>
    <x v="1"/>
    <n v="2"/>
    <x v="1"/>
    <s v="Married"/>
    <x v="1"/>
    <s v="Blue"/>
    <n v="45"/>
    <x v="2"/>
    <x v="3"/>
    <n v="3"/>
    <x v="1182"/>
    <x v="250"/>
    <n v="821"/>
    <n v="0.55400000000000005"/>
    <n v="1880"/>
    <n v="58"/>
    <n v="0.75800000000000001"/>
    <n v="0.69199999999999995"/>
    <n v="3.0250999999999998E-4"/>
    <n v="0.99970000000000003"/>
  </r>
  <r>
    <n v="711145008"/>
    <x v="0"/>
    <x v="33"/>
    <x v="1"/>
    <n v="1"/>
    <x v="1"/>
    <s v="Married"/>
    <x v="3"/>
    <s v="Blue"/>
    <n v="47"/>
    <x v="2"/>
    <x v="3"/>
    <n v="2"/>
    <x v="1418"/>
    <x v="78"/>
    <n v="2962"/>
    <n v="0.442"/>
    <n v="1325"/>
    <n v="29"/>
    <n v="0.38100000000000001"/>
    <n v="0.40899999999999997"/>
    <n v="1.6882999999999999E-4"/>
    <n v="0.99983"/>
  </r>
  <r>
    <n v="715013733"/>
    <x v="0"/>
    <x v="17"/>
    <x v="0"/>
    <n v="4"/>
    <x v="1"/>
    <s v="Married"/>
    <x v="0"/>
    <s v="Blue"/>
    <n v="36"/>
    <x v="2"/>
    <x v="3"/>
    <n v="3"/>
    <x v="1419"/>
    <x v="224"/>
    <n v="4602"/>
    <n v="0.71199999999999997"/>
    <n v="1370"/>
    <n v="25"/>
    <n v="0.78600000000000003"/>
    <n v="0.33400000000000002"/>
    <n v="3.1725999999999998E-4"/>
    <n v="0.99968000000000001"/>
  </r>
  <r>
    <n v="717098208"/>
    <x v="0"/>
    <x v="7"/>
    <x v="0"/>
    <n v="3"/>
    <x v="3"/>
    <s v="Married"/>
    <x v="2"/>
    <s v="Blue"/>
    <n v="41"/>
    <x v="0"/>
    <x v="2"/>
    <n v="2"/>
    <x v="1420"/>
    <x v="822"/>
    <n v="4898"/>
    <n v="0.72599999999999998"/>
    <n v="1961"/>
    <n v="51"/>
    <n v="0.54500000000000004"/>
    <n v="0.16200000000000001"/>
    <n v="1.2982E-4"/>
    <n v="0.99987000000000004"/>
  </r>
  <r>
    <n v="737982408"/>
    <x v="0"/>
    <x v="38"/>
    <x v="0"/>
    <n v="1"/>
    <x v="4"/>
    <s v="Single"/>
    <x v="2"/>
    <s v="Blue"/>
    <n v="26"/>
    <x v="2"/>
    <x v="3"/>
    <n v="4"/>
    <x v="1421"/>
    <x v="216"/>
    <n v="17528"/>
    <n v="0.72799999999999998"/>
    <n v="2501"/>
    <n v="55"/>
    <n v="0.52800000000000002"/>
    <n v="8.4000000000000005E-2"/>
    <n v="4.7091E-4"/>
    <n v="0.99953000000000003"/>
  </r>
  <r>
    <n v="713216883"/>
    <x v="0"/>
    <x v="30"/>
    <x v="1"/>
    <n v="0"/>
    <x v="3"/>
    <s v="Married"/>
    <x v="1"/>
    <s v="Blue"/>
    <n v="55"/>
    <x v="2"/>
    <x v="3"/>
    <n v="4"/>
    <x v="1422"/>
    <x v="789"/>
    <n v="1596"/>
    <n v="1.1819999999999999"/>
    <n v="2003"/>
    <n v="41"/>
    <n v="0.95199999999999996"/>
    <n v="0.54400000000000004"/>
    <n v="4.8673E-4"/>
    <n v="0.99951000000000001"/>
  </r>
  <r>
    <n v="709361058"/>
    <x v="0"/>
    <x v="11"/>
    <x v="0"/>
    <n v="2"/>
    <x v="1"/>
    <s v="Married"/>
    <x v="0"/>
    <s v="Blue"/>
    <n v="24"/>
    <x v="0"/>
    <x v="0"/>
    <n v="3"/>
    <x v="1423"/>
    <x v="2"/>
    <n v="7453"/>
    <n v="0.71199999999999997"/>
    <n v="1691"/>
    <n v="47"/>
    <n v="0.51600000000000001"/>
    <n v="0"/>
    <n v="9.2637000000000001E-5"/>
    <n v="0.99990999999999997"/>
  </r>
  <r>
    <n v="710312658"/>
    <x v="0"/>
    <x v="17"/>
    <x v="1"/>
    <n v="2"/>
    <x v="3"/>
    <s v="Married"/>
    <x v="1"/>
    <s v="Blue"/>
    <n v="43"/>
    <x v="2"/>
    <x v="3"/>
    <n v="3"/>
    <x v="1424"/>
    <x v="176"/>
    <n v="4447"/>
    <n v="0.74399999999999999"/>
    <n v="1456"/>
    <n v="27"/>
    <n v="1.077"/>
    <n v="0.28999999999999998"/>
    <n v="3.3251E-4"/>
    <n v="0.99966999999999995"/>
  </r>
  <r>
    <n v="773383158"/>
    <x v="0"/>
    <x v="41"/>
    <x v="1"/>
    <n v="1"/>
    <x v="4"/>
    <s v="Single"/>
    <x v="1"/>
    <s v="Blue"/>
    <n v="23"/>
    <x v="2"/>
    <x v="3"/>
    <n v="4"/>
    <x v="1425"/>
    <x v="2"/>
    <n v="4945"/>
    <n v="1.0329999999999999"/>
    <n v="2743"/>
    <n v="69"/>
    <n v="0.76900000000000002"/>
    <n v="0"/>
    <n v="4.7091E-4"/>
    <n v="0.99953000000000003"/>
  </r>
  <r>
    <n v="716053083"/>
    <x v="1"/>
    <x v="38"/>
    <x v="0"/>
    <n v="2"/>
    <x v="1"/>
    <s v="Married"/>
    <x v="4"/>
    <s v="Blue"/>
    <n v="21"/>
    <x v="4"/>
    <x v="2"/>
    <n v="4"/>
    <x v="1426"/>
    <x v="2"/>
    <n v="27992"/>
    <n v="0.433"/>
    <n v="837"/>
    <n v="18"/>
    <n v="1"/>
    <n v="0"/>
    <n v="0.99695"/>
    <n v="3.0518899999999998E-3"/>
  </r>
  <r>
    <n v="717667833"/>
    <x v="0"/>
    <x v="37"/>
    <x v="0"/>
    <n v="1"/>
    <x v="1"/>
    <s v="Married"/>
    <x v="3"/>
    <s v="Blue"/>
    <n v="36"/>
    <x v="1"/>
    <x v="2"/>
    <n v="3"/>
    <x v="799"/>
    <x v="932"/>
    <n v="2450"/>
    <n v="1.034"/>
    <n v="1877"/>
    <n v="33"/>
    <n v="1.2"/>
    <n v="0.34399999999999997"/>
    <n v="1.7969000000000001E-4"/>
    <n v="0.99982000000000004"/>
  </r>
  <r>
    <n v="716998608"/>
    <x v="0"/>
    <x v="7"/>
    <x v="0"/>
    <n v="3"/>
    <x v="1"/>
    <s v="Unknown"/>
    <x v="0"/>
    <s v="Blue"/>
    <n v="36"/>
    <x v="3"/>
    <x v="3"/>
    <n v="2"/>
    <x v="157"/>
    <x v="799"/>
    <n v="5451"/>
    <n v="0.625"/>
    <n v="1843"/>
    <n v="44"/>
    <n v="0.63"/>
    <n v="0.187"/>
    <n v="1.8665000000000001E-4"/>
    <n v="0.99980999999999998"/>
  </r>
  <r>
    <n v="772086408"/>
    <x v="0"/>
    <x v="25"/>
    <x v="0"/>
    <n v="3"/>
    <x v="0"/>
    <s v="Single"/>
    <x v="2"/>
    <s v="Blue"/>
    <n v="27"/>
    <x v="2"/>
    <x v="0"/>
    <n v="4"/>
    <x v="1427"/>
    <x v="933"/>
    <n v="5219"/>
    <n v="0.48399999999999999"/>
    <n v="1527"/>
    <n v="35"/>
    <n v="0.20699999999999999"/>
    <n v="0.153"/>
    <n v="1.5941999999999999E-4"/>
    <n v="0.99983999999999995"/>
  </r>
  <r>
    <n v="708597558"/>
    <x v="0"/>
    <x v="8"/>
    <x v="0"/>
    <n v="3"/>
    <x v="0"/>
    <s v="Single"/>
    <x v="0"/>
    <s v="Blue"/>
    <n v="36"/>
    <x v="2"/>
    <x v="1"/>
    <n v="3"/>
    <x v="1428"/>
    <x v="198"/>
    <n v="2542"/>
    <n v="0.52400000000000002"/>
    <n v="3951"/>
    <n v="68"/>
    <n v="0.61899999999999999"/>
    <n v="0.23799999999999999"/>
    <n v="3.6877999999999998E-4"/>
    <n v="0.99963000000000002"/>
  </r>
  <r>
    <n v="718011783"/>
    <x v="0"/>
    <x v="22"/>
    <x v="0"/>
    <n v="3"/>
    <x v="1"/>
    <s v="Married"/>
    <x v="3"/>
    <s v="Blue"/>
    <n v="36"/>
    <x v="3"/>
    <x v="3"/>
    <n v="3"/>
    <x v="1429"/>
    <x v="915"/>
    <n v="868"/>
    <n v="0.65"/>
    <n v="1591"/>
    <n v="38"/>
    <n v="0.72699999999999998"/>
    <n v="0.60599999999999998"/>
    <n v="3.1389999999999999E-4"/>
    <n v="0.99968999999999997"/>
  </r>
  <r>
    <n v="714360033"/>
    <x v="0"/>
    <x v="16"/>
    <x v="0"/>
    <n v="1"/>
    <x v="0"/>
    <s v="Married"/>
    <x v="3"/>
    <s v="Blue"/>
    <n v="43"/>
    <x v="0"/>
    <x v="0"/>
    <n v="3"/>
    <x v="1430"/>
    <x v="934"/>
    <n v="3006"/>
    <n v="0.46500000000000002"/>
    <n v="1326"/>
    <n v="44"/>
    <n v="0.41899999999999998"/>
    <n v="0.32400000000000001"/>
    <n v="8.4530000000000006E-5"/>
    <n v="0.99992000000000003"/>
  </r>
  <r>
    <n v="811005858"/>
    <x v="0"/>
    <x v="38"/>
    <x v="1"/>
    <n v="0"/>
    <x v="3"/>
    <s v="Married"/>
    <x v="1"/>
    <s v="Blue"/>
    <n v="28"/>
    <x v="2"/>
    <x v="2"/>
    <n v="4"/>
    <x v="21"/>
    <x v="2"/>
    <n v="1438.3"/>
    <n v="0.91600000000000004"/>
    <n v="2914"/>
    <n v="70"/>
    <n v="0.59099999999999997"/>
    <n v="0"/>
    <n v="3.0802999999999999E-4"/>
    <n v="0.99968999999999997"/>
  </r>
  <r>
    <n v="794485158"/>
    <x v="0"/>
    <x v="25"/>
    <x v="0"/>
    <n v="2"/>
    <x v="3"/>
    <s v="Married"/>
    <x v="2"/>
    <s v="Blue"/>
    <n v="18"/>
    <x v="1"/>
    <x v="0"/>
    <n v="2"/>
    <x v="1431"/>
    <x v="181"/>
    <n v="697"/>
    <n v="1.1579999999999999"/>
    <n v="2447"/>
    <n v="46"/>
    <n v="1.3"/>
    <n v="0.67900000000000005"/>
    <n v="6.054E-5"/>
    <n v="0.99994000000000005"/>
  </r>
  <r>
    <n v="708513183"/>
    <x v="0"/>
    <x v="28"/>
    <x v="0"/>
    <n v="1"/>
    <x v="2"/>
    <s v="Married"/>
    <x v="3"/>
    <s v="Blue"/>
    <n v="29"/>
    <x v="2"/>
    <x v="2"/>
    <n v="2"/>
    <x v="1432"/>
    <x v="865"/>
    <n v="3056"/>
    <n v="1.1020000000000001"/>
    <n v="3078"/>
    <n v="58"/>
    <n v="0.61099999999999999"/>
    <n v="0.29299999999999998"/>
    <n v="1.0985E-4"/>
    <n v="0.99988999999999995"/>
  </r>
  <r>
    <n v="719353158"/>
    <x v="0"/>
    <x v="10"/>
    <x v="0"/>
    <n v="1"/>
    <x v="4"/>
    <s v="Married"/>
    <x v="2"/>
    <s v="Blue"/>
    <n v="45"/>
    <x v="0"/>
    <x v="0"/>
    <n v="3"/>
    <x v="1433"/>
    <x v="51"/>
    <n v="2677"/>
    <n v="0.57899999999999996"/>
    <n v="1238"/>
    <n v="36"/>
    <n v="0.5"/>
    <n v="0.35399999999999998"/>
    <n v="8.4536999999999994E-5"/>
    <n v="0.99992000000000003"/>
  </r>
  <r>
    <n v="711436083"/>
    <x v="0"/>
    <x v="36"/>
    <x v="0"/>
    <n v="1"/>
    <x v="1"/>
    <s v="Married"/>
    <x v="1"/>
    <s v="Blue"/>
    <n v="18"/>
    <x v="1"/>
    <x v="3"/>
    <n v="3"/>
    <x v="1434"/>
    <x v="809"/>
    <n v="1029"/>
    <n v="1.0049999999999999"/>
    <n v="2454"/>
    <n v="46"/>
    <n v="0.58599999999999997"/>
    <n v="0.49399999999999999"/>
    <n v="2.8394999999999999E-4"/>
    <n v="0.99972000000000005"/>
  </r>
  <r>
    <n v="780374133"/>
    <x v="0"/>
    <x v="41"/>
    <x v="0"/>
    <n v="1"/>
    <x v="4"/>
    <s v="Single"/>
    <x v="2"/>
    <s v="Blue"/>
    <n v="19"/>
    <x v="0"/>
    <x v="3"/>
    <n v="3"/>
    <x v="1435"/>
    <x v="568"/>
    <n v="4907"/>
    <n v="1.0069999999999999"/>
    <n v="2413"/>
    <n v="48"/>
    <n v="1.087"/>
    <n v="0.3"/>
    <n v="2.7607E-4"/>
    <n v="0.99972000000000005"/>
  </r>
  <r>
    <n v="739117233"/>
    <x v="0"/>
    <x v="12"/>
    <x v="0"/>
    <n v="3"/>
    <x v="0"/>
    <s v="Married"/>
    <x v="4"/>
    <s v="Blue"/>
    <n v="50"/>
    <x v="3"/>
    <x v="3"/>
    <n v="2"/>
    <x v="1436"/>
    <x v="642"/>
    <n v="1675"/>
    <n v="0.67300000000000004"/>
    <n v="2126"/>
    <n v="58"/>
    <n v="0.65700000000000003"/>
    <n v="0.47699999999999998"/>
    <n v="1.8144999999999999E-4"/>
    <n v="0.99982000000000004"/>
  </r>
  <r>
    <n v="708486033"/>
    <x v="0"/>
    <x v="22"/>
    <x v="1"/>
    <n v="3"/>
    <x v="5"/>
    <s v="Married"/>
    <x v="5"/>
    <s v="Blue"/>
    <n v="36"/>
    <x v="3"/>
    <x v="2"/>
    <n v="3"/>
    <x v="1437"/>
    <x v="274"/>
    <n v="15026"/>
    <n v="0.55500000000000005"/>
    <n v="1782"/>
    <n v="48"/>
    <n v="0.33300000000000002"/>
    <n v="9.1999999999999998E-2"/>
    <n v="2.3373E-4"/>
    <n v="0.99977000000000005"/>
  </r>
  <r>
    <n v="795237183"/>
    <x v="0"/>
    <x v="2"/>
    <x v="1"/>
    <n v="2"/>
    <x v="1"/>
    <s v="Married"/>
    <x v="3"/>
    <s v="Blue"/>
    <n v="45"/>
    <x v="3"/>
    <x v="2"/>
    <n v="4"/>
    <x v="1438"/>
    <x v="2"/>
    <n v="5930"/>
    <n v="1.19"/>
    <n v="2041"/>
    <n v="32"/>
    <n v="0.68400000000000005"/>
    <n v="0"/>
    <n v="3.2655999999999999E-4"/>
    <n v="0.99966999999999995"/>
  </r>
  <r>
    <n v="788788758"/>
    <x v="0"/>
    <x v="12"/>
    <x v="1"/>
    <n v="3"/>
    <x v="4"/>
    <s v="Single"/>
    <x v="5"/>
    <s v="Blue"/>
    <n v="39"/>
    <x v="2"/>
    <x v="0"/>
    <n v="2"/>
    <x v="820"/>
    <x v="935"/>
    <n v="5717"/>
    <n v="0.92300000000000004"/>
    <n v="2050"/>
    <n v="46"/>
    <n v="0.91700000000000004"/>
    <n v="0.23499999999999999"/>
    <n v="5.5563999999999999E-5"/>
    <n v="0.99994000000000005"/>
  </r>
  <r>
    <n v="709635858"/>
    <x v="0"/>
    <x v="10"/>
    <x v="1"/>
    <n v="3"/>
    <x v="1"/>
    <s v="Married"/>
    <x v="1"/>
    <s v="Blue"/>
    <n v="45"/>
    <x v="1"/>
    <x v="2"/>
    <n v="3"/>
    <x v="1000"/>
    <x v="2"/>
    <n v="2235"/>
    <n v="0.55600000000000005"/>
    <n v="1229"/>
    <n v="27"/>
    <n v="0.35"/>
    <n v="0"/>
    <n v="1.9864000000000001E-4"/>
    <n v="0.99980000000000002"/>
  </r>
  <r>
    <n v="789701658"/>
    <x v="0"/>
    <x v="39"/>
    <x v="0"/>
    <n v="0"/>
    <x v="4"/>
    <s v="Single"/>
    <x v="3"/>
    <s v="Blue"/>
    <n v="13"/>
    <x v="0"/>
    <x v="2"/>
    <n v="2"/>
    <x v="1439"/>
    <x v="90"/>
    <n v="851"/>
    <n v="0.623"/>
    <n v="2180"/>
    <n v="33"/>
    <n v="0.94099999999999995"/>
    <n v="0.58399999999999996"/>
    <n v="9.4959999999999999E-5"/>
    <n v="0.99990999999999997"/>
  </r>
  <r>
    <n v="713484483"/>
    <x v="0"/>
    <x v="36"/>
    <x v="1"/>
    <n v="4"/>
    <x v="2"/>
    <s v="Single"/>
    <x v="5"/>
    <s v="Silver"/>
    <n v="21"/>
    <x v="3"/>
    <x v="0"/>
    <n v="2"/>
    <x v="6"/>
    <x v="936"/>
    <n v="33609"/>
    <n v="0.57199999999999995"/>
    <n v="2298"/>
    <n v="55"/>
    <n v="0.71899999999999997"/>
    <n v="2.5999999999999999E-2"/>
    <n v="5.3664E-5"/>
    <n v="0.99995000000000001"/>
  </r>
  <r>
    <n v="711954558"/>
    <x v="0"/>
    <x v="20"/>
    <x v="1"/>
    <n v="3"/>
    <x v="1"/>
    <s v="Married"/>
    <x v="3"/>
    <s v="Blue"/>
    <n v="44"/>
    <x v="3"/>
    <x v="3"/>
    <n v="4"/>
    <x v="1440"/>
    <x v="937"/>
    <n v="279"/>
    <n v="0.65400000000000003"/>
    <n v="1333"/>
    <n v="34"/>
    <n v="0.54500000000000004"/>
    <n v="0.89400000000000002"/>
    <n v="5.3543000000000004E-4"/>
    <n v="0.99946000000000002"/>
  </r>
  <r>
    <n v="712655583"/>
    <x v="0"/>
    <x v="13"/>
    <x v="0"/>
    <n v="3"/>
    <x v="1"/>
    <s v="Married"/>
    <x v="3"/>
    <s v="Blue"/>
    <n v="32"/>
    <x v="3"/>
    <x v="3"/>
    <n v="2"/>
    <x v="1441"/>
    <x v="938"/>
    <n v="5510"/>
    <n v="0.95799999999999996"/>
    <n v="2036"/>
    <n v="44"/>
    <n v="0.69199999999999995"/>
    <n v="0.14199999999999999"/>
    <n v="1.8665000000000001E-4"/>
    <n v="0.99980999999999998"/>
  </r>
  <r>
    <n v="779686683"/>
    <x v="0"/>
    <x v="39"/>
    <x v="1"/>
    <n v="0"/>
    <x v="5"/>
    <s v="Single"/>
    <x v="1"/>
    <s v="Blue"/>
    <n v="13"/>
    <x v="0"/>
    <x v="3"/>
    <n v="2"/>
    <x v="296"/>
    <x v="694"/>
    <n v="1234"/>
    <n v="0.621"/>
    <n v="2088"/>
    <n v="34"/>
    <n v="0.47799999999999998"/>
    <n v="0.57499999999999996"/>
    <n v="1.8162000000000001E-4"/>
    <n v="0.99982000000000004"/>
  </r>
  <r>
    <n v="711226758"/>
    <x v="0"/>
    <x v="2"/>
    <x v="1"/>
    <n v="1"/>
    <x v="4"/>
    <s v="Divorced"/>
    <x v="1"/>
    <s v="Blue"/>
    <n v="42"/>
    <x v="3"/>
    <x v="2"/>
    <n v="3"/>
    <x v="1442"/>
    <x v="18"/>
    <n v="2333"/>
    <n v="0.70199999999999996"/>
    <n v="2024"/>
    <n v="53"/>
    <n v="1.1200000000000001"/>
    <n v="0.41699999999999998"/>
    <n v="1.7469999999999999E-4"/>
    <n v="0.99983"/>
  </r>
  <r>
    <n v="713241033"/>
    <x v="0"/>
    <x v="37"/>
    <x v="0"/>
    <n v="0"/>
    <x v="1"/>
    <s v="Married"/>
    <x v="0"/>
    <s v="Blue"/>
    <n v="26"/>
    <x v="2"/>
    <x v="3"/>
    <n v="3"/>
    <x v="1443"/>
    <x v="369"/>
    <n v="4198"/>
    <n v="1.7050000000000001"/>
    <n v="2405"/>
    <n v="49"/>
    <n v="0.88500000000000001"/>
    <n v="0.189"/>
    <n v="2.5960000000000002E-4"/>
    <n v="0.99973999999999996"/>
  </r>
  <r>
    <n v="788754108"/>
    <x v="0"/>
    <x v="9"/>
    <x v="1"/>
    <n v="1"/>
    <x v="3"/>
    <s v="Single"/>
    <x v="3"/>
    <s v="Blue"/>
    <n v="48"/>
    <x v="2"/>
    <x v="2"/>
    <n v="4"/>
    <x v="1444"/>
    <x v="939"/>
    <n v="3962"/>
    <n v="0.622"/>
    <n v="2608"/>
    <n v="78"/>
    <n v="0.59199999999999997"/>
    <n v="0.13900000000000001"/>
    <n v="3.3691999999999999E-4"/>
    <n v="0.99965999999999999"/>
  </r>
  <r>
    <n v="717013383"/>
    <x v="0"/>
    <x v="27"/>
    <x v="0"/>
    <n v="2"/>
    <x v="0"/>
    <s v="Married"/>
    <x v="2"/>
    <s v="Blue"/>
    <n v="43"/>
    <x v="2"/>
    <x v="3"/>
    <n v="4"/>
    <x v="1445"/>
    <x v="326"/>
    <n v="29740"/>
    <n v="0.91700000000000004"/>
    <n v="2866"/>
    <n v="53"/>
    <n v="0.89300000000000002"/>
    <n v="4.9000000000000002E-2"/>
    <n v="5.0162999999999998E-4"/>
    <n v="0.99950000000000006"/>
  </r>
  <r>
    <n v="712634133"/>
    <x v="0"/>
    <x v="17"/>
    <x v="1"/>
    <n v="2"/>
    <x v="1"/>
    <s v="Married"/>
    <x v="1"/>
    <s v="Blue"/>
    <n v="45"/>
    <x v="0"/>
    <x v="2"/>
    <n v="4"/>
    <x v="746"/>
    <x v="940"/>
    <n v="1012"/>
    <n v="0.78400000000000003"/>
    <n v="1406"/>
    <n v="37"/>
    <n v="0.42299999999999999"/>
    <n v="0.623"/>
    <n v="3.2655999999999999E-4"/>
    <n v="0.99966999999999995"/>
  </r>
  <r>
    <n v="709537683"/>
    <x v="1"/>
    <x v="6"/>
    <x v="0"/>
    <n v="3"/>
    <x v="4"/>
    <s v="Married"/>
    <x v="2"/>
    <s v="Blue"/>
    <n v="30"/>
    <x v="3"/>
    <x v="1"/>
    <n v="3"/>
    <x v="1446"/>
    <x v="81"/>
    <n v="10712"/>
    <n v="0.26200000000000001"/>
    <n v="563"/>
    <n v="15"/>
    <n v="0.36399999999999999"/>
    <n v="0.08"/>
    <n v="0.99729999999999996"/>
    <n v="2.7030800000000001E-3"/>
  </r>
  <r>
    <n v="778627983"/>
    <x v="0"/>
    <x v="3"/>
    <x v="1"/>
    <n v="3"/>
    <x v="1"/>
    <s v="Married"/>
    <x v="5"/>
    <s v="Blue"/>
    <n v="20"/>
    <x v="3"/>
    <x v="0"/>
    <n v="3"/>
    <x v="1447"/>
    <x v="709"/>
    <n v="689"/>
    <n v="0.32500000000000001"/>
    <n v="1610"/>
    <n v="49"/>
    <n v="0.4"/>
    <n v="0.623"/>
    <n v="9.6125999999999994E-5"/>
    <n v="0.99990000000000001"/>
  </r>
  <r>
    <n v="720241758"/>
    <x v="0"/>
    <x v="22"/>
    <x v="0"/>
    <n v="0"/>
    <x v="6"/>
    <s v="Married"/>
    <x v="2"/>
    <s v="Blue"/>
    <n v="36"/>
    <x v="3"/>
    <x v="0"/>
    <n v="3"/>
    <x v="1448"/>
    <x v="940"/>
    <n v="6605"/>
    <n v="0.35899999999999999"/>
    <n v="1409"/>
    <n v="25"/>
    <n v="0.25"/>
    <n v="0.20200000000000001"/>
    <n v="1.1504E-4"/>
    <n v="0.99987999999999999"/>
  </r>
  <r>
    <n v="720814233"/>
    <x v="0"/>
    <x v="0"/>
    <x v="0"/>
    <n v="4"/>
    <x v="0"/>
    <s v="Unknown"/>
    <x v="2"/>
    <s v="Blue"/>
    <n v="34"/>
    <x v="2"/>
    <x v="3"/>
    <n v="3"/>
    <x v="1449"/>
    <x v="941"/>
    <n v="22278"/>
    <n v="0.48399999999999999"/>
    <n v="1485"/>
    <n v="38"/>
    <n v="0.46200000000000002"/>
    <n v="5.3999999999999999E-2"/>
    <n v="3.0842E-4"/>
    <n v="0.99968999999999997"/>
  </r>
  <r>
    <n v="785080308"/>
    <x v="0"/>
    <x v="6"/>
    <x v="1"/>
    <n v="2"/>
    <x v="0"/>
    <s v="Married"/>
    <x v="1"/>
    <s v="Blue"/>
    <n v="31"/>
    <x v="0"/>
    <x v="3"/>
    <n v="3"/>
    <x v="1450"/>
    <x v="2"/>
    <n v="2352"/>
    <n v="1.4670000000000001"/>
    <n v="2344"/>
    <n v="48"/>
    <n v="0.92"/>
    <n v="0"/>
    <n v="2.9408E-4"/>
    <n v="0.99970999999999999"/>
  </r>
  <r>
    <n v="713358633"/>
    <x v="0"/>
    <x v="42"/>
    <x v="0"/>
    <n v="1"/>
    <x v="1"/>
    <s v="Single"/>
    <x v="0"/>
    <s v="Blue"/>
    <n v="36"/>
    <x v="1"/>
    <x v="0"/>
    <n v="2"/>
    <x v="1451"/>
    <x v="942"/>
    <n v="10356"/>
    <n v="1.4830000000000001"/>
    <n v="2768"/>
    <n v="68"/>
    <n v="0.88900000000000001"/>
    <n v="8.8999999999999996E-2"/>
    <n v="5.1697000000000003E-5"/>
    <n v="0.99995000000000001"/>
  </r>
  <r>
    <n v="720392433"/>
    <x v="0"/>
    <x v="22"/>
    <x v="1"/>
    <n v="1"/>
    <x v="3"/>
    <s v="Married"/>
    <x v="1"/>
    <s v="Blue"/>
    <n v="36"/>
    <x v="1"/>
    <x v="4"/>
    <n v="2"/>
    <x v="1452"/>
    <x v="3"/>
    <n v="340"/>
    <n v="0.871"/>
    <n v="1869"/>
    <n v="47"/>
    <n v="0.56699999999999995"/>
    <n v="0.88100000000000001"/>
    <n v="1.4650000000000001E-4"/>
    <n v="0.99985000000000002"/>
  </r>
  <r>
    <n v="720282558"/>
    <x v="0"/>
    <x v="36"/>
    <x v="0"/>
    <n v="2"/>
    <x v="1"/>
    <s v="Single"/>
    <x v="2"/>
    <s v="Silver"/>
    <n v="27"/>
    <x v="0"/>
    <x v="2"/>
    <n v="4"/>
    <x v="6"/>
    <x v="106"/>
    <n v="32948"/>
    <n v="0.878"/>
    <n v="2873"/>
    <n v="73"/>
    <n v="0.65900000000000003"/>
    <n v="4.4999999999999998E-2"/>
    <n v="2.9506999999999998E-4"/>
    <n v="0.99970000000000003"/>
  </r>
  <r>
    <n v="821370858"/>
    <x v="0"/>
    <x v="28"/>
    <x v="0"/>
    <n v="1"/>
    <x v="1"/>
    <s v="Married"/>
    <x v="3"/>
    <s v="Blue"/>
    <n v="35"/>
    <x v="0"/>
    <x v="3"/>
    <n v="4"/>
    <x v="1453"/>
    <x v="514"/>
    <n v="4806"/>
    <n v="0.79100000000000004"/>
    <n v="1734"/>
    <n v="39"/>
    <n v="0.625"/>
    <n v="0.28199999999999997"/>
    <n v="4.8434999999999998E-4"/>
    <n v="0.99951999999999996"/>
  </r>
  <r>
    <n v="799249833"/>
    <x v="0"/>
    <x v="37"/>
    <x v="0"/>
    <n v="2"/>
    <x v="1"/>
    <s v="Single"/>
    <x v="1"/>
    <s v="Blue"/>
    <n v="28"/>
    <x v="0"/>
    <x v="0"/>
    <n v="4"/>
    <x v="1454"/>
    <x v="680"/>
    <n v="3595"/>
    <n v="0.86299999999999999"/>
    <n v="2858"/>
    <n v="71"/>
    <n v="0.69"/>
    <n v="0.19"/>
    <n v="1.5804E-4"/>
    <n v="0.99983999999999995"/>
  </r>
  <r>
    <n v="713016633"/>
    <x v="0"/>
    <x v="15"/>
    <x v="0"/>
    <n v="3"/>
    <x v="0"/>
    <s v="Single"/>
    <x v="0"/>
    <s v="Blue"/>
    <n v="36"/>
    <x v="2"/>
    <x v="3"/>
    <n v="2"/>
    <x v="1455"/>
    <x v="943"/>
    <n v="3762"/>
    <n v="0.53700000000000003"/>
    <n v="1984"/>
    <n v="36"/>
    <n v="1"/>
    <n v="0.29599999999999999"/>
    <n v="1.8144999999999999E-4"/>
    <n v="0.99982000000000004"/>
  </r>
  <r>
    <n v="814471983"/>
    <x v="0"/>
    <x v="8"/>
    <x v="0"/>
    <n v="3"/>
    <x v="0"/>
    <s v="Divorced"/>
    <x v="2"/>
    <s v="Blue"/>
    <n v="37"/>
    <x v="1"/>
    <x v="3"/>
    <n v="3"/>
    <x v="1456"/>
    <x v="2"/>
    <n v="27310"/>
    <n v="0.91900000000000004"/>
    <n v="1537"/>
    <n v="41"/>
    <n v="1.05"/>
    <n v="0"/>
    <n v="3.0516000000000001E-4"/>
    <n v="0.99968999999999997"/>
  </r>
  <r>
    <n v="779612808"/>
    <x v="0"/>
    <x v="14"/>
    <x v="0"/>
    <n v="1"/>
    <x v="1"/>
    <s v="Married"/>
    <x v="3"/>
    <s v="Blue"/>
    <n v="50"/>
    <x v="1"/>
    <x v="2"/>
    <n v="4"/>
    <x v="1457"/>
    <x v="944"/>
    <n v="171"/>
    <n v="0.95499999999999996"/>
    <n v="1263"/>
    <n v="35"/>
    <n v="0.59099999999999997"/>
    <n v="0.93200000000000005"/>
    <n v="3.0653000000000001E-4"/>
    <n v="0.99968999999999997"/>
  </r>
  <r>
    <n v="716692683"/>
    <x v="0"/>
    <x v="40"/>
    <x v="0"/>
    <n v="1"/>
    <x v="4"/>
    <s v="Single"/>
    <x v="3"/>
    <s v="Blue"/>
    <n v="22"/>
    <x v="2"/>
    <x v="0"/>
    <n v="3"/>
    <x v="1458"/>
    <x v="2"/>
    <n v="9096"/>
    <n v="0.76800000000000002"/>
    <n v="2318"/>
    <n v="54"/>
    <n v="0.68799999999999994"/>
    <n v="0"/>
    <n v="8.4536999999999994E-5"/>
    <n v="0.99992000000000003"/>
  </r>
  <r>
    <n v="790145733"/>
    <x v="1"/>
    <x v="3"/>
    <x v="0"/>
    <n v="3"/>
    <x v="4"/>
    <s v="Single"/>
    <x v="2"/>
    <s v="Silver"/>
    <n v="33"/>
    <x v="5"/>
    <x v="3"/>
    <n v="4"/>
    <x v="6"/>
    <x v="2"/>
    <n v="34516"/>
    <n v="0.92700000000000005"/>
    <n v="1112"/>
    <n v="26"/>
    <n v="0.36799999999999999"/>
    <n v="0"/>
    <n v="0.99787999999999999"/>
    <n v="2.1204100000000001E-3"/>
  </r>
  <r>
    <n v="716038533"/>
    <x v="0"/>
    <x v="8"/>
    <x v="1"/>
    <n v="3"/>
    <x v="1"/>
    <s v="Unknown"/>
    <x v="1"/>
    <s v="Blue"/>
    <n v="32"/>
    <x v="3"/>
    <x v="0"/>
    <n v="2"/>
    <x v="1459"/>
    <x v="945"/>
    <n v="6267"/>
    <n v="0.83399999999999996"/>
    <n v="1438"/>
    <n v="35"/>
    <n v="0.59099999999999997"/>
    <n v="0.126"/>
    <n v="5.7151000000000002E-5"/>
    <n v="0.99994000000000005"/>
  </r>
  <r>
    <n v="714421233"/>
    <x v="0"/>
    <x v="17"/>
    <x v="1"/>
    <n v="0"/>
    <x v="1"/>
    <s v="Married"/>
    <x v="1"/>
    <s v="Blue"/>
    <n v="36"/>
    <x v="0"/>
    <x v="3"/>
    <n v="4"/>
    <x v="1460"/>
    <x v="946"/>
    <n v="3676"/>
    <n v="0.76500000000000001"/>
    <n v="1292"/>
    <n v="34"/>
    <n v="0.88900000000000001"/>
    <n v="0.31900000000000001"/>
    <n v="4.4282000000000002E-4"/>
    <n v="0.99956"/>
  </r>
  <r>
    <n v="709783908"/>
    <x v="0"/>
    <x v="27"/>
    <x v="1"/>
    <n v="3"/>
    <x v="3"/>
    <s v="Married"/>
    <x v="1"/>
    <s v="Blue"/>
    <n v="47"/>
    <x v="1"/>
    <x v="3"/>
    <n v="2"/>
    <x v="1461"/>
    <x v="402"/>
    <n v="1110"/>
    <n v="0.60299999999999998"/>
    <n v="1924"/>
    <n v="50"/>
    <n v="0.66700000000000004"/>
    <n v="0.51300000000000001"/>
    <n v="2.0515999999999999E-4"/>
    <n v="0.99978999999999996"/>
  </r>
  <r>
    <n v="812788233"/>
    <x v="0"/>
    <x v="40"/>
    <x v="1"/>
    <n v="0"/>
    <x v="1"/>
    <s v="Married"/>
    <x v="1"/>
    <s v="Blue"/>
    <n v="21"/>
    <x v="2"/>
    <x v="0"/>
    <n v="4"/>
    <x v="1462"/>
    <x v="118"/>
    <n v="5010"/>
    <n v="0.54200000000000004"/>
    <n v="2205"/>
    <n v="43"/>
    <n v="0.26500000000000001"/>
    <n v="0.20699999999999999"/>
    <n v="1.3562000000000001E-4"/>
    <n v="0.99985999999999997"/>
  </r>
  <r>
    <n v="772452783"/>
    <x v="0"/>
    <x v="29"/>
    <x v="0"/>
    <n v="3"/>
    <x v="3"/>
    <s v="Married"/>
    <x v="3"/>
    <s v="Blue"/>
    <n v="33"/>
    <x v="1"/>
    <x v="0"/>
    <n v="2"/>
    <x v="1463"/>
    <x v="947"/>
    <n v="2762"/>
    <n v="0.71899999999999997"/>
    <n v="1774"/>
    <n v="46"/>
    <n v="1"/>
    <n v="0.373"/>
    <n v="6.2819999999999998E-5"/>
    <n v="0.99994000000000005"/>
  </r>
  <r>
    <n v="714002658"/>
    <x v="0"/>
    <x v="1"/>
    <x v="0"/>
    <n v="2"/>
    <x v="3"/>
    <s v="Married"/>
    <x v="4"/>
    <s v="Blue"/>
    <n v="34"/>
    <x v="0"/>
    <x v="1"/>
    <n v="2"/>
    <x v="1464"/>
    <x v="948"/>
    <n v="26109"/>
    <n v="0.45200000000000001"/>
    <n v="1413"/>
    <n v="31"/>
    <n v="0.72199999999999998"/>
    <n v="5.8999999999999997E-2"/>
    <n v="2.3892999999999999E-4"/>
    <n v="0.99975999999999998"/>
  </r>
  <r>
    <n v="713464983"/>
    <x v="0"/>
    <x v="0"/>
    <x v="1"/>
    <n v="2"/>
    <x v="1"/>
    <s v="Unknown"/>
    <x v="3"/>
    <s v="Blue"/>
    <n v="36"/>
    <x v="2"/>
    <x v="3"/>
    <n v="4"/>
    <x v="1465"/>
    <x v="949"/>
    <n v="3894"/>
    <n v="1.1950000000000001"/>
    <n v="3479"/>
    <n v="76"/>
    <n v="0.81"/>
    <n v="0.21299999999999999"/>
    <n v="5.1599999999999997E-4"/>
    <n v="0.99948000000000004"/>
  </r>
  <r>
    <n v="713910108"/>
    <x v="0"/>
    <x v="25"/>
    <x v="0"/>
    <n v="1"/>
    <x v="1"/>
    <s v="Married"/>
    <x v="2"/>
    <s v="Blue"/>
    <n v="28"/>
    <x v="3"/>
    <x v="2"/>
    <n v="3"/>
    <x v="1466"/>
    <x v="931"/>
    <n v="1571"/>
    <n v="0.92100000000000004"/>
    <n v="1646"/>
    <n v="43"/>
    <n v="0.53600000000000003"/>
    <n v="0.60199999999999998"/>
    <n v="1.7969000000000001E-4"/>
    <n v="0.99982000000000004"/>
  </r>
  <r>
    <n v="808169358"/>
    <x v="0"/>
    <x v="12"/>
    <x v="0"/>
    <n v="2"/>
    <x v="2"/>
    <s v="Single"/>
    <x v="3"/>
    <s v="Blue"/>
    <n v="52"/>
    <x v="0"/>
    <x v="3"/>
    <n v="4"/>
    <x v="1467"/>
    <x v="950"/>
    <n v="10002"/>
    <n v="0.68500000000000005"/>
    <n v="1683"/>
    <n v="50"/>
    <n v="0.47099999999999997"/>
    <n v="0.186"/>
    <n v="5.3054999999999997E-4"/>
    <n v="0.99946999999999997"/>
  </r>
  <r>
    <n v="714013083"/>
    <x v="0"/>
    <x v="19"/>
    <x v="1"/>
    <n v="2"/>
    <x v="1"/>
    <s v="Married"/>
    <x v="3"/>
    <s v="Blue"/>
    <n v="53"/>
    <x v="2"/>
    <x v="2"/>
    <n v="4"/>
    <x v="1468"/>
    <x v="951"/>
    <n v="1193"/>
    <n v="0.79100000000000004"/>
    <n v="1420"/>
    <n v="32"/>
    <n v="0.45500000000000002"/>
    <n v="0.61099999999999999"/>
    <n v="3.2655999999999999E-4"/>
    <n v="0.99966999999999995"/>
  </r>
  <r>
    <n v="715381533"/>
    <x v="0"/>
    <x v="8"/>
    <x v="1"/>
    <n v="4"/>
    <x v="5"/>
    <s v="Single"/>
    <x v="1"/>
    <s v="Blue"/>
    <n v="36"/>
    <x v="1"/>
    <x v="2"/>
    <n v="3"/>
    <x v="21"/>
    <x v="556"/>
    <n v="764.3"/>
    <n v="1.7689999999999999"/>
    <n v="2451"/>
    <n v="55"/>
    <n v="1.292"/>
    <n v="0.46899999999999997"/>
    <n v="2.3623000000000001E-4"/>
    <n v="0.99975999999999998"/>
  </r>
  <r>
    <n v="717678408"/>
    <x v="0"/>
    <x v="14"/>
    <x v="1"/>
    <n v="1"/>
    <x v="6"/>
    <s v="Married"/>
    <x v="3"/>
    <s v="Blue"/>
    <n v="47"/>
    <x v="2"/>
    <x v="2"/>
    <n v="4"/>
    <x v="1469"/>
    <x v="3"/>
    <n v="6116"/>
    <n v="0.68100000000000005"/>
    <n v="2066"/>
    <n v="51"/>
    <n v="0.45700000000000002"/>
    <n v="0.29199999999999998"/>
    <n v="4.4352999999999998E-4"/>
    <n v="0.99956"/>
  </r>
  <r>
    <n v="719143308"/>
    <x v="0"/>
    <x v="6"/>
    <x v="0"/>
    <n v="2"/>
    <x v="3"/>
    <s v="Single"/>
    <x v="3"/>
    <s v="Blue"/>
    <n v="28"/>
    <x v="2"/>
    <x v="1"/>
    <n v="3"/>
    <x v="1470"/>
    <x v="2"/>
    <n v="2394"/>
    <n v="1.0589999999999999"/>
    <n v="2805"/>
    <n v="85"/>
    <n v="0.66700000000000004"/>
    <n v="0"/>
    <n v="4.0182999999999999E-4"/>
    <n v="0.99960000000000004"/>
  </r>
  <r>
    <n v="711509658"/>
    <x v="1"/>
    <x v="14"/>
    <x v="0"/>
    <n v="2"/>
    <x v="1"/>
    <s v="Married"/>
    <x v="4"/>
    <s v="Blue"/>
    <n v="49"/>
    <x v="3"/>
    <x v="5"/>
    <n v="4"/>
    <x v="1471"/>
    <x v="3"/>
    <n v="8857"/>
    <n v="1.0149999999999999"/>
    <n v="1088"/>
    <n v="26"/>
    <n v="1.167"/>
    <n v="0.221"/>
    <n v="0.98319000000000001"/>
    <n v="1.6809999999999999E-2"/>
  </r>
  <r>
    <n v="757481283"/>
    <x v="0"/>
    <x v="11"/>
    <x v="0"/>
    <n v="3"/>
    <x v="4"/>
    <s v="Married"/>
    <x v="0"/>
    <s v="Blue"/>
    <n v="28"/>
    <x v="2"/>
    <x v="3"/>
    <n v="4"/>
    <x v="1472"/>
    <x v="952"/>
    <n v="4762"/>
    <n v="0.89500000000000002"/>
    <n v="1931"/>
    <n v="35"/>
    <n v="0.75"/>
    <n v="0.312"/>
    <n v="5.2057000000000004E-4"/>
    <n v="0.99948000000000004"/>
  </r>
  <r>
    <n v="808681158"/>
    <x v="0"/>
    <x v="12"/>
    <x v="0"/>
    <n v="0"/>
    <x v="1"/>
    <s v="Married"/>
    <x v="2"/>
    <s v="Blue"/>
    <n v="52"/>
    <x v="2"/>
    <x v="4"/>
    <n v="4"/>
    <x v="1473"/>
    <x v="438"/>
    <n v="185"/>
    <n v="0.35799999999999998"/>
    <n v="1343"/>
    <n v="35"/>
    <n v="0.29599999999999999"/>
    <n v="0.92800000000000005"/>
    <n v="3.4958999999999999E-4"/>
    <n v="0.99965000000000004"/>
  </r>
  <r>
    <n v="718867683"/>
    <x v="0"/>
    <x v="30"/>
    <x v="0"/>
    <n v="1"/>
    <x v="3"/>
    <s v="Married"/>
    <x v="1"/>
    <s v="Blue"/>
    <n v="55"/>
    <x v="2"/>
    <x v="3"/>
    <n v="4"/>
    <x v="1474"/>
    <x v="789"/>
    <n v="816"/>
    <n v="0.63400000000000001"/>
    <n v="1613"/>
    <n v="43"/>
    <n v="0.34399999999999997"/>
    <n v="0.7"/>
    <n v="5.3237E-4"/>
    <n v="0.99946999999999997"/>
  </r>
  <r>
    <n v="714618333"/>
    <x v="0"/>
    <x v="28"/>
    <x v="1"/>
    <n v="2"/>
    <x v="6"/>
    <s v="Married"/>
    <x v="5"/>
    <s v="Blue"/>
    <n v="36"/>
    <x v="3"/>
    <x v="2"/>
    <n v="4"/>
    <x v="1475"/>
    <x v="234"/>
    <n v="7689"/>
    <n v="0.73299999999999998"/>
    <n v="1402"/>
    <n v="35"/>
    <n v="0.66700000000000004"/>
    <n v="0.219"/>
    <n v="4.7250999999999999E-4"/>
    <n v="0.99953000000000003"/>
  </r>
  <r>
    <n v="794562783"/>
    <x v="0"/>
    <x v="43"/>
    <x v="1"/>
    <n v="0"/>
    <x v="3"/>
    <s v="Single"/>
    <x v="5"/>
    <s v="Blue"/>
    <n v="13"/>
    <x v="0"/>
    <x v="3"/>
    <n v="2"/>
    <x v="1476"/>
    <x v="623"/>
    <n v="21030"/>
    <n v="0.76700000000000002"/>
    <n v="2534"/>
    <n v="51"/>
    <n v="0.96199999999999997"/>
    <n v="0.03"/>
    <n v="1.6966E-4"/>
    <n v="0.99983"/>
  </r>
  <r>
    <n v="708208758"/>
    <x v="0"/>
    <x v="20"/>
    <x v="0"/>
    <n v="1"/>
    <x v="1"/>
    <s v="Single"/>
    <x v="2"/>
    <s v="Blue"/>
    <n v="45"/>
    <x v="1"/>
    <x v="3"/>
    <n v="2"/>
    <x v="1477"/>
    <x v="953"/>
    <n v="943"/>
    <n v="0.95299999999999996"/>
    <n v="2199"/>
    <n v="48"/>
    <n v="1"/>
    <n v="0.48399999999999999"/>
    <n v="1.6882999999999999E-4"/>
    <n v="0.99983"/>
  </r>
  <r>
    <n v="794504658"/>
    <x v="0"/>
    <x v="28"/>
    <x v="0"/>
    <n v="1"/>
    <x v="3"/>
    <s v="Married"/>
    <x v="0"/>
    <s v="Blue"/>
    <n v="24"/>
    <x v="1"/>
    <x v="3"/>
    <n v="0"/>
    <x v="1478"/>
    <x v="954"/>
    <n v="3917"/>
    <n v="0.64900000000000002"/>
    <n v="1562"/>
    <n v="44"/>
    <n v="0.91300000000000003"/>
    <n v="0.318"/>
    <n v="6.8460000000000005E-5"/>
    <n v="0.99992999999999999"/>
  </r>
  <r>
    <n v="714772758"/>
    <x v="0"/>
    <x v="11"/>
    <x v="1"/>
    <n v="3"/>
    <x v="1"/>
    <s v="Married"/>
    <x v="1"/>
    <s v="Blue"/>
    <n v="27"/>
    <x v="1"/>
    <x v="2"/>
    <n v="4"/>
    <x v="113"/>
    <x v="292"/>
    <n v="1580"/>
    <n v="0.83399999999999996"/>
    <n v="1851"/>
    <n v="48"/>
    <n v="0.45500000000000002"/>
    <n v="0.46"/>
    <n v="3.3886000000000002E-4"/>
    <n v="0.99965999999999999"/>
  </r>
  <r>
    <n v="713830233"/>
    <x v="0"/>
    <x v="15"/>
    <x v="1"/>
    <n v="5"/>
    <x v="0"/>
    <s v="Married"/>
    <x v="3"/>
    <s v="Blue"/>
    <n v="36"/>
    <x v="0"/>
    <x v="3"/>
    <n v="2"/>
    <x v="1479"/>
    <x v="955"/>
    <n v="5248"/>
    <n v="0.74399999999999999"/>
    <n v="1831"/>
    <n v="60"/>
    <n v="0.5"/>
    <n v="0.25700000000000001"/>
    <n v="1.8053000000000001E-4"/>
    <n v="0.99982000000000004"/>
  </r>
  <r>
    <n v="713577483"/>
    <x v="0"/>
    <x v="15"/>
    <x v="0"/>
    <n v="4"/>
    <x v="3"/>
    <s v="Married"/>
    <x v="2"/>
    <s v="Blue"/>
    <n v="35"/>
    <x v="3"/>
    <x v="3"/>
    <n v="4"/>
    <x v="1480"/>
    <x v="33"/>
    <n v="4159"/>
    <n v="0.63200000000000001"/>
    <n v="1570"/>
    <n v="31"/>
    <n v="0.72199999999999998"/>
    <n v="0.25600000000000001"/>
    <n v="5.9480000000000004E-4"/>
    <n v="0.99941000000000002"/>
  </r>
  <r>
    <n v="814513008"/>
    <x v="0"/>
    <x v="25"/>
    <x v="0"/>
    <n v="2"/>
    <x v="1"/>
    <s v="Married"/>
    <x v="2"/>
    <s v="Blue"/>
    <n v="33"/>
    <x v="0"/>
    <x v="3"/>
    <n v="3"/>
    <x v="1481"/>
    <x v="301"/>
    <n v="7587"/>
    <n v="0.66700000000000004"/>
    <n v="1735"/>
    <n v="43"/>
    <n v="0.38700000000000001"/>
    <n v="0.21099999999999999"/>
    <n v="3.0250999999999998E-4"/>
    <n v="0.99970000000000003"/>
  </r>
  <r>
    <n v="712765158"/>
    <x v="0"/>
    <x v="39"/>
    <x v="1"/>
    <n v="1"/>
    <x v="0"/>
    <s v="Single"/>
    <x v="1"/>
    <s v="Blue"/>
    <n v="15"/>
    <x v="0"/>
    <x v="3"/>
    <n v="3"/>
    <x v="1482"/>
    <x v="956"/>
    <n v="377"/>
    <n v="0.63500000000000001"/>
    <n v="2386"/>
    <n v="47"/>
    <n v="0.38200000000000001"/>
    <n v="0.85199999999999998"/>
    <n v="2.7604000000000002E-4"/>
    <n v="0.99972000000000005"/>
  </r>
  <r>
    <n v="714411108"/>
    <x v="0"/>
    <x v="6"/>
    <x v="1"/>
    <n v="3"/>
    <x v="1"/>
    <s v="Single"/>
    <x v="5"/>
    <s v="Blue"/>
    <n v="28"/>
    <x v="2"/>
    <x v="2"/>
    <n v="3"/>
    <x v="1483"/>
    <x v="957"/>
    <n v="3032"/>
    <n v="0.67600000000000005"/>
    <n v="2790"/>
    <n v="68"/>
    <n v="0.58099999999999996"/>
    <n v="0.16700000000000001"/>
    <n v="1.9864000000000001E-4"/>
    <n v="0.99980000000000002"/>
  </r>
  <r>
    <n v="720231108"/>
    <x v="0"/>
    <x v="12"/>
    <x v="0"/>
    <n v="2"/>
    <x v="1"/>
    <s v="Single"/>
    <x v="1"/>
    <s v="Blue"/>
    <n v="39"/>
    <x v="3"/>
    <x v="1"/>
    <n v="3"/>
    <x v="1484"/>
    <x v="2"/>
    <n v="3451"/>
    <n v="0.74399999999999999"/>
    <n v="3031"/>
    <n v="57"/>
    <n v="0.67600000000000005"/>
    <n v="0"/>
    <n v="3.6558000000000001E-4"/>
    <n v="0.99963000000000002"/>
  </r>
  <r>
    <n v="709035708"/>
    <x v="0"/>
    <x v="25"/>
    <x v="1"/>
    <n v="0"/>
    <x v="3"/>
    <s v="Married"/>
    <x v="1"/>
    <s v="Blue"/>
    <n v="36"/>
    <x v="2"/>
    <x v="2"/>
    <n v="3"/>
    <x v="1485"/>
    <x v="958"/>
    <n v="595"/>
    <n v="0.75900000000000001"/>
    <n v="1819"/>
    <n v="35"/>
    <n v="0.52200000000000002"/>
    <n v="0.67700000000000005"/>
    <n v="1.8056999999999999E-4"/>
    <n v="0.99982000000000004"/>
  </r>
  <r>
    <n v="720662508"/>
    <x v="0"/>
    <x v="28"/>
    <x v="0"/>
    <n v="1"/>
    <x v="1"/>
    <s v="Married"/>
    <x v="4"/>
    <s v="Blue"/>
    <n v="25"/>
    <x v="1"/>
    <x v="3"/>
    <n v="2"/>
    <x v="1486"/>
    <x v="353"/>
    <n v="4235"/>
    <n v="1.3560000000000001"/>
    <n v="1972"/>
    <n v="38"/>
    <n v="0.52"/>
    <n v="0.26500000000000001"/>
    <n v="1.6882999999999999E-4"/>
    <n v="0.99983"/>
  </r>
  <r>
    <n v="708623283"/>
    <x v="0"/>
    <x v="11"/>
    <x v="0"/>
    <n v="2"/>
    <x v="2"/>
    <s v="Single"/>
    <x v="0"/>
    <s v="Blue"/>
    <n v="16"/>
    <x v="1"/>
    <x v="3"/>
    <n v="2"/>
    <x v="1487"/>
    <x v="2"/>
    <n v="18278"/>
    <n v="0.79800000000000004"/>
    <n v="2084"/>
    <n v="61"/>
    <n v="1.103"/>
    <n v="0"/>
    <n v="1.8494E-4"/>
    <n v="0.99982000000000004"/>
  </r>
  <r>
    <n v="813247083"/>
    <x v="0"/>
    <x v="25"/>
    <x v="0"/>
    <n v="2"/>
    <x v="1"/>
    <s v="Married"/>
    <x v="2"/>
    <s v="Blue"/>
    <n v="33"/>
    <x v="2"/>
    <x v="3"/>
    <n v="2"/>
    <x v="1488"/>
    <x v="115"/>
    <n v="15441"/>
    <n v="0.82399999999999995"/>
    <n v="1357"/>
    <n v="26"/>
    <n v="1"/>
    <n v="3.7999999999999999E-2"/>
    <n v="1.7987E-4"/>
    <n v="0.99982000000000004"/>
  </r>
  <r>
    <n v="780078333"/>
    <x v="0"/>
    <x v="10"/>
    <x v="0"/>
    <n v="2"/>
    <x v="3"/>
    <s v="Married"/>
    <x v="0"/>
    <s v="Blue"/>
    <n v="41"/>
    <x v="3"/>
    <x v="2"/>
    <n v="2"/>
    <x v="1489"/>
    <x v="959"/>
    <n v="5228"/>
    <n v="0.65"/>
    <n v="1193"/>
    <n v="26"/>
    <n v="0.3"/>
    <n v="0.112"/>
    <n v="1.2511E-4"/>
    <n v="0.99987000000000004"/>
  </r>
  <r>
    <n v="811915383"/>
    <x v="0"/>
    <x v="36"/>
    <x v="0"/>
    <n v="3"/>
    <x v="2"/>
    <s v="Married"/>
    <x v="3"/>
    <s v="Blue"/>
    <n v="31"/>
    <x v="1"/>
    <x v="2"/>
    <n v="2"/>
    <x v="1490"/>
    <x v="904"/>
    <n v="1166"/>
    <n v="1.3280000000000001"/>
    <n v="2530"/>
    <n v="50"/>
    <n v="0.72399999999999998"/>
    <n v="0.63"/>
    <n v="1.2144E-4"/>
    <n v="0.99987999999999999"/>
  </r>
  <r>
    <n v="719818983"/>
    <x v="1"/>
    <x v="28"/>
    <x v="0"/>
    <n v="1"/>
    <x v="4"/>
    <s v="Divorced"/>
    <x v="2"/>
    <s v="Blue"/>
    <n v="28"/>
    <x v="5"/>
    <x v="3"/>
    <n v="4"/>
    <x v="1491"/>
    <x v="2"/>
    <n v="12464"/>
    <n v="0.86399999999999999"/>
    <n v="1195"/>
    <n v="35"/>
    <n v="0.52200000000000002"/>
    <n v="0"/>
    <n v="0.99787999999999999"/>
    <n v="2.1180700000000001E-3"/>
  </r>
  <r>
    <n v="716349183"/>
    <x v="0"/>
    <x v="21"/>
    <x v="1"/>
    <n v="1"/>
    <x v="2"/>
    <s v="Married"/>
    <x v="5"/>
    <s v="Blue"/>
    <n v="36"/>
    <x v="0"/>
    <x v="2"/>
    <n v="3"/>
    <x v="1492"/>
    <x v="2"/>
    <n v="4784"/>
    <n v="0.90500000000000003"/>
    <n v="2160"/>
    <n v="54"/>
    <n v="0.92900000000000005"/>
    <n v="0"/>
    <n v="1.8474999999999999E-4"/>
    <n v="0.99982000000000004"/>
  </r>
  <r>
    <n v="710067183"/>
    <x v="0"/>
    <x v="43"/>
    <x v="0"/>
    <n v="1"/>
    <x v="0"/>
    <s v="Single"/>
    <x v="1"/>
    <s v="Blue"/>
    <n v="36"/>
    <x v="0"/>
    <x v="2"/>
    <n v="3"/>
    <x v="1493"/>
    <x v="2"/>
    <n v="1950"/>
    <n v="0.80300000000000005"/>
    <n v="2074"/>
    <n v="81"/>
    <n v="0.8"/>
    <n v="0"/>
    <n v="1.7468E-4"/>
    <n v="0.99983"/>
  </r>
  <r>
    <n v="771234558"/>
    <x v="0"/>
    <x v="9"/>
    <x v="1"/>
    <n v="0"/>
    <x v="1"/>
    <s v="Single"/>
    <x v="1"/>
    <s v="Blue"/>
    <n v="56"/>
    <x v="1"/>
    <x v="3"/>
    <n v="2"/>
    <x v="1494"/>
    <x v="2"/>
    <n v="7478"/>
    <n v="0.84699999999999998"/>
    <n v="2213"/>
    <n v="62"/>
    <n v="0.77100000000000002"/>
    <n v="0"/>
    <n v="1.5435000000000001E-4"/>
    <n v="0.99985000000000002"/>
  </r>
  <r>
    <n v="820288233"/>
    <x v="0"/>
    <x v="39"/>
    <x v="1"/>
    <n v="0"/>
    <x v="2"/>
    <s v="Single"/>
    <x v="1"/>
    <s v="Blue"/>
    <n v="20"/>
    <x v="2"/>
    <x v="3"/>
    <n v="4"/>
    <x v="21"/>
    <x v="2"/>
    <n v="1438.3"/>
    <n v="0.76400000000000001"/>
    <n v="2731"/>
    <n v="39"/>
    <n v="0.5"/>
    <n v="0"/>
    <n v="4.5531E-4"/>
    <n v="0.99953999999999998"/>
  </r>
  <r>
    <n v="717511533"/>
    <x v="0"/>
    <x v="43"/>
    <x v="0"/>
    <n v="0"/>
    <x v="1"/>
    <s v="Single"/>
    <x v="1"/>
    <s v="Blue"/>
    <n v="36"/>
    <x v="2"/>
    <x v="2"/>
    <n v="4"/>
    <x v="1495"/>
    <x v="960"/>
    <n v="516"/>
    <n v="0.66900000000000004"/>
    <n v="2950"/>
    <n v="87"/>
    <n v="0.97699999999999998"/>
    <n v="0.69799999999999995"/>
    <n v="2.8024000000000001E-4"/>
    <n v="0.99972000000000005"/>
  </r>
  <r>
    <n v="711642108"/>
    <x v="0"/>
    <x v="42"/>
    <x v="1"/>
    <n v="1"/>
    <x v="2"/>
    <s v="Married"/>
    <x v="5"/>
    <s v="Blue"/>
    <n v="13"/>
    <x v="0"/>
    <x v="2"/>
    <n v="2"/>
    <x v="1496"/>
    <x v="961"/>
    <n v="3099"/>
    <n v="1.246"/>
    <n v="2572"/>
    <n v="35"/>
    <n v="0.59099999999999997"/>
    <n v="0.22800000000000001"/>
    <n v="1.0985E-4"/>
    <n v="0.99988999999999995"/>
  </r>
  <r>
    <n v="712495233"/>
    <x v="0"/>
    <x v="40"/>
    <x v="1"/>
    <n v="0"/>
    <x v="2"/>
    <s v="Married"/>
    <x v="1"/>
    <s v="Blue"/>
    <n v="19"/>
    <x v="0"/>
    <x v="3"/>
    <n v="2"/>
    <x v="1497"/>
    <x v="249"/>
    <n v="671"/>
    <n v="0.88900000000000001"/>
    <n v="2411"/>
    <n v="53"/>
    <n v="0.65600000000000003"/>
    <n v="0.71699999999999997"/>
    <n v="1.5871E-4"/>
    <n v="0.99983999999999995"/>
  </r>
  <r>
    <n v="718484283"/>
    <x v="0"/>
    <x v="12"/>
    <x v="0"/>
    <n v="3"/>
    <x v="5"/>
    <s v="Married"/>
    <x v="0"/>
    <s v="Blue"/>
    <n v="36"/>
    <x v="1"/>
    <x v="0"/>
    <n v="4"/>
    <x v="1498"/>
    <x v="3"/>
    <n v="961"/>
    <n v="0.68500000000000005"/>
    <n v="1409"/>
    <n v="49"/>
    <n v="0.75"/>
    <n v="0.72399999999999998"/>
    <n v="1.9296E-4"/>
    <n v="0.99980999999999998"/>
  </r>
  <r>
    <n v="717413658"/>
    <x v="0"/>
    <x v="29"/>
    <x v="0"/>
    <n v="4"/>
    <x v="0"/>
    <s v="Married"/>
    <x v="3"/>
    <s v="Blue"/>
    <n v="32"/>
    <x v="1"/>
    <x v="2"/>
    <n v="2"/>
    <x v="1499"/>
    <x v="489"/>
    <n v="550"/>
    <n v="0.86"/>
    <n v="1987"/>
    <n v="47"/>
    <n v="0.80800000000000005"/>
    <n v="0.64300000000000002"/>
    <n v="1.1603999999999999E-4"/>
    <n v="0.99987999999999999"/>
  </r>
  <r>
    <n v="804668658"/>
    <x v="1"/>
    <x v="39"/>
    <x v="1"/>
    <n v="0"/>
    <x v="2"/>
    <s v="Single"/>
    <x v="1"/>
    <s v="Blue"/>
    <n v="20"/>
    <x v="3"/>
    <x v="2"/>
    <n v="4"/>
    <x v="21"/>
    <x v="2"/>
    <n v="1438.3"/>
    <n v="0.50600000000000001"/>
    <n v="947"/>
    <n v="20"/>
    <n v="5.2999999999999999E-2"/>
    <n v="0"/>
    <n v="0.99653999999999998"/>
    <n v="3.4575399999999998E-3"/>
  </r>
  <r>
    <n v="715934283"/>
    <x v="0"/>
    <x v="28"/>
    <x v="1"/>
    <n v="2"/>
    <x v="0"/>
    <s v="Single"/>
    <x v="3"/>
    <s v="Blue"/>
    <n v="26"/>
    <x v="1"/>
    <x v="3"/>
    <n v="2"/>
    <x v="1500"/>
    <x v="478"/>
    <n v="1503"/>
    <n v="0.98599999999999999"/>
    <n v="3046"/>
    <n v="56"/>
    <n v="1.1539999999999999"/>
    <n v="0.52200000000000002"/>
    <n v="1.7485999999999999E-4"/>
    <n v="0.99983"/>
  </r>
  <r>
    <n v="717499083"/>
    <x v="0"/>
    <x v="11"/>
    <x v="0"/>
    <n v="0"/>
    <x v="3"/>
    <s v="Single"/>
    <x v="0"/>
    <s v="Blue"/>
    <n v="36"/>
    <x v="3"/>
    <x v="0"/>
    <n v="2"/>
    <x v="1501"/>
    <x v="2"/>
    <n v="17236"/>
    <n v="0.95799999999999996"/>
    <n v="3013"/>
    <n v="78"/>
    <n v="0.69599999999999995"/>
    <n v="0"/>
    <n v="5.1950999999999998E-5"/>
    <n v="0.99995000000000001"/>
  </r>
  <r>
    <n v="715279683"/>
    <x v="0"/>
    <x v="27"/>
    <x v="1"/>
    <n v="2"/>
    <x v="2"/>
    <s v="Married"/>
    <x v="3"/>
    <s v="Blue"/>
    <n v="36"/>
    <x v="0"/>
    <x v="0"/>
    <n v="4"/>
    <x v="21"/>
    <x v="2"/>
    <n v="1438.3"/>
    <n v="0.52900000000000003"/>
    <n v="1679"/>
    <n v="39"/>
    <n v="0.5"/>
    <n v="0"/>
    <n v="1.6249E-4"/>
    <n v="0.99983999999999995"/>
  </r>
  <r>
    <n v="718971333"/>
    <x v="0"/>
    <x v="38"/>
    <x v="0"/>
    <n v="1"/>
    <x v="1"/>
    <s v="Single"/>
    <x v="2"/>
    <s v="Blue"/>
    <n v="20"/>
    <x v="0"/>
    <x v="3"/>
    <n v="2"/>
    <x v="1502"/>
    <x v="962"/>
    <n v="12281"/>
    <n v="0.76600000000000001"/>
    <n v="2342"/>
    <n v="51"/>
    <n v="1.3180000000000001"/>
    <n v="7.0000000000000007E-2"/>
    <n v="1.6882999999999999E-4"/>
    <n v="0.99983"/>
  </r>
  <r>
    <n v="709219533"/>
    <x v="0"/>
    <x v="20"/>
    <x v="0"/>
    <n v="3"/>
    <x v="0"/>
    <s v="Married"/>
    <x v="0"/>
    <s v="Blue"/>
    <n v="41"/>
    <x v="3"/>
    <x v="0"/>
    <n v="0"/>
    <x v="1503"/>
    <x v="354"/>
    <n v="1129"/>
    <n v="0.52200000000000002"/>
    <n v="1359"/>
    <n v="36"/>
    <n v="0.56499999999999995"/>
    <n v="0.54500000000000004"/>
    <n v="2.0494000000000001E-5"/>
    <n v="0.99997999999999998"/>
  </r>
  <r>
    <n v="709150608"/>
    <x v="0"/>
    <x v="42"/>
    <x v="1"/>
    <n v="0"/>
    <x v="3"/>
    <s v="Married"/>
    <x v="1"/>
    <s v="Blue"/>
    <n v="19"/>
    <x v="0"/>
    <x v="0"/>
    <n v="4"/>
    <x v="1504"/>
    <x v="2"/>
    <n v="2898"/>
    <n v="1.1539999999999999"/>
    <n v="2632"/>
    <n v="64"/>
    <n v="0.77800000000000002"/>
    <n v="0"/>
    <n v="1.4907000000000001E-4"/>
    <n v="0.99985000000000002"/>
  </r>
  <r>
    <n v="788259558"/>
    <x v="0"/>
    <x v="18"/>
    <x v="0"/>
    <n v="0"/>
    <x v="3"/>
    <s v="Married"/>
    <x v="1"/>
    <s v="Blue"/>
    <n v="51"/>
    <x v="0"/>
    <x v="3"/>
    <n v="4"/>
    <x v="1505"/>
    <x v="963"/>
    <n v="542"/>
    <n v="0.74199999999999999"/>
    <n v="1430"/>
    <n v="28"/>
    <n v="1.333"/>
    <n v="0.65500000000000003"/>
    <n v="4.8673E-4"/>
    <n v="0.99951000000000001"/>
  </r>
  <r>
    <n v="802464033"/>
    <x v="0"/>
    <x v="9"/>
    <x v="1"/>
    <n v="0"/>
    <x v="1"/>
    <s v="Married"/>
    <x v="1"/>
    <s v="Blue"/>
    <n v="56"/>
    <x v="1"/>
    <x v="3"/>
    <n v="3"/>
    <x v="1506"/>
    <x v="540"/>
    <n v="3198"/>
    <n v="0.89800000000000002"/>
    <n v="1877"/>
    <n v="41"/>
    <n v="0.78300000000000003"/>
    <n v="0.28299999999999997"/>
    <n v="2.5960000000000002E-4"/>
    <n v="0.99973999999999996"/>
  </r>
  <r>
    <n v="712757808"/>
    <x v="0"/>
    <x v="38"/>
    <x v="1"/>
    <n v="2"/>
    <x v="2"/>
    <s v="Married"/>
    <x v="1"/>
    <s v="Blue"/>
    <n v="22"/>
    <x v="2"/>
    <x v="2"/>
    <n v="4"/>
    <x v="1507"/>
    <x v="2"/>
    <n v="1544"/>
    <n v="0.67700000000000005"/>
    <n v="1731"/>
    <n v="40"/>
    <n v="0.73899999999999999"/>
    <n v="0"/>
    <n v="3.3576999999999999E-4"/>
    <n v="0.99965999999999999"/>
  </r>
  <r>
    <n v="714457083"/>
    <x v="0"/>
    <x v="27"/>
    <x v="1"/>
    <n v="2"/>
    <x v="0"/>
    <s v="Married"/>
    <x v="5"/>
    <s v="Blue"/>
    <n v="44"/>
    <x v="1"/>
    <x v="3"/>
    <n v="2"/>
    <x v="1508"/>
    <x v="964"/>
    <n v="1237"/>
    <n v="0.63600000000000001"/>
    <n v="1332"/>
    <n v="24"/>
    <n v="0.5"/>
    <n v="0.64200000000000002"/>
    <n v="1.7485999999999999E-4"/>
    <n v="0.99983"/>
  </r>
  <r>
    <n v="713413758"/>
    <x v="0"/>
    <x v="39"/>
    <x v="1"/>
    <n v="1"/>
    <x v="4"/>
    <s v="Single"/>
    <x v="5"/>
    <s v="Blue"/>
    <n v="16"/>
    <x v="2"/>
    <x v="3"/>
    <n v="3"/>
    <x v="1509"/>
    <x v="663"/>
    <n v="1152"/>
    <n v="0.69399999999999995"/>
    <n v="2270"/>
    <n v="44"/>
    <n v="0.33300000000000002"/>
    <n v="0.58099999999999996"/>
    <n v="2.7607E-4"/>
    <n v="0.99972000000000005"/>
  </r>
  <r>
    <n v="708741633"/>
    <x v="0"/>
    <x v="27"/>
    <x v="0"/>
    <n v="4"/>
    <x v="0"/>
    <s v="Married"/>
    <x v="0"/>
    <s v="Blue"/>
    <n v="44"/>
    <x v="1"/>
    <x v="3"/>
    <n v="4"/>
    <x v="1510"/>
    <x v="2"/>
    <n v="4153"/>
    <n v="0.434"/>
    <n v="1771"/>
    <n v="41"/>
    <n v="0.36699999999999999"/>
    <n v="0"/>
    <n v="5.2607999999999995E-4"/>
    <n v="0.99946999999999997"/>
  </r>
  <r>
    <n v="714043833"/>
    <x v="0"/>
    <x v="6"/>
    <x v="1"/>
    <n v="3"/>
    <x v="1"/>
    <s v="Single"/>
    <x v="1"/>
    <s v="Blue"/>
    <n v="36"/>
    <x v="0"/>
    <x v="2"/>
    <n v="4"/>
    <x v="1511"/>
    <x v="6"/>
    <n v="2289"/>
    <n v="0.97399999999999998"/>
    <n v="3016"/>
    <n v="85"/>
    <n v="0.80900000000000005"/>
    <n v="0.379"/>
    <n v="3.3886000000000002E-4"/>
    <n v="0.99965999999999999"/>
  </r>
  <r>
    <n v="789577833"/>
    <x v="0"/>
    <x v="10"/>
    <x v="0"/>
    <n v="2"/>
    <x v="1"/>
    <s v="Married"/>
    <x v="4"/>
    <s v="Blue"/>
    <n v="49"/>
    <x v="2"/>
    <x v="0"/>
    <n v="4"/>
    <x v="1512"/>
    <x v="58"/>
    <n v="6970"/>
    <n v="0.78100000000000003"/>
    <n v="969"/>
    <n v="29"/>
    <n v="1.071"/>
    <n v="0.217"/>
    <n v="1.5804E-4"/>
    <n v="0.99983999999999995"/>
  </r>
  <r>
    <n v="787570758"/>
    <x v="0"/>
    <x v="11"/>
    <x v="0"/>
    <n v="2"/>
    <x v="2"/>
    <s v="Married"/>
    <x v="4"/>
    <s v="Blue"/>
    <n v="26"/>
    <x v="3"/>
    <x v="3"/>
    <n v="4"/>
    <x v="1513"/>
    <x v="965"/>
    <n v="1348"/>
    <n v="0.73699999999999999"/>
    <n v="2070"/>
    <n v="44"/>
    <n v="0.46700000000000003"/>
    <n v="0.54200000000000004"/>
    <n v="5.3054999999999997E-4"/>
    <n v="0.99946999999999997"/>
  </r>
  <r>
    <n v="720371733"/>
    <x v="0"/>
    <x v="21"/>
    <x v="1"/>
    <n v="0"/>
    <x v="1"/>
    <s v="Married"/>
    <x v="1"/>
    <s v="Blue"/>
    <n v="47"/>
    <x v="0"/>
    <x v="3"/>
    <n v="2"/>
    <x v="1514"/>
    <x v="860"/>
    <n v="1446"/>
    <n v="0.435"/>
    <n v="1395"/>
    <n v="39"/>
    <n v="0.34499999999999997"/>
    <n v="0.35199999999999998"/>
    <n v="1.5435000000000001E-4"/>
    <n v="0.99985000000000002"/>
  </r>
  <r>
    <n v="819117183"/>
    <x v="0"/>
    <x v="37"/>
    <x v="1"/>
    <n v="3"/>
    <x v="3"/>
    <s v="Married"/>
    <x v="3"/>
    <s v="Blue"/>
    <n v="29"/>
    <x v="3"/>
    <x v="2"/>
    <n v="4"/>
    <x v="1515"/>
    <x v="966"/>
    <n v="660"/>
    <n v="1.288"/>
    <n v="2169"/>
    <n v="48"/>
    <n v="1.1819999999999999"/>
    <n v="0.57899999999999996"/>
    <n v="3.7246000000000002E-4"/>
    <n v="0.99963000000000002"/>
  </r>
  <r>
    <n v="711776433"/>
    <x v="0"/>
    <x v="6"/>
    <x v="0"/>
    <n v="3"/>
    <x v="2"/>
    <s v="Single"/>
    <x v="2"/>
    <s v="Blue"/>
    <n v="26"/>
    <x v="2"/>
    <x v="2"/>
    <n v="2"/>
    <x v="1516"/>
    <x v="967"/>
    <n v="22469"/>
    <n v="0.66600000000000004"/>
    <n v="2574"/>
    <n v="65"/>
    <n v="0.625"/>
    <n v="4.9000000000000002E-2"/>
    <n v="1.2144E-4"/>
    <n v="0.99987999999999999"/>
  </r>
  <r>
    <n v="709583133"/>
    <x v="0"/>
    <x v="20"/>
    <x v="0"/>
    <n v="3"/>
    <x v="2"/>
    <s v="Married"/>
    <x v="3"/>
    <s v="Blue"/>
    <n v="40"/>
    <x v="1"/>
    <x v="3"/>
    <n v="3"/>
    <x v="1517"/>
    <x v="968"/>
    <n v="1884"/>
    <n v="0.71099999999999997"/>
    <n v="1627"/>
    <n v="54"/>
    <n v="1.077"/>
    <n v="0.434"/>
    <n v="3.2275000000000001E-4"/>
    <n v="0.99968000000000001"/>
  </r>
  <r>
    <n v="719521983"/>
    <x v="0"/>
    <x v="25"/>
    <x v="0"/>
    <n v="2"/>
    <x v="2"/>
    <s v="Married"/>
    <x v="3"/>
    <s v="Blue"/>
    <n v="31"/>
    <x v="2"/>
    <x v="3"/>
    <n v="3"/>
    <x v="684"/>
    <x v="778"/>
    <n v="4418"/>
    <n v="0.93700000000000006"/>
    <n v="1592"/>
    <n v="32"/>
    <n v="1"/>
    <n v="0.27800000000000002"/>
    <n v="3.1104E-4"/>
    <n v="0.99968999999999997"/>
  </r>
  <r>
    <n v="718415133"/>
    <x v="0"/>
    <x v="25"/>
    <x v="0"/>
    <n v="1"/>
    <x v="2"/>
    <s v="Married"/>
    <x v="2"/>
    <s v="Blue"/>
    <n v="25"/>
    <x v="1"/>
    <x v="0"/>
    <n v="3"/>
    <x v="1518"/>
    <x v="2"/>
    <n v="11352"/>
    <n v="1.3240000000000001"/>
    <n v="1601"/>
    <n v="34"/>
    <n v="1.125"/>
    <n v="0"/>
    <n v="8.9404E-5"/>
    <n v="0.99990999999999997"/>
  </r>
  <r>
    <n v="710594358"/>
    <x v="0"/>
    <x v="43"/>
    <x v="1"/>
    <n v="0"/>
    <x v="3"/>
    <s v="Single"/>
    <x v="1"/>
    <s v="Silver"/>
    <n v="36"/>
    <x v="2"/>
    <x v="3"/>
    <n v="4"/>
    <x v="389"/>
    <x v="969"/>
    <n v="14037"/>
    <n v="0.73699999999999999"/>
    <n v="2560"/>
    <n v="72"/>
    <n v="0.67400000000000004"/>
    <n v="5.8999999999999997E-2"/>
    <n v="4.3981000000000001E-4"/>
    <n v="0.99956"/>
  </r>
  <r>
    <n v="709730508"/>
    <x v="0"/>
    <x v="28"/>
    <x v="1"/>
    <n v="0"/>
    <x v="0"/>
    <s v="Single"/>
    <x v="5"/>
    <s v="Blue"/>
    <n v="27"/>
    <x v="1"/>
    <x v="3"/>
    <n v="3"/>
    <x v="1519"/>
    <x v="2"/>
    <n v="17531"/>
    <n v="0.8"/>
    <n v="4563"/>
    <n v="61"/>
    <n v="0.74299999999999999"/>
    <n v="0"/>
    <n v="2.5237000000000002E-4"/>
    <n v="0.99975000000000003"/>
  </r>
  <r>
    <n v="720462633"/>
    <x v="0"/>
    <x v="29"/>
    <x v="1"/>
    <n v="3"/>
    <x v="2"/>
    <s v="Single"/>
    <x v="1"/>
    <s v="Blue"/>
    <n v="29"/>
    <x v="3"/>
    <x v="2"/>
    <n v="3"/>
    <x v="1117"/>
    <x v="970"/>
    <n v="3495"/>
    <n v="0.68100000000000005"/>
    <n v="1827"/>
    <n v="49"/>
    <n v="0.58099999999999996"/>
    <n v="0.155"/>
    <n v="2.0424000000000001E-4"/>
    <n v="0.99980000000000002"/>
  </r>
  <r>
    <n v="715005558"/>
    <x v="0"/>
    <x v="36"/>
    <x v="0"/>
    <n v="2"/>
    <x v="4"/>
    <s v="Single"/>
    <x v="2"/>
    <s v="Blue"/>
    <n v="36"/>
    <x v="1"/>
    <x v="2"/>
    <n v="2"/>
    <x v="1520"/>
    <x v="971"/>
    <n v="6227"/>
    <n v="1.113"/>
    <n v="2472"/>
    <n v="65"/>
    <n v="1.167"/>
    <n v="0.25600000000000001"/>
    <n v="1.1066E-4"/>
    <n v="0.99988999999999995"/>
  </r>
  <r>
    <n v="779993208"/>
    <x v="0"/>
    <x v="25"/>
    <x v="1"/>
    <n v="2"/>
    <x v="2"/>
    <s v="Married"/>
    <x v="1"/>
    <s v="Blue"/>
    <n v="28"/>
    <x v="3"/>
    <x v="3"/>
    <n v="3"/>
    <x v="1521"/>
    <x v="2"/>
    <n v="7049"/>
    <n v="0.98799999999999999"/>
    <n v="1475"/>
    <n v="27"/>
    <n v="1.7"/>
    <n v="0"/>
    <n v="3.1104E-4"/>
    <n v="0.99968999999999997"/>
  </r>
  <r>
    <n v="787543008"/>
    <x v="0"/>
    <x v="6"/>
    <x v="0"/>
    <n v="1"/>
    <x v="1"/>
    <s v="Single"/>
    <x v="3"/>
    <s v="Blue"/>
    <n v="27"/>
    <x v="0"/>
    <x v="3"/>
    <n v="4"/>
    <x v="1522"/>
    <x v="62"/>
    <n v="2156"/>
    <n v="0.71699999999999997"/>
    <n v="2349"/>
    <n v="61"/>
    <n v="0.96799999999999997"/>
    <n v="0.44"/>
    <n v="4.8434999999999998E-4"/>
    <n v="0.99951999999999996"/>
  </r>
  <r>
    <n v="743265108"/>
    <x v="0"/>
    <x v="6"/>
    <x v="0"/>
    <n v="4"/>
    <x v="4"/>
    <s v="Single"/>
    <x v="0"/>
    <s v="Blue"/>
    <n v="30"/>
    <x v="0"/>
    <x v="0"/>
    <n v="4"/>
    <x v="1523"/>
    <x v="972"/>
    <n v="15109"/>
    <n v="1.085"/>
    <n v="2477"/>
    <n v="49"/>
    <n v="1.042"/>
    <n v="5.1999999999999998E-2"/>
    <n v="1.6113999999999999E-4"/>
    <n v="0.99983999999999995"/>
  </r>
  <r>
    <n v="713770383"/>
    <x v="0"/>
    <x v="41"/>
    <x v="1"/>
    <n v="0"/>
    <x v="2"/>
    <s v="Divorced"/>
    <x v="1"/>
    <s v="Blue"/>
    <n v="19"/>
    <x v="0"/>
    <x v="1"/>
    <n v="4"/>
    <x v="113"/>
    <x v="2"/>
    <n v="2926"/>
    <n v="0.84"/>
    <n v="2775"/>
    <n v="74"/>
    <n v="1.1140000000000001"/>
    <n v="0"/>
    <n v="5.5020999999999998E-4"/>
    <n v="0.99944999999999995"/>
  </r>
  <r>
    <n v="712392108"/>
    <x v="0"/>
    <x v="2"/>
    <x v="0"/>
    <n v="3"/>
    <x v="0"/>
    <s v="Married"/>
    <x v="0"/>
    <s v="Blue"/>
    <n v="36"/>
    <x v="3"/>
    <x v="2"/>
    <n v="4"/>
    <x v="1524"/>
    <x v="973"/>
    <n v="9614"/>
    <n v="0.48499999999999999"/>
    <n v="1451"/>
    <n v="25"/>
    <n v="0.66700000000000004"/>
    <n v="6.7000000000000004E-2"/>
    <n v="3.2941999999999997E-4"/>
    <n v="0.99966999999999995"/>
  </r>
  <r>
    <n v="720145683"/>
    <x v="0"/>
    <x v="17"/>
    <x v="0"/>
    <n v="1"/>
    <x v="4"/>
    <s v="Married"/>
    <x v="0"/>
    <s v="Blue"/>
    <n v="42"/>
    <x v="3"/>
    <x v="2"/>
    <n v="2"/>
    <x v="1525"/>
    <x v="3"/>
    <n v="470"/>
    <n v="0.47899999999999998"/>
    <n v="1617"/>
    <n v="35"/>
    <n v="0.75"/>
    <n v="0.84299999999999997"/>
    <n v="1.0387000000000001E-4"/>
    <n v="0.99990000000000001"/>
  </r>
  <r>
    <n v="714832383"/>
    <x v="0"/>
    <x v="11"/>
    <x v="0"/>
    <n v="0"/>
    <x v="0"/>
    <s v="Single"/>
    <x v="2"/>
    <s v="Gold"/>
    <n v="29"/>
    <x v="1"/>
    <x v="2"/>
    <n v="3"/>
    <x v="6"/>
    <x v="307"/>
    <n v="32551"/>
    <n v="1.044"/>
    <n v="2949"/>
    <n v="70"/>
    <n v="1"/>
    <n v="5.7000000000000002E-2"/>
    <n v="1.8399000000000001E-4"/>
    <n v="0.99982000000000004"/>
  </r>
  <r>
    <n v="772706283"/>
    <x v="0"/>
    <x v="25"/>
    <x v="1"/>
    <n v="2"/>
    <x v="4"/>
    <s v="Married"/>
    <x v="3"/>
    <s v="Blue"/>
    <n v="28"/>
    <x v="3"/>
    <x v="3"/>
    <n v="4"/>
    <x v="1526"/>
    <x v="974"/>
    <n v="4696"/>
    <n v="0.996"/>
    <n v="1585"/>
    <n v="43"/>
    <n v="0.72"/>
    <n v="0.252"/>
    <n v="5.0168000000000001E-4"/>
    <n v="0.99950000000000006"/>
  </r>
  <r>
    <n v="795920358"/>
    <x v="0"/>
    <x v="38"/>
    <x v="1"/>
    <n v="2"/>
    <x v="0"/>
    <s v="Married"/>
    <x v="1"/>
    <s v="Blue"/>
    <n v="27"/>
    <x v="3"/>
    <x v="2"/>
    <n v="3"/>
    <x v="1527"/>
    <x v="2"/>
    <n v="7185"/>
    <n v="1.504"/>
    <n v="2679"/>
    <n v="45"/>
    <n v="0.8"/>
    <n v="0"/>
    <n v="1.861E-4"/>
    <n v="0.99980999999999998"/>
  </r>
  <r>
    <n v="716277558"/>
    <x v="0"/>
    <x v="0"/>
    <x v="1"/>
    <n v="1"/>
    <x v="2"/>
    <s v="Single"/>
    <x v="1"/>
    <s v="Blue"/>
    <n v="36"/>
    <x v="2"/>
    <x v="3"/>
    <n v="4"/>
    <x v="259"/>
    <x v="395"/>
    <n v="1320"/>
    <n v="0.74399999999999999"/>
    <n v="1779"/>
    <n v="47"/>
    <n v="0.80800000000000005"/>
    <n v="0.59799999999999998"/>
    <n v="4.9799999999999996E-4"/>
    <n v="0.99950000000000006"/>
  </r>
  <r>
    <n v="764776833"/>
    <x v="0"/>
    <x v="14"/>
    <x v="0"/>
    <n v="0"/>
    <x v="1"/>
    <s v="Married"/>
    <x v="3"/>
    <s v="Blue"/>
    <n v="54"/>
    <x v="3"/>
    <x v="3"/>
    <n v="2"/>
    <x v="1528"/>
    <x v="825"/>
    <n v="1431"/>
    <n v="0.45600000000000002"/>
    <n v="1523"/>
    <n v="30"/>
    <n v="0.57899999999999996"/>
    <n v="0.53500000000000003"/>
    <n v="1.5435000000000001E-4"/>
    <n v="0.99985000000000002"/>
  </r>
  <r>
    <n v="710795883"/>
    <x v="0"/>
    <x v="38"/>
    <x v="1"/>
    <n v="3"/>
    <x v="2"/>
    <s v="Married"/>
    <x v="1"/>
    <s v="Blue"/>
    <n v="16"/>
    <x v="1"/>
    <x v="0"/>
    <n v="4"/>
    <x v="1529"/>
    <x v="496"/>
    <n v="178"/>
    <n v="1.3180000000000001"/>
    <n v="2758"/>
    <n v="50"/>
    <n v="0.85199999999999998"/>
    <n v="0.91300000000000003"/>
    <n v="1.6861E-4"/>
    <n v="0.99983"/>
  </r>
  <r>
    <n v="710428308"/>
    <x v="0"/>
    <x v="22"/>
    <x v="0"/>
    <n v="4"/>
    <x v="0"/>
    <s v="Single"/>
    <x v="0"/>
    <s v="Blue"/>
    <n v="51"/>
    <x v="2"/>
    <x v="0"/>
    <n v="4"/>
    <x v="1530"/>
    <x v="456"/>
    <n v="448"/>
    <n v="0.48199999999999998"/>
    <n v="1910"/>
    <n v="51"/>
    <n v="0.7"/>
    <n v="0.77600000000000002"/>
    <n v="1.6112E-4"/>
    <n v="0.99983999999999995"/>
  </r>
  <r>
    <n v="721096983"/>
    <x v="0"/>
    <x v="37"/>
    <x v="1"/>
    <n v="2"/>
    <x v="1"/>
    <s v="Single"/>
    <x v="1"/>
    <s v="Blue"/>
    <n v="36"/>
    <x v="2"/>
    <x v="3"/>
    <n v="4"/>
    <x v="1531"/>
    <x v="3"/>
    <n v="1108"/>
    <n v="1.1579999999999999"/>
    <n v="2616"/>
    <n v="46"/>
    <n v="1.3"/>
    <n v="0.69399999999999995"/>
    <n v="5.1599999999999997E-4"/>
    <n v="0.99948000000000004"/>
  </r>
  <r>
    <n v="715760733"/>
    <x v="0"/>
    <x v="21"/>
    <x v="0"/>
    <n v="4"/>
    <x v="0"/>
    <s v="Married"/>
    <x v="3"/>
    <s v="Blue"/>
    <n v="47"/>
    <x v="1"/>
    <x v="3"/>
    <n v="4"/>
    <x v="1532"/>
    <x v="975"/>
    <n v="5918"/>
    <n v="0.53100000000000003"/>
    <n v="1199"/>
    <n v="25"/>
    <n v="0.316"/>
    <n v="0.24199999999999999"/>
    <n v="5.2607999999999995E-4"/>
    <n v="0.99946999999999997"/>
  </r>
  <r>
    <n v="718227033"/>
    <x v="0"/>
    <x v="25"/>
    <x v="1"/>
    <n v="4"/>
    <x v="1"/>
    <s v="Married"/>
    <x v="1"/>
    <s v="Blue"/>
    <n v="30"/>
    <x v="3"/>
    <x v="0"/>
    <n v="2"/>
    <x v="1533"/>
    <x v="872"/>
    <n v="4249"/>
    <n v="1.264"/>
    <n v="2565"/>
    <n v="53"/>
    <n v="0.71"/>
    <n v="0.28599999999999998"/>
    <n v="5.7762E-5"/>
    <n v="0.99994000000000005"/>
  </r>
  <r>
    <n v="720610008"/>
    <x v="1"/>
    <x v="18"/>
    <x v="0"/>
    <n v="1"/>
    <x v="4"/>
    <s v="Married"/>
    <x v="4"/>
    <s v="Blue"/>
    <n v="50"/>
    <x v="5"/>
    <x v="6"/>
    <n v="4"/>
    <x v="1534"/>
    <x v="976"/>
    <n v="14984"/>
    <n v="0.71899999999999997"/>
    <n v="1339"/>
    <n v="23"/>
    <n v="0.15"/>
    <n v="5.0999999999999997E-2"/>
    <n v="0.99809999999999999"/>
    <n v="1.8967400000000001E-3"/>
  </r>
  <r>
    <n v="719517258"/>
    <x v="0"/>
    <x v="12"/>
    <x v="0"/>
    <n v="4"/>
    <x v="3"/>
    <s v="Single"/>
    <x v="2"/>
    <s v="Blue"/>
    <n v="36"/>
    <x v="0"/>
    <x v="3"/>
    <n v="4"/>
    <x v="1535"/>
    <x v="977"/>
    <n v="6194"/>
    <n v="0.71899999999999997"/>
    <n v="3676"/>
    <n v="67"/>
    <n v="0.55800000000000005"/>
    <n v="0.18"/>
    <n v="5.9480000000000004E-4"/>
    <n v="0.99941000000000002"/>
  </r>
  <r>
    <n v="714111333"/>
    <x v="0"/>
    <x v="22"/>
    <x v="0"/>
    <n v="1"/>
    <x v="0"/>
    <s v="Married"/>
    <x v="0"/>
    <s v="Blue"/>
    <n v="46"/>
    <x v="1"/>
    <x v="0"/>
    <n v="3"/>
    <x v="1536"/>
    <x v="2"/>
    <n v="5381"/>
    <n v="0.746"/>
    <n v="1910"/>
    <n v="38"/>
    <n v="1"/>
    <n v="0"/>
    <n v="8.4530000000000006E-5"/>
    <n v="0.99992000000000003"/>
  </r>
  <r>
    <n v="717551358"/>
    <x v="0"/>
    <x v="19"/>
    <x v="0"/>
    <n v="0"/>
    <x v="1"/>
    <s v="Married"/>
    <x v="0"/>
    <s v="Blue"/>
    <n v="55"/>
    <x v="2"/>
    <x v="0"/>
    <n v="4"/>
    <x v="793"/>
    <x v="3"/>
    <n v="1039"/>
    <n v="0.98299999999999998"/>
    <n v="2279"/>
    <n v="56"/>
    <n v="0.6"/>
    <n v="0.70799999999999996"/>
    <n v="1.3562000000000001E-4"/>
    <n v="0.99985999999999997"/>
  </r>
  <r>
    <n v="813573333"/>
    <x v="0"/>
    <x v="33"/>
    <x v="0"/>
    <n v="1"/>
    <x v="0"/>
    <s v="Married"/>
    <x v="1"/>
    <s v="Blue"/>
    <n v="55"/>
    <x v="0"/>
    <x v="0"/>
    <n v="4"/>
    <x v="1537"/>
    <x v="381"/>
    <n v="1195"/>
    <n v="0.63100000000000001"/>
    <n v="1354"/>
    <n v="25"/>
    <n v="0.316"/>
    <n v="0.55100000000000005"/>
    <n v="1.4421E-4"/>
    <n v="0.99985999999999997"/>
  </r>
  <r>
    <n v="711709683"/>
    <x v="0"/>
    <x v="20"/>
    <x v="1"/>
    <n v="2"/>
    <x v="2"/>
    <s v="Married"/>
    <x v="1"/>
    <s v="Blue"/>
    <n v="36"/>
    <x v="1"/>
    <x v="0"/>
    <n v="4"/>
    <x v="958"/>
    <x v="978"/>
    <n v="2101"/>
    <n v="0.76600000000000001"/>
    <n v="1999"/>
    <n v="48"/>
    <n v="0.65500000000000003"/>
    <n v="0.40100000000000002"/>
    <n v="1.6249E-4"/>
    <n v="0.99983999999999995"/>
  </r>
  <r>
    <n v="712902483"/>
    <x v="0"/>
    <x v="11"/>
    <x v="0"/>
    <n v="3"/>
    <x v="0"/>
    <s v="Married"/>
    <x v="0"/>
    <s v="Blue"/>
    <n v="24"/>
    <x v="3"/>
    <x v="2"/>
    <n v="2"/>
    <x v="1026"/>
    <x v="249"/>
    <n v="367"/>
    <n v="0.624"/>
    <n v="1895"/>
    <n v="43"/>
    <n v="0.53600000000000003"/>
    <n v="0.82199999999999995"/>
    <n v="1.1482E-4"/>
    <n v="0.99988999999999995"/>
  </r>
  <r>
    <n v="710893533"/>
    <x v="0"/>
    <x v="20"/>
    <x v="0"/>
    <n v="1"/>
    <x v="3"/>
    <s v="Married"/>
    <x v="4"/>
    <s v="Blue"/>
    <n v="42"/>
    <x v="2"/>
    <x v="0"/>
    <n v="4"/>
    <x v="1538"/>
    <x v="327"/>
    <n v="7452"/>
    <n v="0.432"/>
    <n v="1570"/>
    <n v="56"/>
    <n v="0.33300000000000002"/>
    <n v="0.105"/>
    <n v="1.6305000000000001E-4"/>
    <n v="0.99983999999999995"/>
  </r>
  <r>
    <n v="719883858"/>
    <x v="0"/>
    <x v="21"/>
    <x v="0"/>
    <n v="2"/>
    <x v="1"/>
    <s v="Married"/>
    <x v="1"/>
    <s v="Blue"/>
    <n v="48"/>
    <x v="2"/>
    <x v="0"/>
    <n v="0"/>
    <x v="1539"/>
    <x v="2"/>
    <n v="2774"/>
    <n v="0.72099999999999997"/>
    <n v="1258"/>
    <n v="33"/>
    <n v="0.435"/>
    <n v="0"/>
    <n v="2.0316E-5"/>
    <n v="0.99997999999999998"/>
  </r>
  <r>
    <n v="719628033"/>
    <x v="0"/>
    <x v="38"/>
    <x v="1"/>
    <n v="1"/>
    <x v="5"/>
    <s v="Married"/>
    <x v="5"/>
    <s v="Blue"/>
    <n v="36"/>
    <x v="0"/>
    <x v="3"/>
    <n v="3"/>
    <x v="1540"/>
    <x v="228"/>
    <n v="3004"/>
    <n v="1.222"/>
    <n v="2475"/>
    <n v="52"/>
    <n v="0.92600000000000005"/>
    <n v="0.27300000000000002"/>
    <n v="3.3410999999999998E-4"/>
    <n v="0.99966999999999995"/>
  </r>
  <r>
    <n v="712043433"/>
    <x v="0"/>
    <x v="20"/>
    <x v="0"/>
    <n v="1"/>
    <x v="1"/>
    <s v="Married"/>
    <x v="2"/>
    <s v="Blue"/>
    <n v="36"/>
    <x v="0"/>
    <x v="2"/>
    <n v="2"/>
    <x v="1541"/>
    <x v="627"/>
    <n v="10149"/>
    <n v="0.64800000000000002"/>
    <n v="1213"/>
    <n v="33"/>
    <n v="0.57099999999999995"/>
    <n v="0.104"/>
    <n v="1.0684E-4"/>
    <n v="0.99988999999999995"/>
  </r>
  <r>
    <n v="769095558"/>
    <x v="0"/>
    <x v="18"/>
    <x v="0"/>
    <n v="1"/>
    <x v="6"/>
    <s v="Single"/>
    <x v="0"/>
    <s v="Blue"/>
    <n v="53"/>
    <x v="3"/>
    <x v="2"/>
    <n v="2"/>
    <x v="1542"/>
    <x v="17"/>
    <n v="7495"/>
    <n v="0.69599999999999995"/>
    <n v="1755"/>
    <n v="45"/>
    <n v="0.8"/>
    <n v="0.17199999999999999"/>
    <n v="1.5459999999999999E-4"/>
    <n v="0.99985000000000002"/>
  </r>
  <r>
    <n v="816094233"/>
    <x v="0"/>
    <x v="6"/>
    <x v="0"/>
    <n v="1"/>
    <x v="0"/>
    <s v="Married"/>
    <x v="4"/>
    <s v="Blue"/>
    <n v="32"/>
    <x v="1"/>
    <x v="2"/>
    <n v="2"/>
    <x v="1543"/>
    <x v="765"/>
    <n v="15984"/>
    <n v="0.60799999999999998"/>
    <n v="1692"/>
    <n v="38"/>
    <n v="0.65200000000000002"/>
    <n v="8.1000000000000003E-2"/>
    <n v="1.0386E-4"/>
    <n v="0.99990000000000001"/>
  </r>
  <r>
    <n v="758417508"/>
    <x v="0"/>
    <x v="24"/>
    <x v="1"/>
    <n v="4"/>
    <x v="0"/>
    <s v="Divorced"/>
    <x v="1"/>
    <s v="Blue"/>
    <n v="43"/>
    <x v="1"/>
    <x v="3"/>
    <n v="4"/>
    <x v="1544"/>
    <x v="2"/>
    <n v="5908"/>
    <n v="0.82199999999999995"/>
    <n v="3313"/>
    <n v="72"/>
    <n v="0.75600000000000001"/>
    <n v="0"/>
    <n v="5.2607999999999995E-4"/>
    <n v="0.99946999999999997"/>
  </r>
  <r>
    <n v="721234308"/>
    <x v="0"/>
    <x v="11"/>
    <x v="1"/>
    <n v="2"/>
    <x v="2"/>
    <s v="Married"/>
    <x v="1"/>
    <s v="Blue"/>
    <n v="21"/>
    <x v="1"/>
    <x v="2"/>
    <n v="3"/>
    <x v="1545"/>
    <x v="837"/>
    <n v="4010"/>
    <n v="1.1319999999999999"/>
    <n v="2820"/>
    <n v="62"/>
    <n v="0.879"/>
    <n v="0.312"/>
    <n v="1.9683E-4"/>
    <n v="0.99980000000000002"/>
  </r>
  <r>
    <n v="717138558"/>
    <x v="0"/>
    <x v="43"/>
    <x v="0"/>
    <n v="0"/>
    <x v="5"/>
    <s v="Married"/>
    <x v="3"/>
    <s v="Blue"/>
    <n v="16"/>
    <x v="0"/>
    <x v="0"/>
    <n v="3"/>
    <x v="902"/>
    <x v="2"/>
    <n v="3665"/>
    <n v="0.73699999999999999"/>
    <n v="1813"/>
    <n v="31"/>
    <n v="0.40899999999999997"/>
    <n v="0"/>
    <n v="9.3537999999999998E-5"/>
    <n v="0.99990999999999997"/>
  </r>
  <r>
    <n v="798120858"/>
    <x v="0"/>
    <x v="6"/>
    <x v="0"/>
    <n v="3"/>
    <x v="2"/>
    <s v="Married"/>
    <x v="2"/>
    <s v="Blue"/>
    <n v="31"/>
    <x v="2"/>
    <x v="2"/>
    <n v="2"/>
    <x v="1546"/>
    <x v="653"/>
    <n v="2372"/>
    <n v="1.5049999999999999"/>
    <n v="2555"/>
    <n v="44"/>
    <n v="0.83299999999999996"/>
    <n v="0.375"/>
    <n v="1.2144E-4"/>
    <n v="0.99987999999999999"/>
  </r>
  <r>
    <n v="709997958"/>
    <x v="0"/>
    <x v="28"/>
    <x v="0"/>
    <n v="3"/>
    <x v="1"/>
    <s v="Married"/>
    <x v="3"/>
    <s v="Blue"/>
    <n v="28"/>
    <x v="2"/>
    <x v="3"/>
    <n v="4"/>
    <x v="1498"/>
    <x v="2"/>
    <n v="3478"/>
    <n v="0.65"/>
    <n v="2133"/>
    <n v="54"/>
    <n v="0.54300000000000004"/>
    <n v="0"/>
    <n v="5.3543000000000004E-4"/>
    <n v="0.99946000000000002"/>
  </r>
  <r>
    <n v="712617408"/>
    <x v="0"/>
    <x v="40"/>
    <x v="0"/>
    <n v="1"/>
    <x v="5"/>
    <s v="Single"/>
    <x v="3"/>
    <s v="Blue"/>
    <n v="20"/>
    <x v="0"/>
    <x v="3"/>
    <n v="3"/>
    <x v="1547"/>
    <x v="2"/>
    <n v="13734"/>
    <n v="0.85499999999999998"/>
    <n v="2566"/>
    <n v="74"/>
    <n v="0.76200000000000001"/>
    <n v="0"/>
    <n v="3.3410999999999998E-4"/>
    <n v="0.99966999999999995"/>
  </r>
  <r>
    <n v="720158208"/>
    <x v="0"/>
    <x v="6"/>
    <x v="0"/>
    <n v="3"/>
    <x v="1"/>
    <s v="Married"/>
    <x v="0"/>
    <s v="Blue"/>
    <n v="23"/>
    <x v="2"/>
    <x v="3"/>
    <n v="2"/>
    <x v="1548"/>
    <x v="979"/>
    <n v="867"/>
    <n v="0.71099999999999997"/>
    <n v="2058"/>
    <n v="49"/>
    <n v="0.48499999999999999"/>
    <n v="0.71399999999999997"/>
    <n v="1.8665000000000001E-4"/>
    <n v="0.99980999999999998"/>
  </r>
  <r>
    <n v="716548083"/>
    <x v="0"/>
    <x v="28"/>
    <x v="0"/>
    <n v="4"/>
    <x v="1"/>
    <s v="Married"/>
    <x v="1"/>
    <s v="Blue"/>
    <n v="32"/>
    <x v="2"/>
    <x v="0"/>
    <n v="4"/>
    <x v="1549"/>
    <x v="944"/>
    <n v="613"/>
    <n v="1.2569999999999999"/>
    <n v="2593"/>
    <n v="57"/>
    <n v="0.78100000000000003"/>
    <n v="0.79400000000000004"/>
    <n v="1.6574E-4"/>
    <n v="0.99983"/>
  </r>
  <r>
    <n v="717631008"/>
    <x v="0"/>
    <x v="25"/>
    <x v="0"/>
    <n v="2"/>
    <x v="1"/>
    <s v="Married"/>
    <x v="2"/>
    <s v="Blue"/>
    <n v="31"/>
    <x v="2"/>
    <x v="0"/>
    <n v="2"/>
    <x v="1550"/>
    <x v="2"/>
    <n v="24296"/>
    <n v="0.78100000000000003"/>
    <n v="1886"/>
    <n v="48"/>
    <n v="0.5"/>
    <n v="0"/>
    <n v="5.5077000000000001E-5"/>
    <n v="0.99994000000000005"/>
  </r>
  <r>
    <n v="813964383"/>
    <x v="0"/>
    <x v="11"/>
    <x v="0"/>
    <n v="3"/>
    <x v="1"/>
    <s v="Single"/>
    <x v="3"/>
    <s v="Blue"/>
    <n v="30"/>
    <x v="3"/>
    <x v="0"/>
    <n v="3"/>
    <x v="1551"/>
    <x v="980"/>
    <n v="7743"/>
    <n v="0.84"/>
    <n v="2568"/>
    <n v="59"/>
    <n v="0.73499999999999999"/>
    <n v="0.13700000000000001"/>
    <n v="9.6125999999999994E-5"/>
    <n v="0.99990000000000001"/>
  </r>
  <r>
    <n v="719952408"/>
    <x v="0"/>
    <x v="42"/>
    <x v="0"/>
    <n v="0"/>
    <x v="1"/>
    <s v="Married"/>
    <x v="1"/>
    <s v="Blue"/>
    <n v="36"/>
    <x v="3"/>
    <x v="3"/>
    <n v="2"/>
    <x v="1552"/>
    <x v="948"/>
    <n v="927"/>
    <n v="0.65"/>
    <n v="1870"/>
    <n v="51"/>
    <n v="0.27500000000000002"/>
    <n v="0.63600000000000001"/>
    <n v="1.5435000000000001E-4"/>
    <n v="0.99985000000000002"/>
  </r>
  <r>
    <n v="771028533"/>
    <x v="1"/>
    <x v="7"/>
    <x v="1"/>
    <n v="3"/>
    <x v="5"/>
    <s v="Married"/>
    <x v="1"/>
    <s v="Silver"/>
    <n v="35"/>
    <x v="0"/>
    <x v="0"/>
    <n v="3"/>
    <x v="1553"/>
    <x v="2"/>
    <n v="10357"/>
    <n v="0.50600000000000001"/>
    <n v="911"/>
    <n v="25"/>
    <n v="0.19"/>
    <n v="0"/>
    <n v="0.99031000000000002"/>
    <n v="9.6900000000000007E-3"/>
  </r>
  <r>
    <n v="771823308"/>
    <x v="0"/>
    <x v="38"/>
    <x v="1"/>
    <n v="2"/>
    <x v="2"/>
    <s v="Unknown"/>
    <x v="1"/>
    <s v="Blue"/>
    <n v="21"/>
    <x v="0"/>
    <x v="0"/>
    <n v="4"/>
    <x v="1554"/>
    <x v="981"/>
    <n v="489"/>
    <n v="0.89600000000000002"/>
    <n v="1896"/>
    <n v="33"/>
    <n v="0.83299999999999996"/>
    <n v="0.66800000000000004"/>
    <n v="1.6249E-4"/>
    <n v="0.99983999999999995"/>
  </r>
  <r>
    <n v="719854008"/>
    <x v="0"/>
    <x v="15"/>
    <x v="0"/>
    <n v="3"/>
    <x v="3"/>
    <s v="Single"/>
    <x v="3"/>
    <s v="Blue"/>
    <n v="36"/>
    <x v="3"/>
    <x v="4"/>
    <n v="2"/>
    <x v="1555"/>
    <x v="982"/>
    <n v="3747"/>
    <n v="0.66600000000000004"/>
    <n v="1694"/>
    <n v="32"/>
    <n v="0.77800000000000002"/>
    <n v="0.27300000000000002"/>
    <n v="1.6195000000000001E-4"/>
    <n v="0.99983999999999995"/>
  </r>
  <r>
    <n v="713998233"/>
    <x v="0"/>
    <x v="6"/>
    <x v="1"/>
    <n v="2"/>
    <x v="0"/>
    <s v="Single"/>
    <x v="1"/>
    <s v="Blue"/>
    <n v="36"/>
    <x v="1"/>
    <x v="2"/>
    <n v="4"/>
    <x v="1556"/>
    <x v="983"/>
    <n v="2172"/>
    <n v="0.745"/>
    <n v="2780"/>
    <n v="57"/>
    <n v="0.72699999999999998"/>
    <n v="0.39400000000000002"/>
    <n v="3.1745999999999999E-4"/>
    <n v="0.99968000000000001"/>
  </r>
  <r>
    <n v="714746358"/>
    <x v="0"/>
    <x v="25"/>
    <x v="0"/>
    <n v="3"/>
    <x v="3"/>
    <s v="Married"/>
    <x v="0"/>
    <s v="Blue"/>
    <n v="28"/>
    <x v="3"/>
    <x v="0"/>
    <n v="2"/>
    <x v="768"/>
    <x v="984"/>
    <n v="2966"/>
    <n v="1.238"/>
    <n v="2234"/>
    <n v="35"/>
    <n v="0.66700000000000004"/>
    <n v="0.36199999999999999"/>
    <n v="6.2819999999999998E-5"/>
    <n v="0.99994000000000005"/>
  </r>
  <r>
    <n v="713574708"/>
    <x v="0"/>
    <x v="28"/>
    <x v="0"/>
    <n v="3"/>
    <x v="4"/>
    <s v="Single"/>
    <x v="3"/>
    <s v="Blue"/>
    <n v="28"/>
    <x v="1"/>
    <x v="2"/>
    <n v="2"/>
    <x v="1557"/>
    <x v="582"/>
    <n v="463"/>
    <n v="0.69499999999999995"/>
    <n v="3124"/>
    <n v="66"/>
    <n v="0.78400000000000003"/>
    <n v="0.71799999999999997"/>
    <n v="1.1483E-4"/>
    <n v="0.99988999999999995"/>
  </r>
  <r>
    <n v="714753258"/>
    <x v="0"/>
    <x v="37"/>
    <x v="0"/>
    <n v="2"/>
    <x v="3"/>
    <s v="Married"/>
    <x v="0"/>
    <s v="Blue"/>
    <n v="36"/>
    <x v="0"/>
    <x v="2"/>
    <n v="4"/>
    <x v="1558"/>
    <x v="748"/>
    <n v="397"/>
    <n v="1.194"/>
    <n v="2966"/>
    <n v="50"/>
    <n v="1.381"/>
    <n v="0.83299999999999996"/>
    <n v="3.5893999999999998E-4"/>
    <n v="0.99963999999999997"/>
  </r>
  <r>
    <n v="712004208"/>
    <x v="0"/>
    <x v="9"/>
    <x v="0"/>
    <n v="0"/>
    <x v="1"/>
    <s v="Single"/>
    <x v="1"/>
    <s v="Blue"/>
    <n v="56"/>
    <x v="3"/>
    <x v="3"/>
    <n v="2"/>
    <x v="1559"/>
    <x v="2"/>
    <n v="3422"/>
    <n v="0.92900000000000005"/>
    <n v="1973"/>
    <n v="59"/>
    <n v="0.68600000000000005"/>
    <n v="0"/>
    <n v="1.5435000000000001E-4"/>
    <n v="0.99985000000000002"/>
  </r>
  <r>
    <n v="719621958"/>
    <x v="0"/>
    <x v="29"/>
    <x v="0"/>
    <n v="3"/>
    <x v="1"/>
    <s v="Unknown"/>
    <x v="0"/>
    <s v="Blue"/>
    <n v="28"/>
    <x v="3"/>
    <x v="2"/>
    <n v="3"/>
    <x v="1560"/>
    <x v="2"/>
    <n v="4365"/>
    <n v="0.32"/>
    <n v="1720"/>
    <n v="40"/>
    <n v="0.379"/>
    <n v="0"/>
    <n v="1.9864000000000001E-4"/>
    <n v="0.99980000000000002"/>
  </r>
  <r>
    <n v="819610908"/>
    <x v="1"/>
    <x v="25"/>
    <x v="0"/>
    <n v="2"/>
    <x v="2"/>
    <s v="Single"/>
    <x v="2"/>
    <s v="Blue"/>
    <n v="33"/>
    <x v="5"/>
    <x v="1"/>
    <n v="4"/>
    <x v="1561"/>
    <x v="985"/>
    <n v="30849"/>
    <n v="0.72"/>
    <n v="1137"/>
    <n v="26"/>
    <n v="0.23799999999999999"/>
    <n v="6.3E-2"/>
    <n v="0.99843999999999999"/>
    <n v="1.55634E-3"/>
  </r>
  <r>
    <n v="823948308"/>
    <x v="0"/>
    <x v="7"/>
    <x v="0"/>
    <n v="4"/>
    <x v="5"/>
    <s v="Unknown"/>
    <x v="3"/>
    <s v="Blue"/>
    <n v="44"/>
    <x v="1"/>
    <x v="2"/>
    <n v="4"/>
    <x v="1562"/>
    <x v="254"/>
    <n v="4768"/>
    <n v="0.77700000000000002"/>
    <n v="1727"/>
    <n v="37"/>
    <n v="0.85"/>
    <n v="0.28899999999999998"/>
    <n v="4.0297E-4"/>
    <n v="0.99960000000000004"/>
  </r>
  <r>
    <n v="712064358"/>
    <x v="0"/>
    <x v="25"/>
    <x v="0"/>
    <n v="1"/>
    <x v="1"/>
    <s v="Married"/>
    <x v="0"/>
    <s v="Blue"/>
    <n v="36"/>
    <x v="1"/>
    <x v="3"/>
    <n v="4"/>
    <x v="1563"/>
    <x v="986"/>
    <n v="963"/>
    <n v="0.90600000000000003"/>
    <n v="1999"/>
    <n v="34"/>
    <n v="0.78900000000000003"/>
    <n v="0.61599999999999999"/>
    <n v="4.8434999999999998E-4"/>
    <n v="0.99951999999999996"/>
  </r>
  <r>
    <n v="816013383"/>
    <x v="1"/>
    <x v="9"/>
    <x v="1"/>
    <n v="0"/>
    <x v="1"/>
    <s v="Divorced"/>
    <x v="1"/>
    <s v="Blue"/>
    <n v="56"/>
    <x v="3"/>
    <x v="4"/>
    <n v="3"/>
    <x v="1564"/>
    <x v="2"/>
    <n v="6184"/>
    <n v="1.016"/>
    <n v="1712"/>
    <n v="27"/>
    <n v="0.28599999999999998"/>
    <n v="0"/>
    <n v="0.99514999999999998"/>
    <n v="4.8549300000000004E-3"/>
  </r>
  <r>
    <n v="758765808"/>
    <x v="0"/>
    <x v="36"/>
    <x v="1"/>
    <n v="2"/>
    <x v="3"/>
    <s v="Married"/>
    <x v="1"/>
    <s v="Blue"/>
    <n v="29"/>
    <x v="1"/>
    <x v="3"/>
    <n v="4"/>
    <x v="1565"/>
    <x v="987"/>
    <n v="839"/>
    <n v="0.628"/>
    <n v="1802"/>
    <n v="40"/>
    <n v="0.48099999999999998"/>
    <n v="0.58599999999999997"/>
    <n v="5.6716000000000004E-4"/>
    <n v="0.99943000000000004"/>
  </r>
  <r>
    <n v="780881358"/>
    <x v="0"/>
    <x v="11"/>
    <x v="0"/>
    <n v="3"/>
    <x v="1"/>
    <s v="Single"/>
    <x v="3"/>
    <s v="Silver"/>
    <n v="17"/>
    <x v="1"/>
    <x v="3"/>
    <n v="2"/>
    <x v="1566"/>
    <x v="2"/>
    <n v="16659"/>
    <n v="1.012"/>
    <n v="2551"/>
    <n v="74"/>
    <n v="0.60899999999999999"/>
    <n v="0"/>
    <n v="1.6865000000000001E-4"/>
    <n v="0.99983"/>
  </r>
  <r>
    <n v="709422183"/>
    <x v="0"/>
    <x v="21"/>
    <x v="1"/>
    <n v="1"/>
    <x v="1"/>
    <s v="Married"/>
    <x v="1"/>
    <s v="Blue"/>
    <n v="46"/>
    <x v="2"/>
    <x v="2"/>
    <n v="2"/>
    <x v="1567"/>
    <x v="622"/>
    <n v="809"/>
    <n v="0.56999999999999995"/>
    <n v="1788"/>
    <n v="45"/>
    <n v="0.36399999999999999"/>
    <n v="0.63300000000000001"/>
    <n v="1.0684E-4"/>
    <n v="0.99988999999999995"/>
  </r>
  <r>
    <n v="779951058"/>
    <x v="0"/>
    <x v="17"/>
    <x v="1"/>
    <n v="3"/>
    <x v="0"/>
    <s v="Married"/>
    <x v="5"/>
    <s v="Blue"/>
    <n v="38"/>
    <x v="2"/>
    <x v="2"/>
    <n v="4"/>
    <x v="1568"/>
    <x v="554"/>
    <n v="3480"/>
    <n v="0.93500000000000005"/>
    <n v="1908"/>
    <n v="39"/>
    <n v="0.69599999999999995"/>
    <n v="0.32100000000000001"/>
    <n v="3.2941999999999997E-4"/>
    <n v="0.99966999999999995"/>
  </r>
  <r>
    <n v="809941233"/>
    <x v="0"/>
    <x v="20"/>
    <x v="0"/>
    <n v="1"/>
    <x v="1"/>
    <s v="Married"/>
    <x v="2"/>
    <s v="Blue"/>
    <n v="48"/>
    <x v="2"/>
    <x v="0"/>
    <n v="3"/>
    <x v="1569"/>
    <x v="988"/>
    <n v="684"/>
    <n v="0.42099999999999999"/>
    <n v="1377"/>
    <n v="38"/>
    <n v="0.58299999999999996"/>
    <n v="0.77700000000000002"/>
    <n v="8.6952000000000004E-5"/>
    <n v="0.99990999999999997"/>
  </r>
  <r>
    <n v="710844408"/>
    <x v="0"/>
    <x v="25"/>
    <x v="0"/>
    <n v="3"/>
    <x v="5"/>
    <s v="Married"/>
    <x v="0"/>
    <s v="Blue"/>
    <n v="36"/>
    <x v="2"/>
    <x v="3"/>
    <n v="2"/>
    <x v="1570"/>
    <x v="2"/>
    <n v="2584"/>
    <n v="0.59299999999999997"/>
    <n v="1843"/>
    <n v="28"/>
    <n v="0.64700000000000002"/>
    <n v="0"/>
    <n v="2.1961999999999999E-4"/>
    <n v="0.99978"/>
  </r>
  <r>
    <n v="819002508"/>
    <x v="0"/>
    <x v="40"/>
    <x v="0"/>
    <n v="1"/>
    <x v="3"/>
    <s v="Single"/>
    <x v="3"/>
    <s v="Blue"/>
    <n v="26"/>
    <x v="2"/>
    <x v="0"/>
    <n v="2"/>
    <x v="1571"/>
    <x v="2"/>
    <n v="2037"/>
    <n v="0.88"/>
    <n v="2563"/>
    <n v="64"/>
    <n v="0.64100000000000001"/>
    <n v="0"/>
    <n v="5.6824999999999999E-5"/>
    <n v="0.99994000000000005"/>
  </r>
  <r>
    <n v="807141183"/>
    <x v="0"/>
    <x v="37"/>
    <x v="0"/>
    <n v="1"/>
    <x v="1"/>
    <s v="Married"/>
    <x v="4"/>
    <s v="Blue"/>
    <n v="29"/>
    <x v="2"/>
    <x v="3"/>
    <n v="2"/>
    <x v="263"/>
    <x v="379"/>
    <n v="13526"/>
    <n v="0.67700000000000005"/>
    <n v="1930"/>
    <n v="36"/>
    <n v="0.63600000000000001"/>
    <n v="9.5000000000000001E-2"/>
    <n v="1.6882999999999999E-4"/>
    <n v="0.99983"/>
  </r>
  <r>
    <n v="711119358"/>
    <x v="0"/>
    <x v="25"/>
    <x v="0"/>
    <n v="3"/>
    <x v="3"/>
    <s v="Married"/>
    <x v="0"/>
    <s v="Blue"/>
    <n v="31"/>
    <x v="1"/>
    <x v="0"/>
    <n v="2"/>
    <x v="1572"/>
    <x v="342"/>
    <n v="1118"/>
    <n v="1.0549999999999999"/>
    <n v="2460"/>
    <n v="52"/>
    <n v="0.85699999999999998"/>
    <n v="0.44500000000000001"/>
    <n v="6.2819999999999998E-5"/>
    <n v="0.99994000000000005"/>
  </r>
  <r>
    <n v="808273533"/>
    <x v="1"/>
    <x v="28"/>
    <x v="0"/>
    <n v="2"/>
    <x v="0"/>
    <s v="Single"/>
    <x v="0"/>
    <s v="Blue"/>
    <n v="34"/>
    <x v="3"/>
    <x v="1"/>
    <n v="3"/>
    <x v="1573"/>
    <x v="2"/>
    <n v="1818"/>
    <n v="0.65100000000000002"/>
    <n v="2054"/>
    <n v="55"/>
    <n v="0.77400000000000002"/>
    <n v="0"/>
    <n v="0.99719999999999998"/>
    <n v="2.80488E-3"/>
  </r>
  <r>
    <n v="716297658"/>
    <x v="0"/>
    <x v="6"/>
    <x v="0"/>
    <n v="2"/>
    <x v="1"/>
    <s v="Single"/>
    <x v="2"/>
    <s v="Blue"/>
    <n v="36"/>
    <x v="2"/>
    <x v="0"/>
    <n v="4"/>
    <x v="129"/>
    <x v="2"/>
    <n v="14926"/>
    <n v="0.63500000000000001"/>
    <n v="2405"/>
    <n v="55"/>
    <n v="0.66700000000000004"/>
    <n v="0"/>
    <n v="1.5804E-4"/>
    <n v="0.99983999999999995"/>
  </r>
  <r>
    <n v="716532258"/>
    <x v="0"/>
    <x v="2"/>
    <x v="1"/>
    <n v="1"/>
    <x v="0"/>
    <s v="Single"/>
    <x v="1"/>
    <s v="Blue"/>
    <n v="43"/>
    <x v="2"/>
    <x v="3"/>
    <n v="2"/>
    <x v="1574"/>
    <x v="989"/>
    <n v="1519"/>
    <n v="0.79"/>
    <n v="3291"/>
    <n v="55"/>
    <n v="0.61799999999999999"/>
    <n v="0.46300000000000002"/>
    <n v="1.6412999999999999E-4"/>
    <n v="0.99983999999999995"/>
  </r>
  <r>
    <n v="720540708"/>
    <x v="0"/>
    <x v="20"/>
    <x v="1"/>
    <n v="3"/>
    <x v="2"/>
    <s v="Married"/>
    <x v="1"/>
    <s v="Blue"/>
    <n v="42"/>
    <x v="3"/>
    <x v="2"/>
    <n v="4"/>
    <x v="1207"/>
    <x v="682"/>
    <n v="1266"/>
    <n v="1.06"/>
    <n v="1197"/>
    <n v="25"/>
    <n v="1.083"/>
    <n v="0.54300000000000004"/>
    <n v="3.4841000000000001E-4"/>
    <n v="0.99965000000000004"/>
  </r>
  <r>
    <n v="720904233"/>
    <x v="0"/>
    <x v="20"/>
    <x v="0"/>
    <n v="0"/>
    <x v="1"/>
    <s v="Married"/>
    <x v="2"/>
    <s v="Blue"/>
    <n v="41"/>
    <x v="3"/>
    <x v="3"/>
    <n v="2"/>
    <x v="1575"/>
    <x v="990"/>
    <n v="15473"/>
    <n v="0.96299999999999997"/>
    <n v="1158"/>
    <n v="31"/>
    <n v="1.0669999999999999"/>
    <n v="3.5000000000000003E-2"/>
    <n v="1.5435000000000001E-4"/>
    <n v="0.99985000000000002"/>
  </r>
  <r>
    <n v="720863133"/>
    <x v="0"/>
    <x v="9"/>
    <x v="0"/>
    <n v="1"/>
    <x v="1"/>
    <s v="Married"/>
    <x v="1"/>
    <s v="Blue"/>
    <n v="54"/>
    <x v="0"/>
    <x v="3"/>
    <n v="4"/>
    <x v="1576"/>
    <x v="3"/>
    <n v="696"/>
    <n v="0.50700000000000001"/>
    <n v="1855"/>
    <n v="39"/>
    <n v="0.77300000000000002"/>
    <n v="0.78300000000000003"/>
    <n v="4.8434999999999998E-4"/>
    <n v="0.99951999999999996"/>
  </r>
  <r>
    <n v="714957108"/>
    <x v="0"/>
    <x v="38"/>
    <x v="1"/>
    <n v="3"/>
    <x v="0"/>
    <s v="Divorced"/>
    <x v="1"/>
    <s v="Blue"/>
    <n v="26"/>
    <x v="0"/>
    <x v="0"/>
    <n v="3"/>
    <x v="222"/>
    <x v="2"/>
    <n v="3616"/>
    <n v="0.91200000000000003"/>
    <n v="3133"/>
    <n v="72"/>
    <n v="1"/>
    <n v="0"/>
    <n v="9.3448000000000004E-5"/>
    <n v="0.99990999999999997"/>
  </r>
  <r>
    <n v="790102008"/>
    <x v="0"/>
    <x v="6"/>
    <x v="0"/>
    <n v="3"/>
    <x v="6"/>
    <s v="Single"/>
    <x v="0"/>
    <s v="Blue"/>
    <n v="30"/>
    <x v="1"/>
    <x v="0"/>
    <n v="3"/>
    <x v="1577"/>
    <x v="92"/>
    <n v="4901"/>
    <n v="0.76500000000000001"/>
    <n v="3305"/>
    <n v="80"/>
    <n v="0.77800000000000002"/>
    <n v="0.17299999999999999"/>
    <n v="1.3909999999999999E-4"/>
    <n v="0.99985999999999997"/>
  </r>
  <r>
    <n v="781933983"/>
    <x v="0"/>
    <x v="15"/>
    <x v="0"/>
    <n v="4"/>
    <x v="1"/>
    <s v="Married"/>
    <x v="3"/>
    <s v="Blue"/>
    <n v="41"/>
    <x v="0"/>
    <x v="3"/>
    <n v="4"/>
    <x v="1578"/>
    <x v="2"/>
    <n v="14535"/>
    <n v="0.71099999999999997"/>
    <n v="2970"/>
    <n v="76"/>
    <n v="0.68899999999999995"/>
    <n v="0"/>
    <n v="5.4115000000000001E-4"/>
    <n v="0.99946000000000002"/>
  </r>
  <r>
    <n v="712643358"/>
    <x v="0"/>
    <x v="18"/>
    <x v="1"/>
    <n v="0"/>
    <x v="0"/>
    <s v="Married"/>
    <x v="1"/>
    <s v="Blue"/>
    <n v="49"/>
    <x v="1"/>
    <x v="2"/>
    <n v="4"/>
    <x v="1579"/>
    <x v="776"/>
    <n v="1224"/>
    <n v="0.78"/>
    <n v="1335"/>
    <n v="23"/>
    <n v="1.3"/>
    <n v="0.56799999999999995"/>
    <n v="2.7242999999999999E-4"/>
    <n v="0.99973000000000001"/>
  </r>
  <r>
    <n v="716686158"/>
    <x v="0"/>
    <x v="18"/>
    <x v="1"/>
    <n v="0"/>
    <x v="5"/>
    <s v="Married"/>
    <x v="1"/>
    <s v="Blue"/>
    <n v="49"/>
    <x v="0"/>
    <x v="2"/>
    <n v="3"/>
    <x v="1265"/>
    <x v="991"/>
    <n v="878"/>
    <n v="0.60699999999999998"/>
    <n v="1621"/>
    <n v="32"/>
    <n v="0.6"/>
    <n v="0.40600000000000003"/>
    <n v="1.9330000000000001E-4"/>
    <n v="0.99980999999999998"/>
  </r>
  <r>
    <n v="806894133"/>
    <x v="0"/>
    <x v="37"/>
    <x v="1"/>
    <n v="3"/>
    <x v="5"/>
    <s v="Single"/>
    <x v="5"/>
    <s v="Blue"/>
    <n v="29"/>
    <x v="3"/>
    <x v="0"/>
    <n v="4"/>
    <x v="1580"/>
    <x v="558"/>
    <n v="270"/>
    <n v="0.73"/>
    <n v="2546"/>
    <n v="55"/>
    <n v="0.71899999999999997"/>
    <n v="0.83299999999999996"/>
    <n v="1.9296E-4"/>
    <n v="0.99980999999999998"/>
  </r>
  <r>
    <n v="721344858"/>
    <x v="0"/>
    <x v="39"/>
    <x v="0"/>
    <n v="0"/>
    <x v="2"/>
    <s v="Single"/>
    <x v="1"/>
    <s v="Blue"/>
    <n v="13"/>
    <x v="2"/>
    <x v="1"/>
    <n v="4"/>
    <x v="1581"/>
    <x v="992"/>
    <n v="1786"/>
    <n v="0.83699999999999997"/>
    <n v="2192"/>
    <n v="36"/>
    <n v="0.44"/>
    <n v="0.20200000000000001"/>
    <n v="5.5020999999999998E-4"/>
    <n v="0.99944999999999995"/>
  </r>
  <r>
    <n v="813230208"/>
    <x v="0"/>
    <x v="0"/>
    <x v="0"/>
    <n v="4"/>
    <x v="4"/>
    <s v="Single"/>
    <x v="4"/>
    <s v="Blue"/>
    <n v="40"/>
    <x v="3"/>
    <x v="3"/>
    <n v="3"/>
    <x v="1582"/>
    <x v="405"/>
    <n v="1118"/>
    <n v="1.351"/>
    <n v="4686"/>
    <n v="64"/>
    <n v="0.56100000000000005"/>
    <n v="0.61399999999999999"/>
    <n v="3.0844999999999999E-4"/>
    <n v="0.99968999999999997"/>
  </r>
  <r>
    <n v="716835033"/>
    <x v="0"/>
    <x v="17"/>
    <x v="1"/>
    <n v="2"/>
    <x v="1"/>
    <s v="Married"/>
    <x v="5"/>
    <s v="Blue"/>
    <n v="45"/>
    <x v="2"/>
    <x v="3"/>
    <n v="2"/>
    <x v="1583"/>
    <x v="299"/>
    <n v="11040"/>
    <n v="0.65900000000000003"/>
    <n v="1836"/>
    <n v="37"/>
    <n v="0.76200000000000001"/>
    <n v="0.159"/>
    <n v="1.7987E-4"/>
    <n v="0.99982000000000004"/>
  </r>
  <r>
    <n v="787500333"/>
    <x v="0"/>
    <x v="27"/>
    <x v="0"/>
    <n v="2"/>
    <x v="5"/>
    <s v="Single"/>
    <x v="2"/>
    <s v="Blue"/>
    <n v="40"/>
    <x v="1"/>
    <x v="0"/>
    <n v="3"/>
    <x v="1584"/>
    <x v="982"/>
    <n v="7288"/>
    <n v="0.63400000000000001"/>
    <n v="2030"/>
    <n v="58"/>
    <n v="0.70599999999999996"/>
    <n v="0.16200000000000001"/>
    <n v="1.0900000000000001E-4"/>
    <n v="0.99988999999999995"/>
  </r>
  <r>
    <n v="768582033"/>
    <x v="0"/>
    <x v="15"/>
    <x v="0"/>
    <n v="3"/>
    <x v="0"/>
    <s v="Married"/>
    <x v="3"/>
    <s v="Blue"/>
    <n v="41"/>
    <x v="1"/>
    <x v="3"/>
    <n v="4"/>
    <x v="731"/>
    <x v="993"/>
    <n v="4795"/>
    <n v="1.0349999999999999"/>
    <n v="3902"/>
    <n v="76"/>
    <n v="0.68899999999999995"/>
    <n v="0.28299999999999997"/>
    <n v="5.2052000000000001E-4"/>
    <n v="0.99948000000000004"/>
  </r>
  <r>
    <n v="713992158"/>
    <x v="0"/>
    <x v="12"/>
    <x v="1"/>
    <n v="4"/>
    <x v="3"/>
    <s v="Married"/>
    <x v="1"/>
    <s v="Blue"/>
    <n v="36"/>
    <x v="3"/>
    <x v="0"/>
    <n v="2"/>
    <x v="1585"/>
    <x v="994"/>
    <n v="1155"/>
    <n v="0.60299999999999998"/>
    <n v="1353"/>
    <n v="30"/>
    <n v="0.111"/>
    <n v="0.46500000000000002"/>
    <n v="6.3491999999999995E-5"/>
    <n v="0.99994000000000005"/>
  </r>
  <r>
    <n v="719916408"/>
    <x v="0"/>
    <x v="37"/>
    <x v="0"/>
    <n v="5"/>
    <x v="1"/>
    <s v="Married"/>
    <x v="0"/>
    <s v="Blue"/>
    <n v="27"/>
    <x v="0"/>
    <x v="2"/>
    <n v="2"/>
    <x v="1586"/>
    <x v="995"/>
    <n v="592"/>
    <n v="0.95599999999999996"/>
    <n v="1850"/>
    <n v="34"/>
    <n v="1.125"/>
    <n v="0.76300000000000001"/>
    <n v="1.1751E-4"/>
    <n v="0.99987999999999999"/>
  </r>
  <r>
    <n v="789433758"/>
    <x v="0"/>
    <x v="36"/>
    <x v="0"/>
    <n v="0"/>
    <x v="4"/>
    <s v="Married"/>
    <x v="2"/>
    <s v="Blue"/>
    <n v="27"/>
    <x v="3"/>
    <x v="3"/>
    <n v="2"/>
    <x v="1587"/>
    <x v="438"/>
    <n v="3959"/>
    <n v="0.624"/>
    <n v="1715"/>
    <n v="39"/>
    <n v="0.5"/>
    <n v="0.375"/>
    <n v="1.5007E-4"/>
    <n v="0.99985000000000002"/>
  </r>
  <r>
    <n v="785011383"/>
    <x v="1"/>
    <x v="36"/>
    <x v="1"/>
    <n v="0"/>
    <x v="2"/>
    <s v="Divorced"/>
    <x v="3"/>
    <s v="Blue"/>
    <n v="30"/>
    <x v="5"/>
    <x v="3"/>
    <n v="4"/>
    <x v="1588"/>
    <x v="2"/>
    <n v="2190"/>
    <n v="0.90800000000000003"/>
    <n v="1412"/>
    <n v="38"/>
    <n v="0.58299999999999996"/>
    <n v="0"/>
    <n v="0.99780999999999997"/>
    <n v="2.1905200000000001E-3"/>
  </r>
  <r>
    <n v="719283633"/>
    <x v="0"/>
    <x v="12"/>
    <x v="1"/>
    <n v="3"/>
    <x v="2"/>
    <s v="Married"/>
    <x v="3"/>
    <s v="Blue"/>
    <n v="49"/>
    <x v="2"/>
    <x v="2"/>
    <n v="3"/>
    <x v="1589"/>
    <x v="76"/>
    <n v="5950"/>
    <n v="0.72099999999999997"/>
    <n v="1325"/>
    <n v="29"/>
    <n v="1.2310000000000001"/>
    <n v="0.215"/>
    <n v="2.0424000000000001E-4"/>
    <n v="0.99980000000000002"/>
  </r>
  <r>
    <n v="710816358"/>
    <x v="0"/>
    <x v="41"/>
    <x v="0"/>
    <n v="1"/>
    <x v="5"/>
    <s v="Married"/>
    <x v="1"/>
    <s v="Blue"/>
    <n v="18"/>
    <x v="2"/>
    <x v="3"/>
    <n v="2"/>
    <x v="1590"/>
    <x v="381"/>
    <n v="1497"/>
    <n v="1.3779999999999999"/>
    <n v="2523"/>
    <n v="48"/>
    <n v="0.84599999999999997"/>
    <n v="0.495"/>
    <n v="1.9866E-4"/>
    <n v="0.99980000000000002"/>
  </r>
  <r>
    <n v="779653458"/>
    <x v="0"/>
    <x v="6"/>
    <x v="0"/>
    <n v="3"/>
    <x v="1"/>
    <s v="Married"/>
    <x v="2"/>
    <s v="Blue"/>
    <n v="20"/>
    <x v="3"/>
    <x v="3"/>
    <n v="3"/>
    <x v="1591"/>
    <x v="893"/>
    <n v="6183"/>
    <n v="1.167"/>
    <n v="2323"/>
    <n v="47"/>
    <n v="0.621"/>
    <n v="0.251"/>
    <n v="3.1389999999999999E-4"/>
    <n v="0.99968999999999997"/>
  </r>
  <r>
    <n v="716382708"/>
    <x v="1"/>
    <x v="26"/>
    <x v="1"/>
    <n v="2"/>
    <x v="1"/>
    <s v="Single"/>
    <x v="1"/>
    <s v="Blue"/>
    <n v="36"/>
    <x v="3"/>
    <x v="1"/>
    <n v="3"/>
    <x v="1592"/>
    <x v="996"/>
    <n v="7451"/>
    <n v="0.88800000000000001"/>
    <n v="1165"/>
    <n v="35"/>
    <n v="0.4"/>
    <n v="0.10299999999999999"/>
    <n v="0.99726999999999999"/>
    <n v="2.7269400000000002E-3"/>
  </r>
  <r>
    <n v="710387583"/>
    <x v="0"/>
    <x v="22"/>
    <x v="0"/>
    <n v="0"/>
    <x v="0"/>
    <s v="Married"/>
    <x v="2"/>
    <s v="Blue"/>
    <n v="35"/>
    <x v="0"/>
    <x v="0"/>
    <n v="4"/>
    <x v="402"/>
    <x v="91"/>
    <n v="1963"/>
    <n v="0.28899999999999998"/>
    <n v="1018"/>
    <n v="32"/>
    <n v="0.39100000000000001"/>
    <n v="0.49199999999999999"/>
    <n v="1.3184000000000001E-4"/>
    <n v="0.99987000000000004"/>
  </r>
  <r>
    <n v="718772133"/>
    <x v="0"/>
    <x v="10"/>
    <x v="0"/>
    <n v="3"/>
    <x v="1"/>
    <s v="Married"/>
    <x v="2"/>
    <s v="Blue"/>
    <n v="47"/>
    <x v="1"/>
    <x v="3"/>
    <n v="3"/>
    <x v="1593"/>
    <x v="199"/>
    <n v="9148"/>
    <n v="0.65800000000000003"/>
    <n v="1484"/>
    <n v="34"/>
    <n v="0.54500000000000004"/>
    <n v="0.106"/>
    <n v="3.1389999999999999E-4"/>
    <n v="0.99968999999999997"/>
  </r>
  <r>
    <n v="711224733"/>
    <x v="1"/>
    <x v="5"/>
    <x v="0"/>
    <n v="0"/>
    <x v="0"/>
    <s v="Married"/>
    <x v="4"/>
    <s v="Blue"/>
    <n v="27"/>
    <x v="3"/>
    <x v="3"/>
    <n v="4"/>
    <x v="1594"/>
    <x v="2"/>
    <n v="22382"/>
    <n v="0.41799999999999998"/>
    <n v="695"/>
    <n v="10"/>
    <n v="0.25"/>
    <n v="0"/>
    <n v="0.99768000000000001"/>
    <n v="2.3165600000000001E-3"/>
  </r>
  <r>
    <n v="718360083"/>
    <x v="0"/>
    <x v="28"/>
    <x v="0"/>
    <n v="4"/>
    <x v="2"/>
    <s v="Married"/>
    <x v="4"/>
    <s v="Blue"/>
    <n v="36"/>
    <x v="1"/>
    <x v="3"/>
    <n v="2"/>
    <x v="1595"/>
    <x v="835"/>
    <n v="23992"/>
    <n v="0.97299999999999998"/>
    <n v="2443"/>
    <n v="70"/>
    <n v="0.55600000000000005"/>
    <n v="7.0000000000000007E-2"/>
    <n v="1.9395999999999999E-4"/>
    <n v="0.99980999999999998"/>
  </r>
  <r>
    <n v="716102583"/>
    <x v="0"/>
    <x v="19"/>
    <x v="1"/>
    <n v="1"/>
    <x v="1"/>
    <s v="Married"/>
    <x v="1"/>
    <s v="Blue"/>
    <n v="53"/>
    <x v="1"/>
    <x v="0"/>
    <n v="3"/>
    <x v="1596"/>
    <x v="3"/>
    <n v="158"/>
    <n v="0.95699999999999996"/>
    <n v="1959"/>
    <n v="56"/>
    <n v="1"/>
    <n v="0.94099999999999995"/>
    <n v="8.6952000000000004E-5"/>
    <n v="0.99990999999999997"/>
  </r>
  <r>
    <n v="720673008"/>
    <x v="0"/>
    <x v="1"/>
    <x v="1"/>
    <n v="3"/>
    <x v="3"/>
    <s v="Divorced"/>
    <x v="1"/>
    <s v="Blue"/>
    <n v="38"/>
    <x v="3"/>
    <x v="3"/>
    <n v="4"/>
    <x v="1597"/>
    <x v="976"/>
    <n v="840"/>
    <n v="0.54800000000000004"/>
    <n v="1771"/>
    <n v="47"/>
    <n v="0.51600000000000001"/>
    <n v="0.49199999999999999"/>
    <n v="5.8850999999999999E-4"/>
    <n v="0.99941000000000002"/>
  </r>
  <r>
    <n v="708459633"/>
    <x v="0"/>
    <x v="25"/>
    <x v="0"/>
    <n v="2"/>
    <x v="0"/>
    <s v="Married"/>
    <x v="0"/>
    <s v="Blue"/>
    <n v="26"/>
    <x v="2"/>
    <x v="0"/>
    <n v="3"/>
    <x v="1598"/>
    <x v="778"/>
    <n v="4117"/>
    <n v="0.89600000000000002"/>
    <n v="1604"/>
    <n v="42"/>
    <n v="0.44800000000000001"/>
    <n v="0.29199999999999998"/>
    <n v="9.0056000000000006E-5"/>
    <n v="0.99990999999999997"/>
  </r>
  <r>
    <n v="712868733"/>
    <x v="0"/>
    <x v="33"/>
    <x v="0"/>
    <n v="0"/>
    <x v="2"/>
    <s v="Married"/>
    <x v="1"/>
    <s v="Blue"/>
    <n v="52"/>
    <x v="0"/>
    <x v="0"/>
    <n v="2"/>
    <x v="1599"/>
    <x v="997"/>
    <n v="406"/>
    <n v="0.27600000000000002"/>
    <n v="1562"/>
    <n v="27"/>
    <n v="0.17399999999999999"/>
    <n v="0.84399999999999997"/>
    <n v="4.8594999999999998E-5"/>
    <n v="0.99995000000000001"/>
  </r>
  <r>
    <n v="713790708"/>
    <x v="0"/>
    <x v="25"/>
    <x v="0"/>
    <n v="3"/>
    <x v="2"/>
    <s v="Married"/>
    <x v="0"/>
    <s v="Blue"/>
    <n v="36"/>
    <x v="0"/>
    <x v="2"/>
    <n v="3"/>
    <x v="1363"/>
    <x v="998"/>
    <n v="1113"/>
    <n v="2.0369999999999999"/>
    <n v="2269"/>
    <n v="39"/>
    <n v="1.0529999999999999"/>
    <n v="0.67500000000000004"/>
    <n v="2.0424000000000001E-4"/>
    <n v="0.99980000000000002"/>
  </r>
  <r>
    <n v="717648783"/>
    <x v="0"/>
    <x v="19"/>
    <x v="0"/>
    <n v="2"/>
    <x v="0"/>
    <s v="Married"/>
    <x v="2"/>
    <s v="Blue"/>
    <n v="51"/>
    <x v="2"/>
    <x v="2"/>
    <n v="3"/>
    <x v="1600"/>
    <x v="999"/>
    <n v="5218"/>
    <n v="0.27800000000000002"/>
    <n v="1449"/>
    <n v="28"/>
    <n v="0.217"/>
    <n v="0.246"/>
    <n v="1.861E-4"/>
    <n v="0.99980999999999998"/>
  </r>
  <r>
    <n v="714709983"/>
    <x v="0"/>
    <x v="29"/>
    <x v="1"/>
    <n v="2"/>
    <x v="4"/>
    <s v="Married"/>
    <x v="1"/>
    <s v="Blue"/>
    <n v="36"/>
    <x v="1"/>
    <x v="2"/>
    <n v="4"/>
    <x v="1601"/>
    <x v="1000"/>
    <n v="6081"/>
    <n v="0.56499999999999995"/>
    <n v="1665"/>
    <n v="44"/>
    <n v="0.375"/>
    <n v="0.129"/>
    <n v="3.1749000000000002E-4"/>
    <n v="0.99968000000000001"/>
  </r>
  <r>
    <n v="819409608"/>
    <x v="0"/>
    <x v="28"/>
    <x v="1"/>
    <n v="2"/>
    <x v="1"/>
    <s v="Married"/>
    <x v="1"/>
    <s v="Blue"/>
    <n v="34"/>
    <x v="2"/>
    <x v="3"/>
    <n v="4"/>
    <x v="1602"/>
    <x v="2"/>
    <n v="2594"/>
    <n v="0.52600000000000002"/>
    <n v="1457"/>
    <n v="43"/>
    <n v="0.38700000000000001"/>
    <n v="0"/>
    <n v="5.1599999999999997E-4"/>
    <n v="0.99948000000000004"/>
  </r>
  <r>
    <n v="717585858"/>
    <x v="0"/>
    <x v="11"/>
    <x v="1"/>
    <n v="4"/>
    <x v="0"/>
    <s v="Single"/>
    <x v="5"/>
    <s v="Blue"/>
    <n v="24"/>
    <x v="0"/>
    <x v="2"/>
    <n v="4"/>
    <x v="1603"/>
    <x v="151"/>
    <n v="15236"/>
    <n v="0.83399999999999996"/>
    <n v="2795"/>
    <n v="55"/>
    <n v="0.83299999999999996"/>
    <n v="9.9000000000000005E-2"/>
    <n v="3.3293999999999999E-4"/>
    <n v="0.99966999999999995"/>
  </r>
  <r>
    <n v="791856033"/>
    <x v="1"/>
    <x v="0"/>
    <x v="0"/>
    <n v="2"/>
    <x v="4"/>
    <s v="Divorced"/>
    <x v="2"/>
    <s v="Blue"/>
    <n v="39"/>
    <x v="3"/>
    <x v="1"/>
    <n v="4"/>
    <x v="6"/>
    <x v="2"/>
    <n v="34516"/>
    <n v="1.014"/>
    <n v="1041"/>
    <n v="27"/>
    <n v="0.35"/>
    <n v="0"/>
    <n v="0.99834999999999996"/>
    <n v="1.6457900000000001E-3"/>
  </r>
  <r>
    <n v="714474483"/>
    <x v="0"/>
    <x v="11"/>
    <x v="1"/>
    <n v="1"/>
    <x v="1"/>
    <s v="Married"/>
    <x v="3"/>
    <s v="Blue"/>
    <n v="29"/>
    <x v="2"/>
    <x v="2"/>
    <n v="2"/>
    <x v="1604"/>
    <x v="1001"/>
    <n v="646"/>
    <n v="1.631"/>
    <n v="2005"/>
    <n v="50"/>
    <n v="1.1739999999999999"/>
    <n v="0.74399999999999999"/>
    <n v="1.0684E-4"/>
    <n v="0.99988999999999995"/>
  </r>
  <r>
    <n v="716448783"/>
    <x v="1"/>
    <x v="7"/>
    <x v="1"/>
    <n v="3"/>
    <x v="1"/>
    <s v="Married"/>
    <x v="3"/>
    <s v="Blue"/>
    <n v="39"/>
    <x v="4"/>
    <x v="1"/>
    <n v="3"/>
    <x v="1605"/>
    <x v="2"/>
    <n v="6235"/>
    <n v="0.84799999999999998"/>
    <n v="1225"/>
    <n v="34"/>
    <n v="0.47799999999999998"/>
    <n v="0"/>
    <n v="0.99736999999999998"/>
    <n v="2.6281999999999998E-3"/>
  </r>
  <r>
    <n v="711065133"/>
    <x v="0"/>
    <x v="39"/>
    <x v="0"/>
    <n v="1"/>
    <x v="0"/>
    <s v="Single"/>
    <x v="3"/>
    <s v="Blue"/>
    <n v="13"/>
    <x v="1"/>
    <x v="2"/>
    <n v="4"/>
    <x v="1606"/>
    <x v="2"/>
    <n v="1473"/>
    <n v="0.81299999999999994"/>
    <n v="2099"/>
    <n v="39"/>
    <n v="0.85699999999999998"/>
    <n v="0"/>
    <n v="2.9798999999999998E-4"/>
    <n v="0.99970000000000003"/>
  </r>
  <r>
    <n v="713769258"/>
    <x v="0"/>
    <x v="36"/>
    <x v="0"/>
    <n v="3"/>
    <x v="4"/>
    <s v="Married"/>
    <x v="4"/>
    <s v="Blue"/>
    <n v="26"/>
    <x v="3"/>
    <x v="2"/>
    <n v="3"/>
    <x v="1607"/>
    <x v="1002"/>
    <n v="16177"/>
    <n v="1.575"/>
    <n v="2547"/>
    <n v="45"/>
    <n v="0.73099999999999998"/>
    <n v="5.5E-2"/>
    <n v="1.9312999999999999E-4"/>
    <n v="0.99980999999999998"/>
  </r>
  <r>
    <n v="712288158"/>
    <x v="0"/>
    <x v="6"/>
    <x v="0"/>
    <n v="2"/>
    <x v="4"/>
    <s v="Married"/>
    <x v="2"/>
    <s v="Blue"/>
    <n v="17"/>
    <x v="0"/>
    <x v="3"/>
    <n v="2"/>
    <x v="1608"/>
    <x v="1003"/>
    <n v="2640"/>
    <n v="1.669"/>
    <n v="2864"/>
    <n v="37"/>
    <n v="0.94699999999999995"/>
    <n v="0.43"/>
    <n v="1.7488000000000001E-4"/>
    <n v="0.99983"/>
  </r>
  <r>
    <n v="714130233"/>
    <x v="0"/>
    <x v="28"/>
    <x v="0"/>
    <n v="2"/>
    <x v="3"/>
    <s v="Married"/>
    <x v="0"/>
    <s v="Blue"/>
    <n v="19"/>
    <x v="3"/>
    <x v="3"/>
    <n v="2"/>
    <x v="1609"/>
    <x v="1004"/>
    <n v="897"/>
    <n v="0.88200000000000001"/>
    <n v="1602"/>
    <n v="37"/>
    <n v="1.3120000000000001"/>
    <n v="0.70599999999999996"/>
    <n v="1.9771E-4"/>
    <n v="0.99980000000000002"/>
  </r>
  <r>
    <n v="789127533"/>
    <x v="0"/>
    <x v="1"/>
    <x v="0"/>
    <n v="4"/>
    <x v="0"/>
    <s v="Divorced"/>
    <x v="2"/>
    <s v="Blue"/>
    <n v="37"/>
    <x v="0"/>
    <x v="2"/>
    <n v="2"/>
    <x v="1610"/>
    <x v="731"/>
    <n v="30674"/>
    <n v="0.91900000000000004"/>
    <n v="3013"/>
    <n v="83"/>
    <n v="0.76600000000000001"/>
    <n v="5.0999999999999997E-2"/>
    <n v="1.1603999999999999E-4"/>
    <n v="0.99987999999999999"/>
  </r>
  <r>
    <n v="717038733"/>
    <x v="0"/>
    <x v="10"/>
    <x v="0"/>
    <n v="3"/>
    <x v="2"/>
    <s v="Married"/>
    <x v="0"/>
    <s v="Blue"/>
    <n v="36"/>
    <x v="0"/>
    <x v="3"/>
    <n v="3"/>
    <x v="1088"/>
    <x v="262"/>
    <n v="878"/>
    <n v="0.38800000000000001"/>
    <n v="1324"/>
    <n v="38"/>
    <n v="0.31"/>
    <n v="0.61"/>
    <n v="3.2275000000000001E-4"/>
    <n v="0.99968000000000001"/>
  </r>
  <r>
    <n v="804840033"/>
    <x v="0"/>
    <x v="0"/>
    <x v="0"/>
    <n v="2"/>
    <x v="4"/>
    <s v="Married"/>
    <x v="0"/>
    <s v="Blue"/>
    <n v="38"/>
    <x v="2"/>
    <x v="4"/>
    <n v="4"/>
    <x v="1611"/>
    <x v="2"/>
    <n v="16611"/>
    <n v="0.95399999999999996"/>
    <n v="1960"/>
    <n v="48"/>
    <n v="0.6"/>
    <n v="0"/>
    <n v="3.9606E-4"/>
    <n v="0.99960000000000004"/>
  </r>
  <r>
    <n v="709363383"/>
    <x v="0"/>
    <x v="37"/>
    <x v="0"/>
    <n v="2"/>
    <x v="0"/>
    <s v="Single"/>
    <x v="5"/>
    <s v="Blue"/>
    <n v="36"/>
    <x v="3"/>
    <x v="1"/>
    <n v="2"/>
    <x v="1612"/>
    <x v="612"/>
    <n v="22050"/>
    <n v="0.88900000000000001"/>
    <n v="2652"/>
    <n v="61"/>
    <n v="0.74299999999999999"/>
    <n v="3.6999999999999998E-2"/>
    <n v="2.1132E-4"/>
    <n v="0.99978999999999996"/>
  </r>
  <r>
    <n v="789760233"/>
    <x v="0"/>
    <x v="41"/>
    <x v="0"/>
    <n v="0"/>
    <x v="3"/>
    <s v="Divorced"/>
    <x v="2"/>
    <s v="Blue"/>
    <n v="14"/>
    <x v="1"/>
    <x v="3"/>
    <n v="3"/>
    <x v="1613"/>
    <x v="2"/>
    <n v="3544"/>
    <n v="0.71799999999999997"/>
    <n v="2435"/>
    <n v="63"/>
    <n v="1.032"/>
    <n v="0"/>
    <n v="2.8535000000000002E-4"/>
    <n v="0.99970999999999999"/>
  </r>
  <r>
    <n v="712058958"/>
    <x v="0"/>
    <x v="43"/>
    <x v="0"/>
    <n v="0"/>
    <x v="0"/>
    <s v="Single"/>
    <x v="1"/>
    <s v="Blue"/>
    <n v="19"/>
    <x v="3"/>
    <x v="3"/>
    <n v="4"/>
    <x v="1614"/>
    <x v="2"/>
    <n v="3480"/>
    <n v="0.73099999999999998"/>
    <n v="2744"/>
    <n v="75"/>
    <n v="0.82899999999999996"/>
    <n v="0"/>
    <n v="4.3049000000000001E-4"/>
    <n v="0.99956999999999996"/>
  </r>
  <r>
    <n v="708295533"/>
    <x v="0"/>
    <x v="9"/>
    <x v="1"/>
    <n v="0"/>
    <x v="5"/>
    <s v="Married"/>
    <x v="1"/>
    <s v="Blue"/>
    <n v="56"/>
    <x v="0"/>
    <x v="3"/>
    <n v="2"/>
    <x v="1615"/>
    <x v="42"/>
    <n v="1669"/>
    <n v="0.624"/>
    <n v="1215"/>
    <n v="22"/>
    <n v="0.57099999999999995"/>
    <n v="0.53"/>
    <n v="1.8162000000000001E-4"/>
    <n v="0.99982000000000004"/>
  </r>
  <r>
    <n v="817686633"/>
    <x v="0"/>
    <x v="39"/>
    <x v="1"/>
    <n v="1"/>
    <x v="4"/>
    <s v="Single"/>
    <x v="1"/>
    <s v="Blue"/>
    <n v="15"/>
    <x v="0"/>
    <x v="2"/>
    <n v="4"/>
    <x v="21"/>
    <x v="1005"/>
    <n v="701.3"/>
    <n v="0.80600000000000005"/>
    <n v="2856"/>
    <n v="39"/>
    <n v="0.5"/>
    <n v="0.51200000000000001"/>
    <n v="2.9800999999999997E-4"/>
    <n v="0.99970000000000003"/>
  </r>
  <r>
    <n v="713738883"/>
    <x v="0"/>
    <x v="12"/>
    <x v="1"/>
    <n v="3"/>
    <x v="2"/>
    <s v="Married"/>
    <x v="1"/>
    <s v="Blue"/>
    <n v="36"/>
    <x v="1"/>
    <x v="2"/>
    <n v="3"/>
    <x v="647"/>
    <x v="755"/>
    <n v="1714"/>
    <n v="0.59099999999999997"/>
    <n v="1260"/>
    <n v="34"/>
    <n v="0.88900000000000001"/>
    <n v="0.45300000000000001"/>
    <n v="2.0424000000000001E-4"/>
    <n v="0.99980000000000002"/>
  </r>
  <r>
    <n v="721310283"/>
    <x v="0"/>
    <x v="15"/>
    <x v="0"/>
    <n v="3"/>
    <x v="1"/>
    <s v="Single"/>
    <x v="4"/>
    <s v="Blue"/>
    <n v="36"/>
    <x v="1"/>
    <x v="2"/>
    <n v="4"/>
    <x v="6"/>
    <x v="1006"/>
    <n v="33583"/>
    <n v="0.94599999999999995"/>
    <n v="1804"/>
    <n v="32"/>
    <n v="0.6"/>
    <n v="2.7E-2"/>
    <n v="3.3886000000000002E-4"/>
    <n v="0.99965999999999999"/>
  </r>
  <r>
    <n v="803132733"/>
    <x v="0"/>
    <x v="17"/>
    <x v="1"/>
    <n v="1"/>
    <x v="1"/>
    <s v="Married"/>
    <x v="1"/>
    <s v="Blue"/>
    <n v="48"/>
    <x v="2"/>
    <x v="3"/>
    <n v="2"/>
    <x v="1616"/>
    <x v="121"/>
    <n v="5244"/>
    <n v="0.65300000000000002"/>
    <n v="1339"/>
    <n v="30"/>
    <n v="0.36399999999999999"/>
    <n v="0.23"/>
    <n v="1.6882999999999999E-4"/>
    <n v="0.99983"/>
  </r>
  <r>
    <n v="779852133"/>
    <x v="0"/>
    <x v="7"/>
    <x v="0"/>
    <n v="2"/>
    <x v="3"/>
    <s v="Married"/>
    <x v="4"/>
    <s v="Silver"/>
    <n v="32"/>
    <x v="3"/>
    <x v="2"/>
    <n v="4"/>
    <x v="6"/>
    <x v="352"/>
    <n v="32418"/>
    <n v="0.74099999999999999"/>
    <n v="3093"/>
    <n v="66"/>
    <n v="0.78400000000000003"/>
    <n v="6.0999999999999999E-2"/>
    <n v="3.2434E-4"/>
    <n v="0.99968000000000001"/>
  </r>
  <r>
    <n v="716210283"/>
    <x v="0"/>
    <x v="36"/>
    <x v="1"/>
    <n v="1"/>
    <x v="0"/>
    <s v="Married"/>
    <x v="5"/>
    <s v="Blue"/>
    <n v="36"/>
    <x v="1"/>
    <x v="3"/>
    <n v="4"/>
    <x v="1617"/>
    <x v="3"/>
    <n v="5983"/>
    <n v="0.44500000000000001"/>
    <n v="1618"/>
    <n v="37"/>
    <n v="1.3120000000000001"/>
    <n v="0.29599999999999999"/>
    <n v="4.7085999999999997E-4"/>
    <n v="0.99953000000000003"/>
  </r>
  <r>
    <n v="711615933"/>
    <x v="0"/>
    <x v="29"/>
    <x v="0"/>
    <n v="3"/>
    <x v="1"/>
    <s v="Married"/>
    <x v="2"/>
    <s v="Blue"/>
    <n v="33"/>
    <x v="3"/>
    <x v="3"/>
    <n v="2"/>
    <x v="1618"/>
    <x v="1007"/>
    <n v="26311"/>
    <n v="0.56799999999999995"/>
    <n v="1013"/>
    <n v="28"/>
    <n v="0.75"/>
    <n v="6.6000000000000003E-2"/>
    <n v="1.8665000000000001E-4"/>
    <n v="0.99980999999999998"/>
  </r>
  <r>
    <n v="785311158"/>
    <x v="0"/>
    <x v="17"/>
    <x v="1"/>
    <n v="2"/>
    <x v="1"/>
    <s v="Single"/>
    <x v="1"/>
    <s v="Blue"/>
    <n v="48"/>
    <x v="1"/>
    <x v="0"/>
    <n v="4"/>
    <x v="1619"/>
    <x v="1008"/>
    <n v="5682"/>
    <n v="0.89400000000000002"/>
    <n v="3328"/>
    <n v="69"/>
    <n v="0.68300000000000005"/>
    <n v="0.14000000000000001"/>
    <n v="1.5804E-4"/>
    <n v="0.99983999999999995"/>
  </r>
  <r>
    <n v="717267108"/>
    <x v="0"/>
    <x v="6"/>
    <x v="0"/>
    <n v="1"/>
    <x v="4"/>
    <s v="Single"/>
    <x v="0"/>
    <s v="Blue"/>
    <n v="26"/>
    <x v="1"/>
    <x v="3"/>
    <n v="2"/>
    <x v="1620"/>
    <x v="670"/>
    <n v="14345"/>
    <n v="0.83899999999999997"/>
    <n v="2061"/>
    <n v="61"/>
    <n v="0.64900000000000002"/>
    <n v="8.8999999999999996E-2"/>
    <n v="1.6415000000000001E-4"/>
    <n v="0.99983999999999995"/>
  </r>
  <r>
    <n v="711636558"/>
    <x v="0"/>
    <x v="38"/>
    <x v="0"/>
    <n v="3"/>
    <x v="1"/>
    <s v="Married"/>
    <x v="2"/>
    <s v="Blue"/>
    <n v="36"/>
    <x v="0"/>
    <x v="3"/>
    <n v="4"/>
    <x v="1621"/>
    <x v="608"/>
    <n v="638"/>
    <n v="0.71099999999999997"/>
    <n v="1567"/>
    <n v="42"/>
    <n v="0.75"/>
    <n v="0.76500000000000001"/>
    <n v="5.3543000000000004E-4"/>
    <n v="0.99946000000000002"/>
  </r>
  <r>
    <n v="717504258"/>
    <x v="0"/>
    <x v="25"/>
    <x v="0"/>
    <n v="2"/>
    <x v="4"/>
    <s v="Married"/>
    <x v="3"/>
    <s v="Blue"/>
    <n v="25"/>
    <x v="2"/>
    <x v="0"/>
    <n v="4"/>
    <x v="799"/>
    <x v="1009"/>
    <n v="2536"/>
    <n v="0.88600000000000001"/>
    <n v="1573"/>
    <n v="35"/>
    <n v="0.75"/>
    <n v="0.32100000000000001"/>
    <n v="1.5364999999999999E-4"/>
    <n v="0.99985000000000002"/>
  </r>
  <r>
    <n v="718242333"/>
    <x v="0"/>
    <x v="36"/>
    <x v="0"/>
    <n v="4"/>
    <x v="1"/>
    <s v="Single"/>
    <x v="2"/>
    <s v="Blue"/>
    <n v="36"/>
    <x v="0"/>
    <x v="3"/>
    <n v="2"/>
    <x v="1622"/>
    <x v="403"/>
    <n v="8394"/>
    <n v="0.77800000000000002"/>
    <n v="2568"/>
    <n v="69"/>
    <n v="0.68300000000000005"/>
    <n v="0.17799999999999999"/>
    <n v="1.8864000000000001E-4"/>
    <n v="0.99980999999999998"/>
  </r>
  <r>
    <n v="771844458"/>
    <x v="0"/>
    <x v="3"/>
    <x v="1"/>
    <n v="3"/>
    <x v="1"/>
    <s v="Married"/>
    <x v="5"/>
    <s v="Blue"/>
    <n v="28"/>
    <x v="1"/>
    <x v="0"/>
    <n v="2"/>
    <x v="1623"/>
    <x v="1010"/>
    <n v="18763"/>
    <n v="1.038"/>
    <n v="1804"/>
    <n v="41"/>
    <n v="0.86399999999999999"/>
    <n v="8.1000000000000003E-2"/>
    <n v="5.7151000000000002E-5"/>
    <n v="0.99994000000000005"/>
  </r>
  <r>
    <n v="708892833"/>
    <x v="1"/>
    <x v="6"/>
    <x v="0"/>
    <n v="2"/>
    <x v="1"/>
    <s v="Married"/>
    <x v="4"/>
    <s v="Blue"/>
    <n v="30"/>
    <x v="4"/>
    <x v="1"/>
    <n v="4"/>
    <x v="1624"/>
    <x v="2"/>
    <n v="13662"/>
    <n v="0.153"/>
    <n v="725"/>
    <n v="22"/>
    <n v="0"/>
    <n v="0"/>
    <n v="0.99839999999999995"/>
    <n v="1.60016E-3"/>
  </r>
  <r>
    <n v="779465358"/>
    <x v="0"/>
    <x v="39"/>
    <x v="1"/>
    <n v="0"/>
    <x v="0"/>
    <s v="Single"/>
    <x v="5"/>
    <s v="Blue"/>
    <n v="13"/>
    <x v="2"/>
    <x v="3"/>
    <n v="3"/>
    <x v="773"/>
    <x v="1011"/>
    <n v="1578"/>
    <n v="0.98"/>
    <n v="2243"/>
    <n v="38"/>
    <n v="0.46200000000000002"/>
    <n v="0.48099999999999998"/>
    <n v="2.5237000000000002E-4"/>
    <n v="0.99975000000000003"/>
  </r>
  <r>
    <n v="720191883"/>
    <x v="0"/>
    <x v="0"/>
    <x v="0"/>
    <n v="3"/>
    <x v="0"/>
    <s v="Single"/>
    <x v="0"/>
    <s v="Blue"/>
    <n v="35"/>
    <x v="0"/>
    <x v="3"/>
    <n v="3"/>
    <x v="1625"/>
    <x v="959"/>
    <n v="6391"/>
    <n v="0.52"/>
    <n v="1236"/>
    <n v="36"/>
    <n v="1"/>
    <n v="9.2999999999999999E-2"/>
    <n v="3.0516000000000001E-4"/>
    <n v="0.99968999999999997"/>
  </r>
  <r>
    <n v="710934033"/>
    <x v="0"/>
    <x v="39"/>
    <x v="0"/>
    <n v="0"/>
    <x v="0"/>
    <s v="Single"/>
    <x v="1"/>
    <s v="Blue"/>
    <n v="13"/>
    <x v="1"/>
    <x v="0"/>
    <n v="4"/>
    <x v="1626"/>
    <x v="288"/>
    <n v="613"/>
    <n v="0.93"/>
    <n v="2169"/>
    <n v="43"/>
    <n v="0.53600000000000003"/>
    <n v="0.65500000000000003"/>
    <n v="1.3184000000000001E-4"/>
    <n v="0.99987000000000004"/>
  </r>
  <r>
    <n v="714473658"/>
    <x v="0"/>
    <x v="8"/>
    <x v="0"/>
    <n v="3"/>
    <x v="1"/>
    <s v="Single"/>
    <x v="3"/>
    <s v="Blue"/>
    <n v="30"/>
    <x v="1"/>
    <x v="2"/>
    <n v="2"/>
    <x v="1627"/>
    <x v="189"/>
    <n v="7906"/>
    <n v="0.41399999999999998"/>
    <n v="1488"/>
    <n v="26"/>
    <n v="0.36799999999999999"/>
    <n v="0.11799999999999999"/>
    <n v="1.1811000000000001E-4"/>
    <n v="0.99987999999999999"/>
  </r>
  <r>
    <n v="716569983"/>
    <x v="0"/>
    <x v="38"/>
    <x v="0"/>
    <n v="2"/>
    <x v="4"/>
    <s v="Married"/>
    <x v="2"/>
    <s v="Blue"/>
    <n v="36"/>
    <x v="3"/>
    <x v="0"/>
    <n v="2"/>
    <x v="309"/>
    <x v="716"/>
    <n v="582"/>
    <n v="0.77400000000000002"/>
    <n v="1765"/>
    <n v="27"/>
    <n v="0.92900000000000005"/>
    <n v="0.753"/>
    <n v="5.3547000000000001E-5"/>
    <n v="0.99995000000000001"/>
  </r>
  <r>
    <n v="789833583"/>
    <x v="0"/>
    <x v="12"/>
    <x v="1"/>
    <n v="4"/>
    <x v="0"/>
    <s v="Married"/>
    <x v="3"/>
    <s v="Blue"/>
    <n v="47"/>
    <x v="0"/>
    <x v="2"/>
    <n v="4"/>
    <x v="1628"/>
    <x v="1012"/>
    <n v="5471"/>
    <n v="0.80900000000000005"/>
    <n v="1476"/>
    <n v="30"/>
    <n v="0.57899999999999996"/>
    <n v="0.19600000000000001"/>
    <n v="3.3293999999999999E-4"/>
    <n v="0.99966999999999995"/>
  </r>
  <r>
    <n v="818923158"/>
    <x v="0"/>
    <x v="22"/>
    <x v="0"/>
    <n v="2"/>
    <x v="1"/>
    <s v="Married"/>
    <x v="0"/>
    <s v="Blue"/>
    <n v="50"/>
    <x v="0"/>
    <x v="2"/>
    <n v="4"/>
    <x v="1629"/>
    <x v="1013"/>
    <n v="938"/>
    <n v="0.52100000000000002"/>
    <n v="1275"/>
    <n v="31"/>
    <n v="0.47599999999999998"/>
    <n v="0.56299999999999994"/>
    <n v="3.2655999999999999E-4"/>
    <n v="0.99966999999999995"/>
  </r>
  <r>
    <n v="716596308"/>
    <x v="0"/>
    <x v="3"/>
    <x v="0"/>
    <n v="3"/>
    <x v="2"/>
    <s v="Single"/>
    <x v="2"/>
    <s v="Blue"/>
    <n v="36"/>
    <x v="0"/>
    <x v="2"/>
    <n v="3"/>
    <x v="1630"/>
    <x v="947"/>
    <n v="2279"/>
    <n v="0.8"/>
    <n v="1872"/>
    <n v="51"/>
    <n v="0.5"/>
    <n v="0.41799999999999998"/>
    <n v="2.0424000000000001E-4"/>
    <n v="0.99980000000000002"/>
  </r>
  <r>
    <n v="716620458"/>
    <x v="0"/>
    <x v="5"/>
    <x v="0"/>
    <n v="1"/>
    <x v="0"/>
    <s v="Single"/>
    <x v="1"/>
    <s v="Blue"/>
    <n v="23"/>
    <x v="3"/>
    <x v="2"/>
    <n v="3"/>
    <x v="1631"/>
    <x v="2"/>
    <n v="4500"/>
    <n v="0.626"/>
    <n v="2439"/>
    <n v="63"/>
    <n v="0.70299999999999996"/>
    <n v="0"/>
    <n v="1.7468E-4"/>
    <n v="0.99983"/>
  </r>
  <r>
    <n v="710251608"/>
    <x v="0"/>
    <x v="16"/>
    <x v="1"/>
    <n v="1"/>
    <x v="0"/>
    <s v="Married"/>
    <x v="1"/>
    <s v="Blue"/>
    <n v="54"/>
    <x v="3"/>
    <x v="3"/>
    <n v="4"/>
    <x v="1632"/>
    <x v="259"/>
    <n v="1768"/>
    <n v="0.436"/>
    <n v="1453"/>
    <n v="27"/>
    <n v="0.35"/>
    <n v="0.39900000000000002"/>
    <n v="4.7085999999999997E-4"/>
    <n v="0.99953000000000003"/>
  </r>
  <r>
    <n v="710633808"/>
    <x v="0"/>
    <x v="39"/>
    <x v="0"/>
    <n v="0"/>
    <x v="1"/>
    <s v="Single"/>
    <x v="0"/>
    <s v="Blue"/>
    <n v="13"/>
    <x v="3"/>
    <x v="3"/>
    <n v="3"/>
    <x v="1633"/>
    <x v="2"/>
    <n v="7102"/>
    <n v="0.53700000000000003"/>
    <n v="2411"/>
    <n v="41"/>
    <n v="0.28100000000000003"/>
    <n v="0"/>
    <n v="2.5960000000000002E-4"/>
    <n v="0.99973999999999996"/>
  </r>
  <r>
    <n v="719318583"/>
    <x v="1"/>
    <x v="6"/>
    <x v="0"/>
    <n v="3"/>
    <x v="0"/>
    <s v="Married"/>
    <x v="1"/>
    <s v="Blue"/>
    <n v="26"/>
    <x v="3"/>
    <x v="3"/>
    <n v="4"/>
    <x v="1634"/>
    <x v="1014"/>
    <n v="4477"/>
    <n v="0.39500000000000002"/>
    <n v="862"/>
    <n v="13"/>
    <n v="0.182"/>
    <n v="0.34799999999999998"/>
    <n v="0.99807999999999997"/>
    <n v="1.91647E-3"/>
  </r>
  <r>
    <n v="819202533"/>
    <x v="0"/>
    <x v="12"/>
    <x v="0"/>
    <n v="1"/>
    <x v="6"/>
    <s v="Married"/>
    <x v="2"/>
    <s v="Blue"/>
    <n v="52"/>
    <x v="3"/>
    <x v="2"/>
    <n v="3"/>
    <x v="1635"/>
    <x v="95"/>
    <n v="8838"/>
    <n v="0.54700000000000004"/>
    <n v="1306"/>
    <n v="32"/>
    <n v="0.28000000000000003"/>
    <n v="0.14799999999999999"/>
    <n v="2.6001000000000003E-4"/>
    <n v="0.99973999999999996"/>
  </r>
  <r>
    <n v="827360883"/>
    <x v="0"/>
    <x v="15"/>
    <x v="1"/>
    <n v="3"/>
    <x v="0"/>
    <s v="Married"/>
    <x v="5"/>
    <s v="Blue"/>
    <n v="43"/>
    <x v="2"/>
    <x v="3"/>
    <n v="2"/>
    <x v="1636"/>
    <x v="473"/>
    <n v="12138"/>
    <n v="0.81399999999999995"/>
    <n v="1593"/>
    <n v="46"/>
    <n v="0.48399999999999999"/>
    <n v="9.9000000000000005E-2"/>
    <n v="1.8144999999999999E-4"/>
    <n v="0.99982000000000004"/>
  </r>
  <r>
    <n v="771196083"/>
    <x v="0"/>
    <x v="15"/>
    <x v="0"/>
    <n v="4"/>
    <x v="1"/>
    <s v="Married"/>
    <x v="2"/>
    <s v="Blue"/>
    <n v="34"/>
    <x v="1"/>
    <x v="3"/>
    <n v="3"/>
    <x v="1637"/>
    <x v="2"/>
    <n v="18178"/>
    <n v="0.92200000000000004"/>
    <n v="1837"/>
    <n v="37"/>
    <n v="0.68200000000000005"/>
    <n v="0"/>
    <n v="3.1725999999999998E-4"/>
    <n v="0.99968000000000001"/>
  </r>
  <r>
    <n v="809962908"/>
    <x v="0"/>
    <x v="7"/>
    <x v="1"/>
    <n v="2"/>
    <x v="1"/>
    <s v="Single"/>
    <x v="5"/>
    <s v="Blue"/>
    <n v="43"/>
    <x v="0"/>
    <x v="3"/>
    <n v="4"/>
    <x v="1638"/>
    <x v="434"/>
    <n v="7319"/>
    <n v="0.63900000000000001"/>
    <n v="1909"/>
    <n v="52"/>
    <n v="0.73299999999999998"/>
    <n v="0.104"/>
    <n v="5.1599999999999997E-4"/>
    <n v="0.99948000000000004"/>
  </r>
  <r>
    <n v="788965683"/>
    <x v="0"/>
    <x v="1"/>
    <x v="1"/>
    <n v="4"/>
    <x v="2"/>
    <s v="Married"/>
    <x v="1"/>
    <s v="Blue"/>
    <n v="36"/>
    <x v="1"/>
    <x v="3"/>
    <n v="3"/>
    <x v="21"/>
    <x v="2"/>
    <n v="1438.3"/>
    <n v="0.78200000000000003"/>
    <n v="2170"/>
    <n v="41"/>
    <n v="0.46400000000000002"/>
    <n v="0"/>
    <n v="3.2620000000000001E-4"/>
    <n v="0.99966999999999995"/>
  </r>
  <r>
    <n v="817142433"/>
    <x v="0"/>
    <x v="11"/>
    <x v="0"/>
    <n v="3"/>
    <x v="1"/>
    <s v="Married"/>
    <x v="2"/>
    <s v="Blue"/>
    <n v="20"/>
    <x v="0"/>
    <x v="3"/>
    <n v="4"/>
    <x v="1639"/>
    <x v="586"/>
    <n v="5775"/>
    <n v="0.63700000000000001"/>
    <n v="1725"/>
    <n v="29"/>
    <n v="1.071"/>
    <n v="0.28499999999999998"/>
    <n v="5.3543000000000004E-4"/>
    <n v="0.99946000000000002"/>
  </r>
  <r>
    <n v="716993058"/>
    <x v="0"/>
    <x v="12"/>
    <x v="0"/>
    <n v="3"/>
    <x v="3"/>
    <s v="Divorced"/>
    <x v="0"/>
    <s v="Blue"/>
    <n v="48"/>
    <x v="0"/>
    <x v="2"/>
    <n v="3"/>
    <x v="1640"/>
    <x v="947"/>
    <n v="22949"/>
    <n v="0.4"/>
    <n v="4291"/>
    <n v="78"/>
    <n v="0.625"/>
    <n v="6.7000000000000004E-2"/>
    <n v="2.1834E-4"/>
    <n v="0.99978"/>
  </r>
  <r>
    <n v="771040758"/>
    <x v="0"/>
    <x v="16"/>
    <x v="1"/>
    <n v="0"/>
    <x v="1"/>
    <s v="Single"/>
    <x v="5"/>
    <s v="Silver"/>
    <n v="49"/>
    <x v="0"/>
    <x v="0"/>
    <n v="2"/>
    <x v="1641"/>
    <x v="2"/>
    <n v="30310"/>
    <n v="0.77700000000000002"/>
    <n v="3703"/>
    <n v="91"/>
    <n v="0.49199999999999999"/>
    <n v="0"/>
    <n v="4.2704999999999999E-5"/>
    <n v="0.99995999999999996"/>
  </r>
  <r>
    <n v="713309583"/>
    <x v="0"/>
    <x v="22"/>
    <x v="1"/>
    <n v="2"/>
    <x v="4"/>
    <s v="Married"/>
    <x v="1"/>
    <s v="Blue"/>
    <n v="36"/>
    <x v="1"/>
    <x v="3"/>
    <n v="4"/>
    <x v="682"/>
    <x v="452"/>
    <n v="838"/>
    <n v="1.075"/>
    <n v="2177"/>
    <n v="59"/>
    <n v="0.78800000000000003"/>
    <n v="0.71799999999999997"/>
    <n v="5.0168000000000001E-4"/>
    <n v="0.99950000000000006"/>
  </r>
  <r>
    <n v="710273658"/>
    <x v="0"/>
    <x v="36"/>
    <x v="0"/>
    <n v="2"/>
    <x v="1"/>
    <s v="Married"/>
    <x v="0"/>
    <s v="Blue"/>
    <n v="17"/>
    <x v="0"/>
    <x v="2"/>
    <n v="3"/>
    <x v="1397"/>
    <x v="1015"/>
    <n v="1267"/>
    <n v="1.46"/>
    <n v="2883"/>
    <n v="61"/>
    <n v="0.48799999999999999"/>
    <n v="0.59"/>
    <n v="1.9143E-4"/>
    <n v="0.99980999999999998"/>
  </r>
  <r>
    <n v="771429408"/>
    <x v="0"/>
    <x v="17"/>
    <x v="0"/>
    <n v="1"/>
    <x v="0"/>
    <s v="Married"/>
    <x v="2"/>
    <s v="Blue"/>
    <n v="42"/>
    <x v="0"/>
    <x v="3"/>
    <n v="2"/>
    <x v="1642"/>
    <x v="499"/>
    <n v="950"/>
    <n v="0.55200000000000005"/>
    <n v="1515"/>
    <n v="31"/>
    <n v="0.47599999999999998"/>
    <n v="0.41299999999999998"/>
    <n v="1.6412999999999999E-4"/>
    <n v="0.99983999999999995"/>
  </r>
  <r>
    <n v="719452308"/>
    <x v="0"/>
    <x v="42"/>
    <x v="1"/>
    <n v="0"/>
    <x v="1"/>
    <s v="Married"/>
    <x v="1"/>
    <s v="Blue"/>
    <n v="23"/>
    <x v="0"/>
    <x v="2"/>
    <n v="3"/>
    <x v="1643"/>
    <x v="150"/>
    <n v="866"/>
    <n v="0.71199999999999997"/>
    <n v="2048"/>
    <n v="35"/>
    <n v="1.1879999999999999"/>
    <n v="0.65300000000000002"/>
    <n v="1.6427999999999999E-4"/>
    <n v="0.99983999999999995"/>
  </r>
  <r>
    <n v="818908833"/>
    <x v="0"/>
    <x v="26"/>
    <x v="0"/>
    <n v="3"/>
    <x v="1"/>
    <s v="Married"/>
    <x v="3"/>
    <s v="Blue"/>
    <n v="41"/>
    <x v="0"/>
    <x v="2"/>
    <n v="2"/>
    <x v="1473"/>
    <x v="2"/>
    <n v="2564"/>
    <n v="1.026"/>
    <n v="2038"/>
    <n v="45"/>
    <n v="0.36399999999999999"/>
    <n v="0"/>
    <n v="1.1811000000000001E-4"/>
    <n v="0.99987999999999999"/>
  </r>
  <r>
    <n v="780998133"/>
    <x v="0"/>
    <x v="29"/>
    <x v="0"/>
    <n v="3"/>
    <x v="1"/>
    <s v="Married"/>
    <x v="2"/>
    <s v="Blue"/>
    <n v="34"/>
    <x v="3"/>
    <x v="1"/>
    <n v="4"/>
    <x v="1644"/>
    <x v="1016"/>
    <n v="9051"/>
    <n v="1.0289999999999999"/>
    <n v="1980"/>
    <n v="45"/>
    <n v="0.60699999999999998"/>
    <n v="0.14099999999999999"/>
    <n v="6.4703000000000004E-4"/>
    <n v="0.99934999999999996"/>
  </r>
  <r>
    <n v="801726933"/>
    <x v="0"/>
    <x v="37"/>
    <x v="0"/>
    <n v="2"/>
    <x v="1"/>
    <s v="Married"/>
    <x v="4"/>
    <s v="Blue"/>
    <n v="28"/>
    <x v="2"/>
    <x v="3"/>
    <n v="3"/>
    <x v="1645"/>
    <x v="414"/>
    <n v="11531"/>
    <n v="0.80700000000000005"/>
    <n v="1899"/>
    <n v="33"/>
    <n v="0.83299999999999996"/>
    <n v="0.13800000000000001"/>
    <n v="3.0250999999999998E-4"/>
    <n v="0.99970000000000003"/>
  </r>
  <r>
    <n v="788474658"/>
    <x v="0"/>
    <x v="22"/>
    <x v="0"/>
    <n v="3"/>
    <x v="1"/>
    <s v="Married"/>
    <x v="2"/>
    <s v="Blue"/>
    <n v="48"/>
    <x v="0"/>
    <x v="2"/>
    <n v="4"/>
    <x v="1646"/>
    <x v="839"/>
    <n v="14930"/>
    <n v="0.54300000000000004"/>
    <n v="1842"/>
    <n v="56"/>
    <n v="0.436"/>
    <n v="7.9000000000000001E-2"/>
    <n v="3.3886000000000002E-4"/>
    <n v="0.99965999999999999"/>
  </r>
  <r>
    <n v="708438033"/>
    <x v="0"/>
    <x v="36"/>
    <x v="1"/>
    <n v="2"/>
    <x v="3"/>
    <s v="Married"/>
    <x v="1"/>
    <s v="Blue"/>
    <n v="27"/>
    <x v="3"/>
    <x v="3"/>
    <n v="4"/>
    <x v="814"/>
    <x v="1017"/>
    <n v="851"/>
    <n v="1.546"/>
    <n v="2617"/>
    <n v="48"/>
    <n v="1"/>
    <n v="0.72099999999999997"/>
    <n v="5.6716000000000004E-4"/>
    <n v="0.99943000000000004"/>
  </r>
  <r>
    <n v="710562258"/>
    <x v="0"/>
    <x v="4"/>
    <x v="0"/>
    <n v="1"/>
    <x v="1"/>
    <s v="Married"/>
    <x v="2"/>
    <s v="Blue"/>
    <n v="33"/>
    <x v="0"/>
    <x v="1"/>
    <n v="3"/>
    <x v="1647"/>
    <x v="2"/>
    <n v="19214"/>
    <n v="0.998"/>
    <n v="3407"/>
    <n v="47"/>
    <n v="1.1359999999999999"/>
    <n v="0"/>
    <n v="3.4315000000000002E-4"/>
    <n v="0.99965999999999999"/>
  </r>
  <r>
    <n v="770764908"/>
    <x v="0"/>
    <x v="28"/>
    <x v="0"/>
    <n v="2"/>
    <x v="3"/>
    <s v="Married"/>
    <x v="0"/>
    <s v="Blue"/>
    <n v="25"/>
    <x v="0"/>
    <x v="2"/>
    <n v="3"/>
    <x v="1648"/>
    <x v="3"/>
    <n v="554"/>
    <n v="0.58299999999999996"/>
    <n v="1765"/>
    <n v="36"/>
    <n v="0.56499999999999995"/>
    <n v="0.82"/>
    <n v="2.1042000000000001E-4"/>
    <n v="0.99978999999999996"/>
  </r>
  <r>
    <n v="814776033"/>
    <x v="0"/>
    <x v="37"/>
    <x v="0"/>
    <n v="2"/>
    <x v="1"/>
    <s v="Single"/>
    <x v="2"/>
    <s v="Blue"/>
    <n v="29"/>
    <x v="3"/>
    <x v="0"/>
    <n v="3"/>
    <x v="1649"/>
    <x v="602"/>
    <n v="11717"/>
    <n v="1.006"/>
    <n v="2650"/>
    <n v="69"/>
    <n v="0.86499999999999999"/>
    <n v="0.125"/>
    <n v="9.2637000000000001E-5"/>
    <n v="0.99990999999999997"/>
  </r>
  <r>
    <n v="715057383"/>
    <x v="0"/>
    <x v="3"/>
    <x v="0"/>
    <n v="3"/>
    <x v="1"/>
    <s v="Married"/>
    <x v="0"/>
    <s v="Blue"/>
    <n v="31"/>
    <x v="1"/>
    <x v="3"/>
    <n v="4"/>
    <x v="1650"/>
    <x v="913"/>
    <n v="15925"/>
    <n v="0.80200000000000005"/>
    <n v="3891"/>
    <n v="79"/>
    <n v="0.88100000000000001"/>
    <n v="7.0000000000000007E-2"/>
    <n v="5.3543000000000004E-4"/>
    <n v="0.99946000000000002"/>
  </r>
  <r>
    <n v="717970158"/>
    <x v="0"/>
    <x v="8"/>
    <x v="0"/>
    <n v="2"/>
    <x v="4"/>
    <s v="Single"/>
    <x v="0"/>
    <s v="Blue"/>
    <n v="36"/>
    <x v="0"/>
    <x v="3"/>
    <n v="2"/>
    <x v="1651"/>
    <x v="2"/>
    <n v="8083"/>
    <n v="1.0760000000000001"/>
    <n v="3942"/>
    <n v="84"/>
    <n v="0.75"/>
    <n v="0"/>
    <n v="1.7488000000000001E-4"/>
    <n v="0.99983"/>
  </r>
  <r>
    <n v="715168008"/>
    <x v="0"/>
    <x v="36"/>
    <x v="0"/>
    <n v="3"/>
    <x v="1"/>
    <s v="Divorced"/>
    <x v="3"/>
    <s v="Blue"/>
    <n v="28"/>
    <x v="2"/>
    <x v="2"/>
    <n v="3"/>
    <x v="1652"/>
    <x v="284"/>
    <n v="7448"/>
    <n v="0.92300000000000004"/>
    <n v="2398"/>
    <n v="61"/>
    <n v="0.79400000000000004"/>
    <n v="0.17199999999999999"/>
    <n v="1.9864000000000001E-4"/>
    <n v="0.99980000000000002"/>
  </r>
  <r>
    <n v="720802833"/>
    <x v="0"/>
    <x v="39"/>
    <x v="1"/>
    <n v="1"/>
    <x v="0"/>
    <s v="Single"/>
    <x v="1"/>
    <s v="Blue"/>
    <n v="13"/>
    <x v="3"/>
    <x v="2"/>
    <n v="3"/>
    <x v="1653"/>
    <x v="1018"/>
    <n v="1206"/>
    <n v="0.501"/>
    <n v="2692"/>
    <n v="63"/>
    <n v="0.5"/>
    <n v="0.498"/>
    <n v="1.7468E-4"/>
    <n v="0.99983"/>
  </r>
  <r>
    <n v="789370383"/>
    <x v="0"/>
    <x v="8"/>
    <x v="0"/>
    <n v="1"/>
    <x v="0"/>
    <s v="Married"/>
    <x v="3"/>
    <s v="Blue"/>
    <n v="32"/>
    <x v="2"/>
    <x v="2"/>
    <n v="2"/>
    <x v="1654"/>
    <x v="802"/>
    <n v="962"/>
    <n v="1.0269999999999999"/>
    <n v="1346"/>
    <n v="26"/>
    <n v="1"/>
    <n v="0.65700000000000003"/>
    <n v="1.0386E-4"/>
    <n v="0.99990000000000001"/>
  </r>
  <r>
    <n v="711782733"/>
    <x v="0"/>
    <x v="22"/>
    <x v="0"/>
    <n v="0"/>
    <x v="1"/>
    <s v="Married"/>
    <x v="3"/>
    <s v="Blue"/>
    <n v="36"/>
    <x v="3"/>
    <x v="3"/>
    <n v="2"/>
    <x v="1655"/>
    <x v="972"/>
    <n v="2270"/>
    <n v="0.51100000000000001"/>
    <n v="1390"/>
    <n v="24"/>
    <n v="0.26300000000000001"/>
    <n v="0.26700000000000002"/>
    <n v="1.5435000000000001E-4"/>
    <n v="0.99985000000000002"/>
  </r>
  <r>
    <n v="709000008"/>
    <x v="0"/>
    <x v="0"/>
    <x v="0"/>
    <n v="3"/>
    <x v="3"/>
    <s v="Single"/>
    <x v="2"/>
    <s v="Blue"/>
    <n v="37"/>
    <x v="1"/>
    <x v="2"/>
    <n v="2"/>
    <x v="1656"/>
    <x v="1019"/>
    <n v="9979"/>
    <n v="0.76700000000000002"/>
    <n v="2073"/>
    <n v="54"/>
    <n v="0.54300000000000004"/>
    <n v="6.3E-2"/>
    <n v="1.2982E-4"/>
    <n v="0.99987000000000004"/>
  </r>
  <r>
    <n v="719381733"/>
    <x v="0"/>
    <x v="14"/>
    <x v="0"/>
    <n v="2"/>
    <x v="0"/>
    <s v="Single"/>
    <x v="0"/>
    <s v="Blue"/>
    <n v="47"/>
    <x v="0"/>
    <x v="2"/>
    <n v="3"/>
    <x v="1657"/>
    <x v="1020"/>
    <n v="771"/>
    <n v="0.63300000000000001"/>
    <n v="3994"/>
    <n v="64"/>
    <n v="0.77800000000000002"/>
    <n v="0.64600000000000002"/>
    <n v="1.861E-4"/>
    <n v="0.99980999999999998"/>
  </r>
  <r>
    <n v="771169458"/>
    <x v="0"/>
    <x v="13"/>
    <x v="0"/>
    <n v="4"/>
    <x v="4"/>
    <s v="Married"/>
    <x v="4"/>
    <s v="Blue"/>
    <n v="28"/>
    <x v="0"/>
    <x v="3"/>
    <n v="0"/>
    <x v="1658"/>
    <x v="1021"/>
    <n v="26550"/>
    <n v="1.226"/>
    <n v="1723"/>
    <n v="36"/>
    <n v="1.25"/>
    <n v="5.1999999999999998E-2"/>
    <n v="6.7657000000000006E-5"/>
    <n v="0.99992999999999999"/>
  </r>
  <r>
    <n v="709974108"/>
    <x v="0"/>
    <x v="11"/>
    <x v="1"/>
    <n v="1"/>
    <x v="1"/>
    <s v="Single"/>
    <x v="1"/>
    <s v="Blue"/>
    <n v="23"/>
    <x v="2"/>
    <x v="3"/>
    <n v="3"/>
    <x v="1659"/>
    <x v="1022"/>
    <n v="1589"/>
    <n v="0.83299999999999996"/>
    <n v="3116"/>
    <n v="80"/>
    <n v="0.6"/>
    <n v="0.39800000000000002"/>
    <n v="2.8394999999999999E-4"/>
    <n v="0.99972000000000005"/>
  </r>
  <r>
    <n v="757024233"/>
    <x v="0"/>
    <x v="37"/>
    <x v="0"/>
    <n v="2"/>
    <x v="1"/>
    <s v="Single"/>
    <x v="4"/>
    <s v="Blue"/>
    <n v="27"/>
    <x v="3"/>
    <x v="0"/>
    <n v="4"/>
    <x v="1660"/>
    <x v="1023"/>
    <n v="29161"/>
    <n v="0.67900000000000005"/>
    <n v="2555"/>
    <n v="62"/>
    <n v="0.67600000000000005"/>
    <n v="6.9000000000000006E-2"/>
    <n v="1.5804E-4"/>
    <n v="0.99983999999999995"/>
  </r>
  <r>
    <n v="768928833"/>
    <x v="0"/>
    <x v="6"/>
    <x v="0"/>
    <n v="2"/>
    <x v="0"/>
    <s v="Married"/>
    <x v="2"/>
    <s v="Blue"/>
    <n v="31"/>
    <x v="3"/>
    <x v="2"/>
    <n v="4"/>
    <x v="1661"/>
    <x v="2"/>
    <n v="7304"/>
    <n v="1.1439999999999999"/>
    <n v="2717"/>
    <n v="63"/>
    <n v="0.70299999999999996"/>
    <n v="0"/>
    <n v="3.1745999999999999E-4"/>
    <n v="0.99968000000000001"/>
  </r>
  <r>
    <n v="720504633"/>
    <x v="1"/>
    <x v="26"/>
    <x v="0"/>
    <n v="2"/>
    <x v="2"/>
    <s v="Unknown"/>
    <x v="0"/>
    <s v="Blue"/>
    <n v="32"/>
    <x v="1"/>
    <x v="2"/>
    <n v="3"/>
    <x v="1662"/>
    <x v="2"/>
    <n v="3254"/>
    <n v="0.73299999999999998"/>
    <n v="967"/>
    <n v="24"/>
    <n v="1.1819999999999999"/>
    <n v="0"/>
    <n v="0.99495"/>
    <n v="5.0499999999999998E-3"/>
  </r>
  <r>
    <n v="812441358"/>
    <x v="0"/>
    <x v="39"/>
    <x v="0"/>
    <n v="1"/>
    <x v="4"/>
    <s v="Divorced"/>
    <x v="3"/>
    <s v="Blue"/>
    <n v="21"/>
    <x v="3"/>
    <x v="3"/>
    <n v="2"/>
    <x v="21"/>
    <x v="2"/>
    <n v="1438.3"/>
    <n v="0.745"/>
    <n v="2660"/>
    <n v="89"/>
    <n v="0.71199999999999997"/>
    <n v="0"/>
    <n v="1.6415000000000001E-4"/>
    <n v="0.99983999999999995"/>
  </r>
  <r>
    <n v="713287608"/>
    <x v="0"/>
    <x v="17"/>
    <x v="1"/>
    <n v="3"/>
    <x v="0"/>
    <s v="Married"/>
    <x v="1"/>
    <s v="Blue"/>
    <n v="41"/>
    <x v="0"/>
    <x v="1"/>
    <n v="4"/>
    <x v="1663"/>
    <x v="1024"/>
    <n v="1941"/>
    <n v="0.82"/>
    <n v="2412"/>
    <n v="62"/>
    <n v="0.82399999999999995"/>
    <n v="0.38600000000000001"/>
    <n v="6.2901000000000005E-4"/>
    <n v="0.99936999999999998"/>
  </r>
  <r>
    <n v="711357858"/>
    <x v="1"/>
    <x v="15"/>
    <x v="1"/>
    <n v="3"/>
    <x v="1"/>
    <s v="Single"/>
    <x v="1"/>
    <s v="Blue"/>
    <n v="36"/>
    <x v="0"/>
    <x v="3"/>
    <n v="4"/>
    <x v="1664"/>
    <x v="2"/>
    <n v="7246"/>
    <n v="0.61199999999999999"/>
    <n v="777"/>
    <n v="13"/>
    <n v="0.625"/>
    <n v="0"/>
    <n v="0.99814000000000003"/>
    <n v="1.8631699999999999E-3"/>
  </r>
  <r>
    <n v="715478733"/>
    <x v="0"/>
    <x v="10"/>
    <x v="1"/>
    <n v="5"/>
    <x v="1"/>
    <s v="Married"/>
    <x v="1"/>
    <s v="Blue"/>
    <n v="36"/>
    <x v="0"/>
    <x v="1"/>
    <n v="4"/>
    <x v="1385"/>
    <x v="3"/>
    <n v="571"/>
    <n v="0.84799999999999998"/>
    <n v="2292"/>
    <n v="54"/>
    <n v="0.86199999999999999"/>
    <n v="0.81499999999999995"/>
    <n v="6.4375000000000001E-4"/>
    <n v="0.99936000000000003"/>
  </r>
  <r>
    <n v="780382008"/>
    <x v="0"/>
    <x v="8"/>
    <x v="1"/>
    <n v="4"/>
    <x v="3"/>
    <s v="Single"/>
    <x v="1"/>
    <s v="Silver"/>
    <n v="32"/>
    <x v="1"/>
    <x v="3"/>
    <n v="2"/>
    <x v="1665"/>
    <x v="884"/>
    <n v="12335"/>
    <n v="1.2010000000000001"/>
    <n v="3774"/>
    <n v="63"/>
    <n v="0.65800000000000003"/>
    <n v="0.10100000000000001"/>
    <n v="1.8736E-4"/>
    <n v="0.99980999999999998"/>
  </r>
  <r>
    <n v="715749858"/>
    <x v="0"/>
    <x v="42"/>
    <x v="0"/>
    <n v="1"/>
    <x v="3"/>
    <s v="Married"/>
    <x v="3"/>
    <s v="Blue"/>
    <n v="18"/>
    <x v="0"/>
    <x v="0"/>
    <n v="3"/>
    <x v="1666"/>
    <x v="498"/>
    <n v="3346"/>
    <n v="0.622"/>
    <n v="1723"/>
    <n v="31"/>
    <n v="0.55000000000000004"/>
    <n v="0.29199999999999998"/>
    <n v="9.5576999999999996E-5"/>
    <n v="0.99990000000000001"/>
  </r>
  <r>
    <n v="710951808"/>
    <x v="0"/>
    <x v="5"/>
    <x v="0"/>
    <n v="1"/>
    <x v="3"/>
    <s v="Married"/>
    <x v="1"/>
    <s v="Blue"/>
    <n v="36"/>
    <x v="0"/>
    <x v="3"/>
    <n v="3"/>
    <x v="1667"/>
    <x v="1025"/>
    <n v="4580"/>
    <n v="0.85299999999999998"/>
    <n v="1668"/>
    <n v="32"/>
    <n v="0.88200000000000001"/>
    <n v="0.249"/>
    <n v="3.1210999999999999E-4"/>
    <n v="0.99968999999999997"/>
  </r>
  <r>
    <n v="713469333"/>
    <x v="0"/>
    <x v="3"/>
    <x v="0"/>
    <n v="2"/>
    <x v="0"/>
    <s v="Single"/>
    <x v="2"/>
    <s v="Blue"/>
    <n v="28"/>
    <x v="1"/>
    <x v="2"/>
    <n v="4"/>
    <x v="1668"/>
    <x v="1026"/>
    <n v="17852"/>
    <n v="0.89200000000000002"/>
    <n v="1777"/>
    <n v="56"/>
    <n v="0.64700000000000002"/>
    <n v="7.3999999999999996E-2"/>
    <n v="3.1745999999999999E-4"/>
    <n v="0.99968000000000001"/>
  </r>
  <r>
    <n v="719243808"/>
    <x v="0"/>
    <x v="38"/>
    <x v="1"/>
    <n v="1"/>
    <x v="1"/>
    <s v="Married"/>
    <x v="1"/>
    <s v="Blue"/>
    <n v="20"/>
    <x v="3"/>
    <x v="2"/>
    <n v="4"/>
    <x v="1669"/>
    <x v="1027"/>
    <n v="2167"/>
    <n v="0.61799999999999999"/>
    <n v="1888"/>
    <n v="39"/>
    <n v="0.625"/>
    <n v="0.42899999999999999"/>
    <n v="3.0653000000000001E-4"/>
    <n v="0.99968999999999997"/>
  </r>
  <r>
    <n v="772202058"/>
    <x v="0"/>
    <x v="30"/>
    <x v="0"/>
    <n v="0"/>
    <x v="1"/>
    <s v="Married"/>
    <x v="1"/>
    <s v="Blue"/>
    <n v="53"/>
    <x v="3"/>
    <x v="3"/>
    <n v="4"/>
    <x v="63"/>
    <x v="1028"/>
    <n v="437"/>
    <n v="0.66400000000000003"/>
    <n v="1597"/>
    <n v="37"/>
    <n v="0.54200000000000004"/>
    <n v="0.79"/>
    <n v="4.4282000000000002E-4"/>
    <n v="0.99956"/>
  </r>
  <r>
    <n v="711346383"/>
    <x v="0"/>
    <x v="38"/>
    <x v="0"/>
    <n v="1"/>
    <x v="0"/>
    <s v="Single"/>
    <x v="2"/>
    <s v="Blue"/>
    <n v="28"/>
    <x v="2"/>
    <x v="3"/>
    <n v="3"/>
    <x v="6"/>
    <x v="2"/>
    <n v="34516"/>
    <n v="0.63600000000000001"/>
    <n v="2804"/>
    <n v="70"/>
    <n v="0.84199999999999997"/>
    <n v="0"/>
    <n v="2.7604000000000002E-4"/>
    <n v="0.99972000000000005"/>
  </r>
  <r>
    <n v="711405333"/>
    <x v="0"/>
    <x v="27"/>
    <x v="0"/>
    <n v="3"/>
    <x v="5"/>
    <s v="Married"/>
    <x v="2"/>
    <s v="Blue"/>
    <n v="43"/>
    <x v="0"/>
    <x v="2"/>
    <n v="2"/>
    <x v="1670"/>
    <x v="1029"/>
    <n v="4723"/>
    <n v="0.61099999999999999"/>
    <n v="1651"/>
    <n v="43"/>
    <n v="0.34399999999999997"/>
    <n v="0.31"/>
    <n v="1.3897000000000001E-4"/>
    <n v="0.99985999999999997"/>
  </r>
  <r>
    <n v="778407033"/>
    <x v="0"/>
    <x v="18"/>
    <x v="1"/>
    <n v="0"/>
    <x v="2"/>
    <s v="Married"/>
    <x v="1"/>
    <s v="Blue"/>
    <n v="39"/>
    <x v="1"/>
    <x v="3"/>
    <n v="4"/>
    <x v="1328"/>
    <x v="58"/>
    <n v="485"/>
    <n v="1.044"/>
    <n v="2367"/>
    <n v="50"/>
    <n v="0.78600000000000003"/>
    <n v="0.79900000000000004"/>
    <n v="4.5531E-4"/>
    <n v="0.99953999999999998"/>
  </r>
  <r>
    <n v="714862083"/>
    <x v="0"/>
    <x v="13"/>
    <x v="1"/>
    <n v="4"/>
    <x v="2"/>
    <s v="Single"/>
    <x v="5"/>
    <s v="Blue"/>
    <n v="33"/>
    <x v="1"/>
    <x v="1"/>
    <n v="3"/>
    <x v="1671"/>
    <x v="1030"/>
    <n v="3312"/>
    <n v="0.84899999999999998"/>
    <n v="3386"/>
    <n v="53"/>
    <n v="1.038"/>
    <n v="0.42899999999999999"/>
    <n v="3.9420999999999998E-4"/>
    <n v="0.99961"/>
  </r>
  <r>
    <n v="711199008"/>
    <x v="0"/>
    <x v="25"/>
    <x v="0"/>
    <n v="2"/>
    <x v="3"/>
    <s v="Married"/>
    <x v="3"/>
    <s v="Blue"/>
    <n v="31"/>
    <x v="3"/>
    <x v="2"/>
    <n v="2"/>
    <x v="1672"/>
    <x v="333"/>
    <n v="727"/>
    <n v="1.073"/>
    <n v="2399"/>
    <n v="57"/>
    <n v="0.96599999999999997"/>
    <n v="0.751"/>
    <n v="1.2511E-4"/>
    <n v="0.99987000000000004"/>
  </r>
  <r>
    <n v="709858533"/>
    <x v="0"/>
    <x v="41"/>
    <x v="0"/>
    <n v="2"/>
    <x v="1"/>
    <s v="Divorced"/>
    <x v="1"/>
    <s v="Blue"/>
    <n v="20"/>
    <x v="2"/>
    <x v="0"/>
    <n v="2"/>
    <x v="1673"/>
    <x v="433"/>
    <n v="441"/>
    <n v="0.96599999999999997"/>
    <n v="2320"/>
    <n v="57"/>
    <n v="0.67600000000000005"/>
    <n v="0.82099999999999995"/>
    <n v="5.5077000000000001E-5"/>
    <n v="0.99994000000000005"/>
  </r>
  <r>
    <n v="718627458"/>
    <x v="0"/>
    <x v="29"/>
    <x v="1"/>
    <n v="3"/>
    <x v="6"/>
    <s v="Married"/>
    <x v="5"/>
    <s v="Blue"/>
    <n v="38"/>
    <x v="3"/>
    <x v="1"/>
    <n v="2"/>
    <x v="1674"/>
    <x v="2"/>
    <n v="1947"/>
    <n v="0.83799999999999997"/>
    <n v="2119"/>
    <n v="52"/>
    <n v="1"/>
    <n v="0"/>
    <n v="3.2639000000000002E-4"/>
    <n v="0.99966999999999995"/>
  </r>
  <r>
    <n v="711816108"/>
    <x v="1"/>
    <x v="3"/>
    <x v="0"/>
    <n v="3"/>
    <x v="0"/>
    <s v="Single"/>
    <x v="2"/>
    <s v="Blue"/>
    <n v="29"/>
    <x v="4"/>
    <x v="2"/>
    <n v="4"/>
    <x v="1675"/>
    <x v="2"/>
    <n v="18563"/>
    <n v="0.72899999999999998"/>
    <n v="2395"/>
    <n v="45"/>
    <n v="0.55200000000000005"/>
    <n v="0"/>
    <n v="0.99697000000000002"/>
    <n v="3.0254600000000002E-3"/>
  </r>
  <r>
    <n v="717105258"/>
    <x v="0"/>
    <x v="6"/>
    <x v="1"/>
    <n v="1"/>
    <x v="1"/>
    <s v="Married"/>
    <x v="1"/>
    <s v="Blue"/>
    <n v="36"/>
    <x v="3"/>
    <x v="3"/>
    <n v="3"/>
    <x v="1676"/>
    <x v="182"/>
    <n v="2703"/>
    <n v="1.008"/>
    <n v="2181"/>
    <n v="32"/>
    <n v="0.6"/>
    <n v="0.32300000000000001"/>
    <n v="2.8394999999999999E-4"/>
    <n v="0.99972000000000005"/>
  </r>
  <r>
    <n v="715822008"/>
    <x v="0"/>
    <x v="5"/>
    <x v="0"/>
    <n v="1"/>
    <x v="0"/>
    <s v="Married"/>
    <x v="1"/>
    <s v="Blue"/>
    <n v="14"/>
    <x v="2"/>
    <x v="2"/>
    <n v="2"/>
    <x v="1677"/>
    <x v="684"/>
    <n v="1393"/>
    <n v="1.3680000000000001"/>
    <n v="1913"/>
    <n v="35"/>
    <n v="0.66700000000000004"/>
    <n v="0.61"/>
    <n v="1.0386E-4"/>
    <n v="0.99990000000000001"/>
  </r>
  <r>
    <n v="714971583"/>
    <x v="0"/>
    <x v="36"/>
    <x v="0"/>
    <n v="2"/>
    <x v="1"/>
    <s v="Single"/>
    <x v="0"/>
    <s v="Blue"/>
    <n v="27"/>
    <x v="3"/>
    <x v="3"/>
    <n v="2"/>
    <x v="1678"/>
    <x v="1031"/>
    <n v="6945"/>
    <n v="1.0069999999999999"/>
    <n v="3063"/>
    <n v="87"/>
    <n v="0.89100000000000001"/>
    <n v="0.107"/>
    <n v="1.7987E-4"/>
    <n v="0.99982000000000004"/>
  </r>
  <r>
    <n v="713663508"/>
    <x v="1"/>
    <x v="21"/>
    <x v="0"/>
    <n v="0"/>
    <x v="0"/>
    <s v="Unknown"/>
    <x v="3"/>
    <s v="Blue"/>
    <n v="42"/>
    <x v="3"/>
    <x v="2"/>
    <n v="3"/>
    <x v="21"/>
    <x v="2"/>
    <n v="1438.3"/>
    <n v="0.83499999999999996"/>
    <n v="1088"/>
    <n v="22"/>
    <n v="1.444"/>
    <n v="0"/>
    <n v="0.99378"/>
    <n v="6.2199999999999998E-3"/>
  </r>
  <r>
    <n v="709025583"/>
    <x v="0"/>
    <x v="20"/>
    <x v="0"/>
    <n v="3"/>
    <x v="0"/>
    <s v="Married"/>
    <x v="2"/>
    <s v="Blue"/>
    <n v="36"/>
    <x v="3"/>
    <x v="3"/>
    <n v="3"/>
    <x v="172"/>
    <x v="1032"/>
    <n v="8640"/>
    <n v="0.42199999999999999"/>
    <n v="1138"/>
    <n v="38"/>
    <n v="0.72699999999999998"/>
    <n v="7.5999999999999998E-2"/>
    <n v="3.0516000000000001E-4"/>
    <n v="0.99968999999999997"/>
  </r>
  <r>
    <n v="812809083"/>
    <x v="0"/>
    <x v="6"/>
    <x v="1"/>
    <n v="3"/>
    <x v="3"/>
    <s v="Single"/>
    <x v="5"/>
    <s v="Blue"/>
    <n v="32"/>
    <x v="3"/>
    <x v="1"/>
    <n v="4"/>
    <x v="1679"/>
    <x v="430"/>
    <n v="18070"/>
    <n v="0.64900000000000002"/>
    <n v="2595"/>
    <n v="58"/>
    <n v="0.61099999999999999"/>
    <n v="0.08"/>
    <n v="7.1117000000000001E-4"/>
    <n v="0.99929000000000001"/>
  </r>
  <r>
    <n v="714073983"/>
    <x v="0"/>
    <x v="15"/>
    <x v="0"/>
    <n v="2"/>
    <x v="3"/>
    <s v="Single"/>
    <x v="3"/>
    <s v="Blue"/>
    <n v="36"/>
    <x v="1"/>
    <x v="3"/>
    <n v="3"/>
    <x v="1680"/>
    <x v="2"/>
    <n v="7327"/>
    <n v="0.85699999999999998"/>
    <n v="1788"/>
    <n v="46"/>
    <n v="0.58599999999999997"/>
    <n v="0"/>
    <n v="3.3251E-4"/>
    <n v="0.99966999999999995"/>
  </r>
  <r>
    <n v="789297558"/>
    <x v="0"/>
    <x v="36"/>
    <x v="0"/>
    <n v="1"/>
    <x v="2"/>
    <s v="Single"/>
    <x v="4"/>
    <s v="Blue"/>
    <n v="25"/>
    <x v="1"/>
    <x v="3"/>
    <n v="2"/>
    <x v="1521"/>
    <x v="58"/>
    <n v="5117"/>
    <n v="0.80400000000000005"/>
    <n v="2602"/>
    <n v="51"/>
    <n v="0.54500000000000004"/>
    <n v="0.27400000000000002"/>
    <n v="1.7359999999999999E-4"/>
    <n v="0.99983"/>
  </r>
  <r>
    <n v="710375283"/>
    <x v="0"/>
    <x v="39"/>
    <x v="1"/>
    <n v="0"/>
    <x v="2"/>
    <s v="Single"/>
    <x v="3"/>
    <s v="Blue"/>
    <n v="18"/>
    <x v="2"/>
    <x v="3"/>
    <n v="2"/>
    <x v="1681"/>
    <x v="795"/>
    <n v="562"/>
    <n v="0.67200000000000004"/>
    <n v="2236"/>
    <n v="55"/>
    <n v="0.41"/>
    <n v="0.72399999999999998"/>
    <n v="1.5871E-4"/>
    <n v="0.99983999999999995"/>
  </r>
  <r>
    <n v="712189233"/>
    <x v="0"/>
    <x v="25"/>
    <x v="1"/>
    <n v="1"/>
    <x v="1"/>
    <s v="Married"/>
    <x v="3"/>
    <s v="Blue"/>
    <n v="20"/>
    <x v="0"/>
    <x v="0"/>
    <n v="3"/>
    <x v="1682"/>
    <x v="3"/>
    <n v="2636"/>
    <n v="1.488"/>
    <n v="3095"/>
    <n v="63"/>
    <n v="0.96899999999999997"/>
    <n v="0.48799999999999999"/>
    <n v="8.6952000000000004E-5"/>
    <n v="0.99990999999999997"/>
  </r>
  <r>
    <n v="713767383"/>
    <x v="0"/>
    <x v="5"/>
    <x v="1"/>
    <n v="0"/>
    <x v="0"/>
    <s v="Married"/>
    <x v="3"/>
    <s v="Blue"/>
    <n v="22"/>
    <x v="2"/>
    <x v="2"/>
    <n v="2"/>
    <x v="1683"/>
    <x v="469"/>
    <n v="397"/>
    <n v="1.276"/>
    <n v="2397"/>
    <n v="41"/>
    <n v="0.64"/>
    <n v="0.80700000000000005"/>
    <n v="9.4951000000000006E-5"/>
    <n v="0.99990999999999997"/>
  </r>
  <r>
    <n v="797414733"/>
    <x v="0"/>
    <x v="6"/>
    <x v="1"/>
    <n v="3"/>
    <x v="1"/>
    <s v="Single"/>
    <x v="1"/>
    <s v="Blue"/>
    <n v="31"/>
    <x v="3"/>
    <x v="3"/>
    <n v="4"/>
    <x v="1684"/>
    <x v="1033"/>
    <n v="488"/>
    <n v="0.72899999999999998"/>
    <n v="2439"/>
    <n v="61"/>
    <n v="0.84799999999999998"/>
    <n v="0.75700000000000001"/>
    <n v="5.3543000000000004E-4"/>
    <n v="0.99946000000000002"/>
  </r>
  <r>
    <n v="712452033"/>
    <x v="0"/>
    <x v="39"/>
    <x v="0"/>
    <n v="1"/>
    <x v="3"/>
    <s v="Single"/>
    <x v="1"/>
    <s v="Blue"/>
    <n v="13"/>
    <x v="1"/>
    <x v="2"/>
    <n v="3"/>
    <x v="1685"/>
    <x v="1034"/>
    <n v="1651"/>
    <n v="0.44"/>
    <n v="2225"/>
    <n v="44"/>
    <n v="0.29399999999999998"/>
    <n v="0.33400000000000002"/>
    <n v="1.9751E-4"/>
    <n v="0.99980000000000002"/>
  </r>
  <r>
    <n v="714151533"/>
    <x v="0"/>
    <x v="22"/>
    <x v="1"/>
    <n v="1"/>
    <x v="1"/>
    <s v="Married"/>
    <x v="3"/>
    <s v="Blue"/>
    <n v="46"/>
    <x v="0"/>
    <x v="1"/>
    <n v="4"/>
    <x v="385"/>
    <x v="1035"/>
    <n v="2967"/>
    <n v="0.42499999999999999"/>
    <n v="1569"/>
    <n v="33"/>
    <n v="0.26900000000000002"/>
    <n v="0.35299999999999998"/>
    <n v="5.8531000000000002E-4"/>
    <n v="0.99941000000000002"/>
  </r>
  <r>
    <n v="720440583"/>
    <x v="0"/>
    <x v="11"/>
    <x v="0"/>
    <n v="2"/>
    <x v="3"/>
    <s v="Married"/>
    <x v="2"/>
    <s v="Blue"/>
    <n v="36"/>
    <x v="1"/>
    <x v="2"/>
    <n v="2"/>
    <x v="1686"/>
    <x v="1036"/>
    <n v="1075"/>
    <n v="0.84"/>
    <n v="1927"/>
    <n v="47"/>
    <n v="0.38200000000000001"/>
    <n v="0.52500000000000002"/>
    <n v="1.2511E-4"/>
    <n v="0.99987000000000004"/>
  </r>
  <r>
    <n v="787494783"/>
    <x v="0"/>
    <x v="21"/>
    <x v="0"/>
    <n v="3"/>
    <x v="0"/>
    <s v="Married"/>
    <x v="0"/>
    <s v="Blue"/>
    <n v="46"/>
    <x v="0"/>
    <x v="3"/>
    <n v="2"/>
    <x v="1687"/>
    <x v="1037"/>
    <n v="6979"/>
    <n v="0.96499999999999997"/>
    <n v="2140"/>
    <n v="49"/>
    <n v="0.69"/>
    <n v="0.14699999999999999"/>
    <n v="1.8144999999999999E-4"/>
    <n v="0.99982000000000004"/>
  </r>
  <r>
    <n v="819966033"/>
    <x v="0"/>
    <x v="5"/>
    <x v="0"/>
    <n v="0"/>
    <x v="1"/>
    <s v="Single"/>
    <x v="5"/>
    <s v="Blue"/>
    <n v="27"/>
    <x v="1"/>
    <x v="3"/>
    <n v="3"/>
    <x v="1688"/>
    <x v="2"/>
    <n v="9238"/>
    <n v="0.80900000000000005"/>
    <n v="2522"/>
    <n v="68"/>
    <n v="0.47799999999999998"/>
    <n v="0"/>
    <n v="2.5960000000000002E-4"/>
    <n v="0.99973999999999996"/>
  </r>
  <r>
    <n v="710297133"/>
    <x v="0"/>
    <x v="15"/>
    <x v="0"/>
    <n v="3"/>
    <x v="0"/>
    <s v="Married"/>
    <x v="2"/>
    <s v="Blue"/>
    <n v="36"/>
    <x v="1"/>
    <x v="3"/>
    <n v="3"/>
    <x v="1689"/>
    <x v="1038"/>
    <n v="29016"/>
    <n v="0.94799999999999995"/>
    <n v="3503"/>
    <n v="65"/>
    <n v="0.66700000000000004"/>
    <n v="0.04"/>
    <n v="3.0516000000000001E-4"/>
    <n v="0.99968999999999997"/>
  </r>
  <r>
    <n v="793355508"/>
    <x v="0"/>
    <x v="5"/>
    <x v="0"/>
    <n v="0"/>
    <x v="1"/>
    <s v="Single"/>
    <x v="1"/>
    <s v="Blue"/>
    <n v="26"/>
    <x v="1"/>
    <x v="3"/>
    <n v="3"/>
    <x v="1690"/>
    <x v="2"/>
    <n v="6942"/>
    <n v="0.54400000000000004"/>
    <n v="2657"/>
    <n v="71"/>
    <n v="0.69"/>
    <n v="0"/>
    <n v="2.5960000000000002E-4"/>
    <n v="0.99973999999999996"/>
  </r>
  <r>
    <n v="708580908"/>
    <x v="0"/>
    <x v="10"/>
    <x v="0"/>
    <n v="3"/>
    <x v="0"/>
    <s v="Married"/>
    <x v="0"/>
    <s v="Blue"/>
    <n v="37"/>
    <x v="3"/>
    <x v="3"/>
    <n v="3"/>
    <x v="1691"/>
    <x v="3"/>
    <n v="12034"/>
    <n v="0.92"/>
    <n v="1373"/>
    <n v="35"/>
    <n v="0.59099999999999997"/>
    <n v="0.17299999999999999"/>
    <n v="3.0516000000000001E-4"/>
    <n v="0.99968999999999997"/>
  </r>
  <r>
    <n v="719826333"/>
    <x v="0"/>
    <x v="37"/>
    <x v="1"/>
    <n v="2"/>
    <x v="6"/>
    <s v="Single"/>
    <x v="1"/>
    <s v="Blue"/>
    <n v="13"/>
    <x v="0"/>
    <x v="0"/>
    <n v="2"/>
    <x v="21"/>
    <x v="2"/>
    <n v="1438.3"/>
    <n v="0.94599999999999995"/>
    <n v="2557"/>
    <n v="67"/>
    <n v="0.76300000000000001"/>
    <n v="0"/>
    <n v="7.9702000000000004E-5"/>
    <n v="0.99992000000000003"/>
  </r>
  <r>
    <n v="780689733"/>
    <x v="0"/>
    <x v="9"/>
    <x v="0"/>
    <n v="0"/>
    <x v="3"/>
    <s v="Single"/>
    <x v="5"/>
    <s v="Blue"/>
    <n v="56"/>
    <x v="3"/>
    <x v="2"/>
    <n v="2"/>
    <x v="1692"/>
    <x v="1039"/>
    <n v="10699"/>
    <n v="1.514"/>
    <n v="2758"/>
    <n v="56"/>
    <n v="1.24"/>
    <n v="5.6000000000000001E-2"/>
    <n v="1.0736E-4"/>
    <n v="0.99988999999999995"/>
  </r>
  <r>
    <n v="744764433"/>
    <x v="0"/>
    <x v="22"/>
    <x v="0"/>
    <n v="2"/>
    <x v="2"/>
    <s v="Married"/>
    <x v="4"/>
    <s v="Blue"/>
    <n v="48"/>
    <x v="0"/>
    <x v="2"/>
    <n v="3"/>
    <x v="1693"/>
    <x v="1040"/>
    <n v="30150"/>
    <n v="0.378"/>
    <n v="1473"/>
    <n v="35"/>
    <n v="0.52200000000000002"/>
    <n v="2.5999999999999999E-2"/>
    <n v="1.9683E-4"/>
    <n v="0.99980000000000002"/>
  </r>
  <r>
    <n v="714902283"/>
    <x v="0"/>
    <x v="29"/>
    <x v="0"/>
    <n v="0"/>
    <x v="0"/>
    <s v="Married"/>
    <x v="2"/>
    <s v="Blue"/>
    <n v="36"/>
    <x v="0"/>
    <x v="3"/>
    <n v="3"/>
    <x v="1694"/>
    <x v="2"/>
    <n v="7866"/>
    <n v="0.747"/>
    <n v="2843"/>
    <n v="53"/>
    <n v="0.82799999999999996"/>
    <n v="0"/>
    <n v="2.5237000000000002E-4"/>
    <n v="0.99975000000000003"/>
  </r>
  <r>
    <n v="789309558"/>
    <x v="0"/>
    <x v="40"/>
    <x v="0"/>
    <n v="2"/>
    <x v="4"/>
    <s v="Married"/>
    <x v="1"/>
    <s v="Blue"/>
    <n v="21"/>
    <x v="1"/>
    <x v="2"/>
    <n v="4"/>
    <x v="1695"/>
    <x v="1041"/>
    <n v="798"/>
    <n v="1.6040000000000001"/>
    <n v="2570"/>
    <n v="49"/>
    <n v="1.042"/>
    <n v="0.70599999999999996"/>
    <n v="3.1749000000000002E-4"/>
    <n v="0.99968000000000001"/>
  </r>
  <r>
    <n v="713188383"/>
    <x v="0"/>
    <x v="17"/>
    <x v="1"/>
    <n v="1"/>
    <x v="4"/>
    <s v="Married"/>
    <x v="1"/>
    <s v="Blue"/>
    <n v="36"/>
    <x v="2"/>
    <x v="2"/>
    <n v="4"/>
    <x v="1696"/>
    <x v="3"/>
    <n v="567"/>
    <n v="0.65100000000000002"/>
    <n v="1446"/>
    <n v="22"/>
    <n v="0.83299999999999996"/>
    <n v="0.81599999999999995"/>
    <n v="2.9800999999999997E-4"/>
    <n v="0.99970000000000003"/>
  </r>
  <r>
    <n v="719506983"/>
    <x v="0"/>
    <x v="27"/>
    <x v="0"/>
    <n v="3"/>
    <x v="1"/>
    <s v="Married"/>
    <x v="2"/>
    <s v="Blue"/>
    <n v="42"/>
    <x v="0"/>
    <x v="2"/>
    <n v="4"/>
    <x v="1697"/>
    <x v="1042"/>
    <n v="15963"/>
    <n v="0.63100000000000001"/>
    <n v="1181"/>
    <n v="30"/>
    <n v="1"/>
    <n v="7.6999999999999999E-2"/>
    <n v="3.3886000000000002E-4"/>
    <n v="0.99965999999999999"/>
  </r>
  <r>
    <n v="714804483"/>
    <x v="0"/>
    <x v="7"/>
    <x v="0"/>
    <n v="3"/>
    <x v="4"/>
    <s v="Divorced"/>
    <x v="3"/>
    <s v="Blue"/>
    <n v="36"/>
    <x v="3"/>
    <x v="3"/>
    <n v="3"/>
    <x v="1698"/>
    <x v="469"/>
    <n v="10494"/>
    <n v="0.60799999999999998"/>
    <n v="1426"/>
    <n v="34"/>
    <n v="0.54500000000000004"/>
    <n v="0.13700000000000001"/>
    <n v="3.0519E-4"/>
    <n v="0.99968999999999997"/>
  </r>
  <r>
    <n v="748503708"/>
    <x v="0"/>
    <x v="17"/>
    <x v="1"/>
    <n v="1"/>
    <x v="0"/>
    <s v="Single"/>
    <x v="1"/>
    <s v="Blue"/>
    <n v="47"/>
    <x v="1"/>
    <x v="1"/>
    <n v="3"/>
    <x v="1699"/>
    <x v="318"/>
    <n v="1170"/>
    <n v="0.41299999999999998"/>
    <n v="1566"/>
    <n v="36"/>
    <n v="0.71399999999999997"/>
    <n v="0.58199999999999996"/>
    <n v="3.3358999999999998E-4"/>
    <n v="0.99966999999999995"/>
  </r>
  <r>
    <n v="803587533"/>
    <x v="0"/>
    <x v="38"/>
    <x v="0"/>
    <n v="1"/>
    <x v="2"/>
    <s v="Single"/>
    <x v="0"/>
    <s v="Blue"/>
    <n v="28"/>
    <x v="1"/>
    <x v="3"/>
    <n v="4"/>
    <x v="1700"/>
    <x v="902"/>
    <n v="806"/>
    <n v="0.70599999999999996"/>
    <n v="3319"/>
    <n v="86"/>
    <n v="0.91100000000000003"/>
    <n v="0.69199999999999995"/>
    <n v="4.9799999999999996E-4"/>
    <n v="0.99950000000000006"/>
  </r>
  <r>
    <n v="789777408"/>
    <x v="1"/>
    <x v="39"/>
    <x v="1"/>
    <n v="0"/>
    <x v="5"/>
    <s v="Single"/>
    <x v="1"/>
    <s v="Blue"/>
    <n v="15"/>
    <x v="3"/>
    <x v="2"/>
    <n v="3"/>
    <x v="1701"/>
    <x v="1043"/>
    <n v="14"/>
    <n v="0.496"/>
    <n v="1134"/>
    <n v="26"/>
    <n v="0.23799999999999999"/>
    <n v="0.99"/>
    <n v="0.99485000000000001"/>
    <n v="5.1500000000000001E-3"/>
  </r>
  <r>
    <n v="716811483"/>
    <x v="0"/>
    <x v="42"/>
    <x v="1"/>
    <n v="2"/>
    <x v="2"/>
    <s v="Married"/>
    <x v="1"/>
    <s v="Blue"/>
    <n v="24"/>
    <x v="2"/>
    <x v="2"/>
    <n v="1"/>
    <x v="1040"/>
    <x v="2"/>
    <n v="2063"/>
    <n v="0.55300000000000005"/>
    <n v="1859"/>
    <n v="43"/>
    <n v="0.53600000000000003"/>
    <n v="0"/>
    <n v="7.0575999999999996E-5"/>
    <n v="0.99992999999999999"/>
  </r>
  <r>
    <n v="714118383"/>
    <x v="0"/>
    <x v="1"/>
    <x v="1"/>
    <n v="5"/>
    <x v="1"/>
    <s v="Married"/>
    <x v="1"/>
    <s v="Blue"/>
    <n v="43"/>
    <x v="2"/>
    <x v="2"/>
    <n v="3"/>
    <x v="598"/>
    <x v="2"/>
    <n v="8154"/>
    <n v="0.96399999999999997"/>
    <n v="2223"/>
    <n v="72"/>
    <n v="0.94599999999999995"/>
    <n v="0"/>
    <n v="1.9764000000000001E-4"/>
    <n v="0.99980000000000002"/>
  </r>
  <r>
    <n v="720532908"/>
    <x v="0"/>
    <x v="36"/>
    <x v="1"/>
    <n v="2"/>
    <x v="3"/>
    <s v="Divorced"/>
    <x v="3"/>
    <s v="Blue"/>
    <n v="20"/>
    <x v="2"/>
    <x v="3"/>
    <n v="2"/>
    <x v="1702"/>
    <x v="1044"/>
    <n v="8490"/>
    <n v="1.079"/>
    <n v="2967"/>
    <n v="80"/>
    <n v="0.73899999999999999"/>
    <n v="0.128"/>
    <n v="1.9771E-4"/>
    <n v="0.99980000000000002"/>
  </r>
  <r>
    <n v="765055833"/>
    <x v="0"/>
    <x v="10"/>
    <x v="0"/>
    <n v="4"/>
    <x v="3"/>
    <s v="Married"/>
    <x v="2"/>
    <s v="Blue"/>
    <n v="49"/>
    <x v="3"/>
    <x v="1"/>
    <n v="2"/>
    <x v="1703"/>
    <x v="1045"/>
    <n v="2081"/>
    <n v="0.64300000000000002"/>
    <n v="1645"/>
    <n v="33"/>
    <n v="0.94099999999999995"/>
    <n v="0.51700000000000002"/>
    <n v="2.5057999999999998E-4"/>
    <n v="0.99975000000000003"/>
  </r>
  <r>
    <n v="715310208"/>
    <x v="0"/>
    <x v="20"/>
    <x v="0"/>
    <n v="3"/>
    <x v="2"/>
    <s v="Married"/>
    <x v="2"/>
    <s v="Blue"/>
    <n v="36"/>
    <x v="3"/>
    <x v="3"/>
    <n v="1"/>
    <x v="1704"/>
    <x v="452"/>
    <n v="9321"/>
    <n v="0.95599999999999996"/>
    <n v="2197"/>
    <n v="45"/>
    <n v="0.95699999999999996"/>
    <n v="0.186"/>
    <n v="1.1574E-4"/>
    <n v="0.99987999999999999"/>
  </r>
  <r>
    <n v="718577958"/>
    <x v="1"/>
    <x v="28"/>
    <x v="0"/>
    <n v="2"/>
    <x v="2"/>
    <s v="Married"/>
    <x v="4"/>
    <s v="Blue"/>
    <n v="26"/>
    <x v="4"/>
    <x v="3"/>
    <n v="4"/>
    <x v="1705"/>
    <x v="2"/>
    <n v="8906"/>
    <n v="0.315"/>
    <n v="809"/>
    <n v="15"/>
    <n v="0.25"/>
    <n v="0"/>
    <n v="0.99812000000000001"/>
    <n v="1.8803100000000001E-3"/>
  </r>
  <r>
    <n v="789167658"/>
    <x v="0"/>
    <x v="37"/>
    <x v="0"/>
    <n v="3"/>
    <x v="4"/>
    <s v="Married"/>
    <x v="0"/>
    <s v="Blue"/>
    <n v="23"/>
    <x v="0"/>
    <x v="3"/>
    <n v="2"/>
    <x v="1706"/>
    <x v="837"/>
    <n v="2430"/>
    <n v="0.84599999999999997"/>
    <n v="1534"/>
    <n v="34"/>
    <n v="0.54500000000000004"/>
    <n v="0.42799999999999999"/>
    <n v="1.8145999999999999E-4"/>
    <n v="0.99982000000000004"/>
  </r>
  <r>
    <n v="789987183"/>
    <x v="0"/>
    <x v="20"/>
    <x v="0"/>
    <n v="2"/>
    <x v="4"/>
    <s v="Married"/>
    <x v="2"/>
    <s v="Blue"/>
    <n v="45"/>
    <x v="2"/>
    <x v="1"/>
    <n v="4"/>
    <x v="1707"/>
    <x v="407"/>
    <n v="20642"/>
    <n v="0.443"/>
    <n v="1413"/>
    <n v="37"/>
    <n v="0.37"/>
    <n v="0.06"/>
    <n v="6.0623999999999997E-4"/>
    <n v="0.99939"/>
  </r>
  <r>
    <n v="717730533"/>
    <x v="0"/>
    <x v="5"/>
    <x v="0"/>
    <n v="0"/>
    <x v="1"/>
    <s v="Single"/>
    <x v="3"/>
    <s v="Blue"/>
    <n v="21"/>
    <x v="1"/>
    <x v="0"/>
    <n v="3"/>
    <x v="1708"/>
    <x v="962"/>
    <n v="689"/>
    <n v="0.59799999999999998"/>
    <n v="2659"/>
    <n v="63"/>
    <n v="0.75"/>
    <n v="0.57299999999999995"/>
    <n v="7.9493999999999995E-5"/>
    <n v="0.99992000000000003"/>
  </r>
  <r>
    <n v="708668283"/>
    <x v="0"/>
    <x v="28"/>
    <x v="0"/>
    <n v="2"/>
    <x v="1"/>
    <s v="Married"/>
    <x v="2"/>
    <s v="Blue"/>
    <n v="22"/>
    <x v="0"/>
    <x v="1"/>
    <n v="2"/>
    <x v="1709"/>
    <x v="3"/>
    <n v="2623"/>
    <n v="0.876"/>
    <n v="1842"/>
    <n v="36"/>
    <n v="0.71399999999999997"/>
    <n v="0.49"/>
    <n v="2.1738000000000001E-4"/>
    <n v="0.99978"/>
  </r>
  <r>
    <n v="772360683"/>
    <x v="0"/>
    <x v="12"/>
    <x v="0"/>
    <n v="1"/>
    <x v="0"/>
    <s v="Married"/>
    <x v="4"/>
    <s v="Blue"/>
    <n v="46"/>
    <x v="3"/>
    <x v="3"/>
    <n v="4"/>
    <x v="1710"/>
    <x v="3"/>
    <n v="29245"/>
    <n v="0.73499999999999999"/>
    <n v="1515"/>
    <n v="36"/>
    <n v="0.71399999999999997"/>
    <n v="7.9000000000000001E-2"/>
    <n v="4.7085999999999997E-4"/>
    <n v="0.99953000000000003"/>
  </r>
  <r>
    <n v="712500933"/>
    <x v="0"/>
    <x v="7"/>
    <x v="1"/>
    <n v="4"/>
    <x v="1"/>
    <s v="Single"/>
    <x v="5"/>
    <s v="Blue"/>
    <n v="40"/>
    <x v="2"/>
    <x v="1"/>
    <n v="4"/>
    <x v="1711"/>
    <x v="1046"/>
    <n v="11044"/>
    <n v="1.2649999999999999"/>
    <n v="2997"/>
    <n v="56"/>
    <n v="0.86699999999999999"/>
    <n v="5.5E-2"/>
    <n v="6.5393999999999999E-4"/>
    <n v="0.99934999999999996"/>
  </r>
  <r>
    <n v="804867183"/>
    <x v="0"/>
    <x v="6"/>
    <x v="0"/>
    <n v="3"/>
    <x v="3"/>
    <s v="Married"/>
    <x v="0"/>
    <s v="Blue"/>
    <n v="30"/>
    <x v="1"/>
    <x v="2"/>
    <n v="4"/>
    <x v="979"/>
    <x v="2"/>
    <n v="16043"/>
    <n v="1.5089999999999999"/>
    <n v="2599"/>
    <n v="47"/>
    <n v="1.1359999999999999"/>
    <n v="0"/>
    <n v="3.7246000000000002E-4"/>
    <n v="0.99963000000000002"/>
  </r>
  <r>
    <n v="826068183"/>
    <x v="0"/>
    <x v="36"/>
    <x v="0"/>
    <n v="1"/>
    <x v="1"/>
    <s v="Married"/>
    <x v="2"/>
    <s v="Blue"/>
    <n v="32"/>
    <x v="2"/>
    <x v="1"/>
    <n v="3"/>
    <x v="1712"/>
    <x v="1047"/>
    <n v="14025"/>
    <n v="1.28"/>
    <n v="2916"/>
    <n v="50"/>
    <n v="0.72399999999999998"/>
    <n v="9.4E-2"/>
    <n v="3.4315000000000002E-4"/>
    <n v="0.99965999999999999"/>
  </r>
  <r>
    <n v="820044333"/>
    <x v="0"/>
    <x v="28"/>
    <x v="0"/>
    <n v="3"/>
    <x v="4"/>
    <s v="Divorced"/>
    <x v="3"/>
    <s v="Blue"/>
    <n v="34"/>
    <x v="3"/>
    <x v="3"/>
    <n v="2"/>
    <x v="1713"/>
    <x v="1048"/>
    <n v="318"/>
    <n v="0.5"/>
    <n v="4157"/>
    <n v="58"/>
    <n v="0.75800000000000001"/>
    <n v="0.873"/>
    <n v="1.8145999999999999E-4"/>
    <n v="0.99982000000000004"/>
  </r>
  <r>
    <n v="714211533"/>
    <x v="0"/>
    <x v="40"/>
    <x v="0"/>
    <n v="0"/>
    <x v="1"/>
    <s v="Divorced"/>
    <x v="1"/>
    <s v="Blue"/>
    <n v="36"/>
    <x v="2"/>
    <x v="3"/>
    <n v="2"/>
    <x v="294"/>
    <x v="1049"/>
    <n v="821"/>
    <n v="0.62"/>
    <n v="2670"/>
    <n v="50"/>
    <n v="0.66700000000000004"/>
    <n v="0.752"/>
    <n v="1.5435000000000001E-4"/>
    <n v="0.99985000000000002"/>
  </r>
  <r>
    <n v="710287533"/>
    <x v="0"/>
    <x v="40"/>
    <x v="0"/>
    <n v="2"/>
    <x v="1"/>
    <s v="Single"/>
    <x v="3"/>
    <s v="Blue"/>
    <n v="36"/>
    <x v="3"/>
    <x v="2"/>
    <n v="4"/>
    <x v="1714"/>
    <x v="1050"/>
    <n v="5100"/>
    <n v="0.74299999999999999"/>
    <n v="2221"/>
    <n v="57"/>
    <n v="0.72699999999999998"/>
    <n v="0.186"/>
    <n v="3.2655999999999999E-4"/>
    <n v="0.99966999999999995"/>
  </r>
  <r>
    <n v="720603558"/>
    <x v="0"/>
    <x v="36"/>
    <x v="0"/>
    <n v="4"/>
    <x v="1"/>
    <s v="Single"/>
    <x v="0"/>
    <s v="Blue"/>
    <n v="36"/>
    <x v="3"/>
    <x v="2"/>
    <n v="1"/>
    <x v="1715"/>
    <x v="247"/>
    <n v="18732"/>
    <n v="0.80500000000000005"/>
    <n v="2460"/>
    <n v="74"/>
    <n v="1.3120000000000001"/>
    <n v="7.9000000000000001E-2"/>
    <n v="7.1987E-5"/>
    <n v="0.99992999999999999"/>
  </r>
  <r>
    <n v="819258408"/>
    <x v="0"/>
    <x v="15"/>
    <x v="1"/>
    <n v="5"/>
    <x v="1"/>
    <s v="Single"/>
    <x v="1"/>
    <s v="Blue"/>
    <n v="42"/>
    <x v="2"/>
    <x v="2"/>
    <n v="4"/>
    <x v="1388"/>
    <x v="1051"/>
    <n v="1118"/>
    <n v="0.501"/>
    <n v="1698"/>
    <n v="41"/>
    <n v="0.36699999999999999"/>
    <n v="0.497"/>
    <n v="3.3713999999999999E-4"/>
    <n v="0.99965999999999999"/>
  </r>
  <r>
    <n v="717664008"/>
    <x v="1"/>
    <x v="6"/>
    <x v="0"/>
    <n v="3"/>
    <x v="4"/>
    <s v="Married"/>
    <x v="0"/>
    <s v="Blue"/>
    <n v="19"/>
    <x v="4"/>
    <x v="3"/>
    <n v="4"/>
    <x v="1716"/>
    <x v="3"/>
    <n v="583"/>
    <n v="0.35"/>
    <n v="694"/>
    <n v="12"/>
    <n v="0.2"/>
    <n v="0.81200000000000006"/>
    <n v="0.99807999999999997"/>
    <n v="1.9162999999999999E-3"/>
  </r>
  <r>
    <n v="717437058"/>
    <x v="0"/>
    <x v="25"/>
    <x v="0"/>
    <n v="2"/>
    <x v="3"/>
    <s v="Divorced"/>
    <x v="0"/>
    <s v="Silver"/>
    <n v="26"/>
    <x v="2"/>
    <x v="2"/>
    <n v="0"/>
    <x v="645"/>
    <x v="600"/>
    <n v="25756"/>
    <n v="1.0209999999999999"/>
    <n v="2167"/>
    <n v="57"/>
    <n v="0.72699999999999998"/>
    <n v="2.5999999999999999E-2"/>
    <n v="4.1699999999999997E-5"/>
    <n v="0.99995999999999996"/>
  </r>
  <r>
    <n v="717327783"/>
    <x v="0"/>
    <x v="28"/>
    <x v="0"/>
    <n v="2"/>
    <x v="1"/>
    <s v="Married"/>
    <x v="2"/>
    <s v="Blue"/>
    <n v="27"/>
    <x v="2"/>
    <x v="2"/>
    <n v="2"/>
    <x v="590"/>
    <x v="1052"/>
    <n v="8483"/>
    <n v="0.95199999999999996"/>
    <n v="2760"/>
    <n v="44"/>
    <n v="1"/>
    <n v="0.14799999999999999"/>
    <n v="1.1382E-4"/>
    <n v="0.99988999999999995"/>
  </r>
  <r>
    <n v="712887633"/>
    <x v="0"/>
    <x v="28"/>
    <x v="0"/>
    <n v="1"/>
    <x v="3"/>
    <s v="Single"/>
    <x v="2"/>
    <s v="Blue"/>
    <n v="36"/>
    <x v="0"/>
    <x v="3"/>
    <n v="3"/>
    <x v="1717"/>
    <x v="1053"/>
    <n v="24132"/>
    <n v="0.85899999999999999"/>
    <n v="1753"/>
    <n v="43"/>
    <n v="1.048"/>
    <n v="3.5000000000000003E-2"/>
    <n v="3.1210999999999999E-4"/>
    <n v="0.99968999999999997"/>
  </r>
  <r>
    <n v="716129208"/>
    <x v="0"/>
    <x v="6"/>
    <x v="0"/>
    <n v="3"/>
    <x v="1"/>
    <s v="Married"/>
    <x v="3"/>
    <s v="Blue"/>
    <n v="36"/>
    <x v="3"/>
    <x v="3"/>
    <n v="3"/>
    <x v="1050"/>
    <x v="2"/>
    <n v="2031"/>
    <n v="0.752"/>
    <n v="1678"/>
    <n v="36"/>
    <n v="0.8"/>
    <n v="0"/>
    <n v="3.1389999999999999E-4"/>
    <n v="0.99968999999999997"/>
  </r>
  <r>
    <n v="718037433"/>
    <x v="0"/>
    <x v="21"/>
    <x v="0"/>
    <n v="1"/>
    <x v="1"/>
    <s v="Married"/>
    <x v="2"/>
    <s v="Blue"/>
    <n v="49"/>
    <x v="1"/>
    <x v="1"/>
    <n v="2"/>
    <x v="1718"/>
    <x v="297"/>
    <n v="401"/>
    <n v="0.50800000000000001"/>
    <n v="1887"/>
    <n v="60"/>
    <n v="0.53800000000000003"/>
    <n v="0.75800000000000001"/>
    <n v="2.0404E-4"/>
    <n v="0.99980000000000002"/>
  </r>
  <r>
    <n v="709839858"/>
    <x v="0"/>
    <x v="21"/>
    <x v="1"/>
    <n v="2"/>
    <x v="1"/>
    <s v="Married"/>
    <x v="1"/>
    <s v="Blue"/>
    <n v="39"/>
    <x v="3"/>
    <x v="1"/>
    <n v="3"/>
    <x v="1719"/>
    <x v="423"/>
    <n v="3531"/>
    <n v="0.69399999999999995"/>
    <n v="1535"/>
    <n v="31"/>
    <n v="0.63200000000000001"/>
    <n v="0.23400000000000001"/>
    <n v="3.6558000000000001E-4"/>
    <n v="0.99963000000000002"/>
  </r>
  <r>
    <n v="719686458"/>
    <x v="0"/>
    <x v="6"/>
    <x v="0"/>
    <n v="3"/>
    <x v="1"/>
    <s v="Married"/>
    <x v="3"/>
    <s v="Blue"/>
    <n v="36"/>
    <x v="1"/>
    <x v="1"/>
    <n v="1"/>
    <x v="1720"/>
    <x v="697"/>
    <n v="2279"/>
    <n v="0.77500000000000002"/>
    <n v="1903"/>
    <n v="30"/>
    <n v="0.5"/>
    <n v="0.41699999999999998"/>
    <n v="1.3603000000000001E-4"/>
    <n v="0.99985999999999997"/>
  </r>
  <r>
    <n v="721434483"/>
    <x v="0"/>
    <x v="17"/>
    <x v="0"/>
    <n v="3"/>
    <x v="1"/>
    <s v="Married"/>
    <x v="2"/>
    <s v="Blue"/>
    <n v="46"/>
    <x v="2"/>
    <x v="3"/>
    <n v="2"/>
    <x v="1055"/>
    <x v="1054"/>
    <n v="1542"/>
    <n v="1.1319999999999999"/>
    <n v="2631"/>
    <n v="55"/>
    <n v="0.77400000000000002"/>
    <n v="0.44900000000000001"/>
    <n v="1.8665000000000001E-4"/>
    <n v="0.99980999999999998"/>
  </r>
  <r>
    <n v="716096358"/>
    <x v="0"/>
    <x v="0"/>
    <x v="1"/>
    <n v="3"/>
    <x v="2"/>
    <s v="Single"/>
    <x v="1"/>
    <s v="Blue"/>
    <n v="39"/>
    <x v="0"/>
    <x v="1"/>
    <n v="1"/>
    <x v="1721"/>
    <x v="1055"/>
    <n v="298"/>
    <n v="0.68799999999999994"/>
    <n v="3753"/>
    <n v="63"/>
    <n v="0.90900000000000003"/>
    <n v="0.88300000000000001"/>
    <n v="1.3987E-4"/>
    <n v="0.99985999999999997"/>
  </r>
  <r>
    <n v="718244958"/>
    <x v="0"/>
    <x v="36"/>
    <x v="1"/>
    <n v="2"/>
    <x v="1"/>
    <s v="Married"/>
    <x v="5"/>
    <s v="Blue"/>
    <n v="26"/>
    <x v="0"/>
    <x v="2"/>
    <n v="2"/>
    <x v="1722"/>
    <x v="46"/>
    <n v="7370"/>
    <n v="0.69599999999999995"/>
    <n v="1989"/>
    <n v="37"/>
    <n v="0.48"/>
    <n v="0.14499999999999999"/>
    <n v="1.1382E-4"/>
    <n v="0.99988999999999995"/>
  </r>
  <r>
    <n v="711315783"/>
    <x v="0"/>
    <x v="20"/>
    <x v="0"/>
    <n v="3"/>
    <x v="1"/>
    <s v="Married"/>
    <x v="3"/>
    <s v="Blue"/>
    <n v="43"/>
    <x v="1"/>
    <x v="1"/>
    <n v="2"/>
    <x v="1723"/>
    <x v="1056"/>
    <n v="6768"/>
    <n v="0.92400000000000004"/>
    <n v="2165"/>
    <n v="49"/>
    <n v="0.96"/>
    <n v="9.1999999999999998E-2"/>
    <n v="2.2556E-4"/>
    <n v="0.99977000000000005"/>
  </r>
  <r>
    <n v="821296083"/>
    <x v="0"/>
    <x v="37"/>
    <x v="1"/>
    <n v="1"/>
    <x v="4"/>
    <s v="Married"/>
    <x v="1"/>
    <s v="Blue"/>
    <n v="30"/>
    <x v="3"/>
    <x v="3"/>
    <n v="3"/>
    <x v="1724"/>
    <x v="20"/>
    <n v="1607"/>
    <n v="0.65900000000000003"/>
    <n v="2003"/>
    <n v="47"/>
    <n v="0.67900000000000005"/>
    <n v="0.38600000000000001"/>
    <n v="2.7607E-4"/>
    <n v="0.99972000000000005"/>
  </r>
  <r>
    <n v="711562833"/>
    <x v="1"/>
    <x v="11"/>
    <x v="0"/>
    <n v="4"/>
    <x v="1"/>
    <s v="Married"/>
    <x v="2"/>
    <s v="Blue"/>
    <n v="24"/>
    <x v="1"/>
    <x v="3"/>
    <n v="4"/>
    <x v="1725"/>
    <x v="2"/>
    <n v="12634"/>
    <n v="0.32300000000000001"/>
    <n v="717"/>
    <n v="18"/>
    <n v="0.28599999999999998"/>
    <n v="0"/>
    <n v="0.99816000000000005"/>
    <n v="1.84351E-3"/>
  </r>
  <r>
    <n v="716447733"/>
    <x v="0"/>
    <x v="5"/>
    <x v="0"/>
    <n v="3"/>
    <x v="1"/>
    <s v="Married"/>
    <x v="3"/>
    <s v="Blue"/>
    <n v="18"/>
    <x v="0"/>
    <x v="3"/>
    <n v="3"/>
    <x v="668"/>
    <x v="1057"/>
    <n v="5444"/>
    <n v="1.052"/>
    <n v="1921"/>
    <n v="43"/>
    <n v="0.72"/>
    <n v="0.15"/>
    <n v="3.1389999999999999E-4"/>
    <n v="0.99968999999999997"/>
  </r>
  <r>
    <n v="719591283"/>
    <x v="0"/>
    <x v="25"/>
    <x v="0"/>
    <n v="2"/>
    <x v="2"/>
    <s v="Married"/>
    <x v="1"/>
    <s v="Blue"/>
    <n v="27"/>
    <x v="1"/>
    <x v="2"/>
    <n v="4"/>
    <x v="21"/>
    <x v="2"/>
    <n v="1438.3"/>
    <n v="0.94499999999999995"/>
    <n v="2412"/>
    <n v="58"/>
    <n v="0.65700000000000003"/>
    <n v="0"/>
    <n v="3.3576999999999999E-4"/>
    <n v="0.99965999999999999"/>
  </r>
  <r>
    <n v="789911808"/>
    <x v="0"/>
    <x v="6"/>
    <x v="0"/>
    <n v="3"/>
    <x v="2"/>
    <s v="Married"/>
    <x v="2"/>
    <s v="Blue"/>
    <n v="28"/>
    <x v="1"/>
    <x v="2"/>
    <n v="2"/>
    <x v="1726"/>
    <x v="1058"/>
    <n v="1413"/>
    <n v="1.375"/>
    <n v="2487"/>
    <n v="52"/>
    <n v="0.625"/>
    <n v="0.47099999999999997"/>
    <n v="1.2144E-4"/>
    <n v="0.99987999999999999"/>
  </r>
  <r>
    <n v="713195808"/>
    <x v="0"/>
    <x v="6"/>
    <x v="1"/>
    <n v="3"/>
    <x v="0"/>
    <s v="Married"/>
    <x v="5"/>
    <s v="Blue"/>
    <n v="36"/>
    <x v="1"/>
    <x v="3"/>
    <n v="4"/>
    <x v="1727"/>
    <x v="1059"/>
    <n v="10667"/>
    <n v="1.159"/>
    <n v="2792"/>
    <n v="51"/>
    <n v="0.88900000000000001"/>
    <n v="0.107"/>
    <n v="5.2052000000000001E-4"/>
    <n v="0.99948000000000004"/>
  </r>
  <r>
    <n v="717866133"/>
    <x v="0"/>
    <x v="15"/>
    <x v="1"/>
    <n v="2"/>
    <x v="1"/>
    <s v="Single"/>
    <x v="1"/>
    <s v="Blue"/>
    <n v="36"/>
    <x v="3"/>
    <x v="3"/>
    <n v="3"/>
    <x v="1728"/>
    <x v="323"/>
    <n v="1287"/>
    <n v="0.73199999999999998"/>
    <n v="2170"/>
    <n v="63"/>
    <n v="0.46500000000000002"/>
    <n v="0.51900000000000002"/>
    <n v="3.0250999999999998E-4"/>
    <n v="0.99970000000000003"/>
  </r>
  <r>
    <n v="716670783"/>
    <x v="0"/>
    <x v="27"/>
    <x v="1"/>
    <n v="3"/>
    <x v="6"/>
    <s v="Single"/>
    <x v="5"/>
    <s v="Blue"/>
    <n v="36"/>
    <x v="3"/>
    <x v="2"/>
    <n v="1"/>
    <x v="1729"/>
    <x v="643"/>
    <n v="23618"/>
    <n v="0.998"/>
    <n v="4776"/>
    <n v="63"/>
    <n v="0.57499999999999996"/>
    <n v="4.3999999999999997E-2"/>
    <n v="1.0307E-4"/>
    <n v="0.99990000000000001"/>
  </r>
  <r>
    <n v="789197508"/>
    <x v="0"/>
    <x v="17"/>
    <x v="0"/>
    <n v="3"/>
    <x v="0"/>
    <s v="Married"/>
    <x v="0"/>
    <s v="Blue"/>
    <n v="43"/>
    <x v="1"/>
    <x v="3"/>
    <n v="4"/>
    <x v="550"/>
    <x v="152"/>
    <n v="660"/>
    <n v="0.745"/>
    <n v="1518"/>
    <n v="36"/>
    <n v="0.8"/>
    <n v="0.70499999999999996"/>
    <n v="5.2052000000000001E-4"/>
    <n v="0.99948000000000004"/>
  </r>
  <r>
    <n v="713108433"/>
    <x v="0"/>
    <x v="20"/>
    <x v="0"/>
    <n v="3"/>
    <x v="4"/>
    <s v="Married"/>
    <x v="2"/>
    <s v="Blue"/>
    <n v="40"/>
    <x v="2"/>
    <x v="1"/>
    <n v="4"/>
    <x v="1730"/>
    <x v="721"/>
    <n v="4332"/>
    <n v="0.68300000000000005"/>
    <n v="1476"/>
    <n v="37"/>
    <n v="0.42299999999999999"/>
    <n v="0.28399999999999997"/>
    <n v="6.2907000000000002E-4"/>
    <n v="0.99936999999999998"/>
  </r>
  <r>
    <n v="711403383"/>
    <x v="0"/>
    <x v="38"/>
    <x v="1"/>
    <n v="3"/>
    <x v="4"/>
    <s v="Single"/>
    <x v="1"/>
    <s v="Blue"/>
    <n v="23"/>
    <x v="1"/>
    <x v="1"/>
    <n v="1"/>
    <x v="1731"/>
    <x v="790"/>
    <n v="594"/>
    <n v="0.54600000000000004"/>
    <n v="2256"/>
    <n v="70"/>
    <n v="0.59099999999999997"/>
    <n v="0.76800000000000002"/>
    <n v="1.3226000000000001E-4"/>
    <n v="0.99987000000000004"/>
  </r>
  <r>
    <n v="768212583"/>
    <x v="0"/>
    <x v="1"/>
    <x v="0"/>
    <n v="2"/>
    <x v="1"/>
    <s v="Married"/>
    <x v="0"/>
    <s v="Blue"/>
    <n v="43"/>
    <x v="2"/>
    <x v="1"/>
    <n v="4"/>
    <x v="1732"/>
    <x v="1060"/>
    <n v="13861"/>
    <n v="0.627"/>
    <n v="1848"/>
    <n v="49"/>
    <n v="1.042"/>
    <n v="9.9000000000000005E-2"/>
    <n v="6.2354999999999995E-4"/>
    <n v="0.99938000000000005"/>
  </r>
  <r>
    <n v="720181758"/>
    <x v="1"/>
    <x v="6"/>
    <x v="0"/>
    <n v="0"/>
    <x v="6"/>
    <s v="Married"/>
    <x v="4"/>
    <s v="Blue"/>
    <n v="22"/>
    <x v="3"/>
    <x v="3"/>
    <n v="4"/>
    <x v="1733"/>
    <x v="2"/>
    <n v="8654"/>
    <n v="0.44600000000000001"/>
    <n v="850"/>
    <n v="18"/>
    <n v="0.38500000000000001"/>
    <n v="0"/>
    <n v="0.99843999999999999"/>
    <n v="1.5573500000000001E-3"/>
  </r>
  <r>
    <n v="710632683"/>
    <x v="0"/>
    <x v="40"/>
    <x v="0"/>
    <n v="1"/>
    <x v="2"/>
    <s v="Married"/>
    <x v="3"/>
    <s v="Blue"/>
    <n v="24"/>
    <x v="0"/>
    <x v="2"/>
    <n v="3"/>
    <x v="21"/>
    <x v="2"/>
    <n v="1438.3"/>
    <n v="0.66500000000000004"/>
    <n v="2308"/>
    <n v="49"/>
    <n v="0.4"/>
    <n v="0"/>
    <n v="1.8474999999999999E-4"/>
    <n v="0.99982000000000004"/>
  </r>
  <r>
    <n v="711836733"/>
    <x v="0"/>
    <x v="29"/>
    <x v="0"/>
    <n v="3"/>
    <x v="1"/>
    <s v="Single"/>
    <x v="4"/>
    <s v="Blue"/>
    <n v="31"/>
    <x v="3"/>
    <x v="3"/>
    <n v="3"/>
    <x v="21"/>
    <x v="2"/>
    <n v="1438.3"/>
    <n v="0.66300000000000003"/>
    <n v="1867"/>
    <n v="45"/>
    <n v="0.875"/>
    <n v="0"/>
    <n v="3.1389999999999999E-4"/>
    <n v="0.99968999999999997"/>
  </r>
  <r>
    <n v="771183933"/>
    <x v="0"/>
    <x v="28"/>
    <x v="0"/>
    <n v="1"/>
    <x v="2"/>
    <s v="Married"/>
    <x v="2"/>
    <s v="Blue"/>
    <n v="26"/>
    <x v="1"/>
    <x v="2"/>
    <n v="3"/>
    <x v="1734"/>
    <x v="1024"/>
    <n v="14820"/>
    <n v="0.86199999999999999"/>
    <n v="1923"/>
    <n v="49"/>
    <n v="0.4"/>
    <n v="7.5999999999999998E-2"/>
    <n v="1.8474999999999999E-4"/>
    <n v="0.99982000000000004"/>
  </r>
  <r>
    <n v="711327558"/>
    <x v="0"/>
    <x v="25"/>
    <x v="0"/>
    <n v="2"/>
    <x v="0"/>
    <s v="Married"/>
    <x v="3"/>
    <s v="Blue"/>
    <n v="36"/>
    <x v="3"/>
    <x v="3"/>
    <n v="1"/>
    <x v="439"/>
    <x v="283"/>
    <n v="821"/>
    <n v="0.88200000000000001"/>
    <n v="1600"/>
    <n v="45"/>
    <n v="0.40600000000000003"/>
    <n v="0.70699999999999996"/>
    <n v="1.0545E-4"/>
    <n v="0.99988999999999995"/>
  </r>
  <r>
    <n v="788971308"/>
    <x v="0"/>
    <x v="16"/>
    <x v="1"/>
    <n v="1"/>
    <x v="2"/>
    <s v="Married"/>
    <x v="1"/>
    <s v="Blue"/>
    <n v="49"/>
    <x v="0"/>
    <x v="1"/>
    <n v="2"/>
    <x v="825"/>
    <x v="819"/>
    <n v="1500"/>
    <n v="0.47599999999999998"/>
    <n v="1809"/>
    <n v="41"/>
    <n v="0.46400000000000002"/>
    <n v="0.436"/>
    <n v="2.0979000000000001E-4"/>
    <n v="0.99978999999999996"/>
  </r>
  <r>
    <n v="718950483"/>
    <x v="0"/>
    <x v="21"/>
    <x v="1"/>
    <n v="1"/>
    <x v="3"/>
    <s v="Married"/>
    <x v="3"/>
    <s v="Blue"/>
    <n v="48"/>
    <x v="3"/>
    <x v="3"/>
    <n v="2"/>
    <x v="1735"/>
    <x v="66"/>
    <n v="10513"/>
    <n v="0.40500000000000003"/>
    <n v="1208"/>
    <n v="38"/>
    <n v="0.35699999999999998"/>
    <n v="0.154"/>
    <n v="1.8558E-4"/>
    <n v="0.99980999999999998"/>
  </r>
  <r>
    <n v="714278958"/>
    <x v="0"/>
    <x v="28"/>
    <x v="1"/>
    <n v="2"/>
    <x v="0"/>
    <s v="Married"/>
    <x v="5"/>
    <s v="Blue"/>
    <n v="27"/>
    <x v="1"/>
    <x v="0"/>
    <n v="3"/>
    <x v="1736"/>
    <x v="724"/>
    <n v="7359"/>
    <n v="1.173"/>
    <n v="2201"/>
    <n v="46"/>
    <n v="1.091"/>
    <n v="0.21299999999999999"/>
    <n v="9.0056000000000006E-5"/>
    <n v="0.99990999999999997"/>
  </r>
  <r>
    <n v="711817158"/>
    <x v="0"/>
    <x v="42"/>
    <x v="0"/>
    <n v="2"/>
    <x v="4"/>
    <s v="Divorced"/>
    <x v="3"/>
    <s v="Blue"/>
    <n v="22"/>
    <x v="3"/>
    <x v="3"/>
    <n v="4"/>
    <x v="1737"/>
    <x v="740"/>
    <n v="2068"/>
    <n v="0.64300000000000002"/>
    <n v="2510"/>
    <n v="57"/>
    <n v="0.629"/>
    <n v="0.34200000000000003"/>
    <n v="5.0168000000000001E-4"/>
    <n v="0.99950000000000006"/>
  </r>
  <r>
    <n v="765824058"/>
    <x v="0"/>
    <x v="26"/>
    <x v="0"/>
    <n v="4"/>
    <x v="6"/>
    <s v="Married"/>
    <x v="2"/>
    <s v="Blue"/>
    <n v="39"/>
    <x v="3"/>
    <x v="3"/>
    <n v="1"/>
    <x v="1738"/>
    <x v="238"/>
    <n v="3567"/>
    <n v="0.90700000000000003"/>
    <n v="3784"/>
    <n v="74"/>
    <n v="0.60899999999999999"/>
    <n v="0.30099999999999999"/>
    <n v="1.6463E-4"/>
    <n v="0.99983999999999995"/>
  </r>
  <r>
    <n v="710109633"/>
    <x v="0"/>
    <x v="28"/>
    <x v="0"/>
    <n v="2"/>
    <x v="4"/>
    <s v="Married"/>
    <x v="0"/>
    <s v="Blue"/>
    <n v="31"/>
    <x v="1"/>
    <x v="3"/>
    <n v="2"/>
    <x v="1739"/>
    <x v="1061"/>
    <n v="8810"/>
    <n v="0.54500000000000004"/>
    <n v="1683"/>
    <n v="34"/>
    <n v="0.47799999999999998"/>
    <n v="0.107"/>
    <n v="1.7488000000000001E-4"/>
    <n v="0.99983"/>
  </r>
  <r>
    <n v="713643858"/>
    <x v="0"/>
    <x v="20"/>
    <x v="1"/>
    <n v="1"/>
    <x v="4"/>
    <s v="Married"/>
    <x v="3"/>
    <s v="Blue"/>
    <n v="43"/>
    <x v="2"/>
    <x v="1"/>
    <n v="2"/>
    <x v="1740"/>
    <x v="275"/>
    <n v="114"/>
    <n v="0.66"/>
    <n v="1911"/>
    <n v="47"/>
    <n v="0.95799999999999996"/>
    <n v="0.92500000000000004"/>
    <n v="1.9837000000000001E-4"/>
    <n v="0.99980000000000002"/>
  </r>
  <r>
    <n v="716399583"/>
    <x v="0"/>
    <x v="37"/>
    <x v="0"/>
    <n v="1"/>
    <x v="2"/>
    <s v="Married"/>
    <x v="4"/>
    <s v="Blue"/>
    <n v="36"/>
    <x v="1"/>
    <x v="2"/>
    <n v="1"/>
    <x v="1741"/>
    <x v="46"/>
    <n v="18379"/>
    <n v="1.399"/>
    <n v="2286"/>
    <n v="39"/>
    <n v="0.69599999999999995"/>
    <n v="6.4000000000000001E-2"/>
    <n v="6.6245E-5"/>
    <n v="0.99992999999999999"/>
  </r>
  <r>
    <n v="714516783"/>
    <x v="0"/>
    <x v="17"/>
    <x v="1"/>
    <n v="0"/>
    <x v="1"/>
    <s v="Divorced"/>
    <x v="1"/>
    <s v="Silver"/>
    <n v="36"/>
    <x v="2"/>
    <x v="3"/>
    <n v="1"/>
    <x v="1742"/>
    <x v="195"/>
    <n v="11169"/>
    <n v="1.1200000000000001"/>
    <n v="3360"/>
    <n v="56"/>
    <n v="0.75"/>
    <n v="0.11"/>
    <n v="8.4110000000000006E-5"/>
    <n v="0.99992000000000003"/>
  </r>
  <r>
    <n v="710490708"/>
    <x v="0"/>
    <x v="17"/>
    <x v="0"/>
    <n v="3"/>
    <x v="0"/>
    <s v="Single"/>
    <x v="2"/>
    <s v="Blue"/>
    <n v="36"/>
    <x v="2"/>
    <x v="0"/>
    <n v="3"/>
    <x v="1743"/>
    <x v="2"/>
    <n v="17686"/>
    <n v="0.73299999999999998"/>
    <n v="2047"/>
    <n v="46"/>
    <n v="0.53300000000000003"/>
    <n v="0"/>
    <n v="9.3448000000000004E-5"/>
    <n v="0.99990999999999997"/>
  </r>
  <r>
    <n v="780662133"/>
    <x v="0"/>
    <x v="28"/>
    <x v="0"/>
    <n v="2"/>
    <x v="2"/>
    <s v="Married"/>
    <x v="0"/>
    <s v="Blue"/>
    <n v="28"/>
    <x v="1"/>
    <x v="3"/>
    <n v="5"/>
    <x v="1744"/>
    <x v="3"/>
    <n v="740"/>
    <n v="0.53900000000000003"/>
    <n v="1534"/>
    <n v="35"/>
    <n v="0.59099999999999997"/>
    <n v="0.77300000000000002"/>
    <n v="9.1777000000000004E-4"/>
    <n v="0.99907999999999997"/>
  </r>
  <r>
    <n v="715389708"/>
    <x v="0"/>
    <x v="36"/>
    <x v="1"/>
    <n v="3"/>
    <x v="1"/>
    <s v="Married"/>
    <x v="1"/>
    <s v="Blue"/>
    <n v="28"/>
    <x v="2"/>
    <x v="3"/>
    <n v="2"/>
    <x v="1745"/>
    <x v="3"/>
    <n v="2307"/>
    <n v="0.83799999999999997"/>
    <n v="1516"/>
    <n v="32"/>
    <n v="0.39100000000000001"/>
    <n v="0.52200000000000002"/>
    <n v="1.8665000000000001E-4"/>
    <n v="0.99980999999999998"/>
  </r>
  <r>
    <n v="789607983"/>
    <x v="0"/>
    <x v="25"/>
    <x v="0"/>
    <n v="3"/>
    <x v="0"/>
    <s v="Married"/>
    <x v="3"/>
    <s v="Blue"/>
    <n v="32"/>
    <x v="1"/>
    <x v="4"/>
    <n v="2"/>
    <x v="1746"/>
    <x v="1062"/>
    <n v="7557"/>
    <n v="0.82599999999999996"/>
    <n v="1758"/>
    <n v="40"/>
    <n v="0.73899999999999999"/>
    <n v="0.122"/>
    <n v="1.4323999999999999E-4"/>
    <n v="0.99985999999999997"/>
  </r>
  <r>
    <n v="720171033"/>
    <x v="0"/>
    <x v="0"/>
    <x v="0"/>
    <n v="4"/>
    <x v="3"/>
    <s v="Married"/>
    <x v="0"/>
    <s v="Blue"/>
    <n v="36"/>
    <x v="1"/>
    <x v="0"/>
    <n v="1"/>
    <x v="1747"/>
    <x v="226"/>
    <n v="9921"/>
    <n v="0.75600000000000001"/>
    <n v="4014"/>
    <n v="70"/>
    <n v="0.48899999999999999"/>
    <n v="0.13700000000000001"/>
    <n v="3.8288999999999999E-5"/>
    <n v="0.99995999999999996"/>
  </r>
  <r>
    <n v="815104608"/>
    <x v="0"/>
    <x v="43"/>
    <x v="1"/>
    <n v="0"/>
    <x v="1"/>
    <s v="Divorced"/>
    <x v="1"/>
    <s v="Blue"/>
    <n v="23"/>
    <x v="0"/>
    <x v="0"/>
    <n v="3"/>
    <x v="1748"/>
    <x v="1063"/>
    <n v="3234"/>
    <n v="0.7"/>
    <n v="2947"/>
    <n v="87"/>
    <n v="0.70599999999999996"/>
    <n v="0.153"/>
    <n v="7.9493999999999995E-5"/>
    <n v="0.99992000000000003"/>
  </r>
  <r>
    <n v="719660658"/>
    <x v="0"/>
    <x v="6"/>
    <x v="1"/>
    <n v="1"/>
    <x v="0"/>
    <s v="Single"/>
    <x v="5"/>
    <s v="Blue"/>
    <n v="36"/>
    <x v="1"/>
    <x v="2"/>
    <n v="2"/>
    <x v="1749"/>
    <x v="1064"/>
    <n v="14663"/>
    <n v="0.70199999999999996"/>
    <n v="2134"/>
    <n v="47"/>
    <n v="0.80800000000000005"/>
    <n v="0.11600000000000001"/>
    <n v="1.0386E-4"/>
    <n v="0.99990000000000001"/>
  </r>
  <r>
    <n v="714159858"/>
    <x v="0"/>
    <x v="12"/>
    <x v="0"/>
    <n v="0"/>
    <x v="1"/>
    <s v="Married"/>
    <x v="3"/>
    <s v="Blue"/>
    <n v="48"/>
    <x v="2"/>
    <x v="2"/>
    <n v="2"/>
    <x v="1750"/>
    <x v="583"/>
    <n v="3340"/>
    <n v="0.57899999999999996"/>
    <n v="1546"/>
    <n v="36"/>
    <n v="0.5"/>
    <n v="0.38"/>
    <n v="9.7672999999999998E-5"/>
    <n v="0.99990000000000001"/>
  </r>
  <r>
    <n v="714225333"/>
    <x v="0"/>
    <x v="7"/>
    <x v="1"/>
    <n v="4"/>
    <x v="1"/>
    <s v="Married"/>
    <x v="1"/>
    <s v="Blue"/>
    <n v="36"/>
    <x v="0"/>
    <x v="0"/>
    <n v="1"/>
    <x v="800"/>
    <x v="1065"/>
    <n v="2157"/>
    <n v="0.66100000000000003"/>
    <n v="1545"/>
    <n v="21"/>
    <n v="0.90900000000000003"/>
    <n v="0.26400000000000001"/>
    <n v="3.4832999999999997E-5"/>
    <n v="0.99997000000000003"/>
  </r>
  <r>
    <n v="712204308"/>
    <x v="0"/>
    <x v="38"/>
    <x v="0"/>
    <n v="0"/>
    <x v="3"/>
    <s v="Single"/>
    <x v="3"/>
    <s v="Blue"/>
    <n v="36"/>
    <x v="1"/>
    <x v="0"/>
    <n v="1"/>
    <x v="1751"/>
    <x v="1066"/>
    <n v="9519"/>
    <n v="0.94199999999999995"/>
    <n v="2878"/>
    <n v="65"/>
    <n v="0.625"/>
    <n v="0.05"/>
    <n v="3.1328999999999998E-5"/>
    <n v="0.99997000000000003"/>
  </r>
  <r>
    <n v="718468158"/>
    <x v="0"/>
    <x v="25"/>
    <x v="0"/>
    <n v="1"/>
    <x v="2"/>
    <s v="Married"/>
    <x v="0"/>
    <s v="Blue"/>
    <n v="25"/>
    <x v="1"/>
    <x v="2"/>
    <n v="3"/>
    <x v="1752"/>
    <x v="663"/>
    <n v="7704"/>
    <n v="1.4079999999999999"/>
    <n v="2261"/>
    <n v="37"/>
    <n v="0.54200000000000004"/>
    <n v="0.17199999999999999"/>
    <n v="1.8474999999999999E-4"/>
    <n v="0.99982000000000004"/>
  </r>
  <r>
    <n v="711575058"/>
    <x v="0"/>
    <x v="36"/>
    <x v="0"/>
    <n v="3"/>
    <x v="3"/>
    <s v="Married"/>
    <x v="0"/>
    <s v="Blue"/>
    <n v="36"/>
    <x v="2"/>
    <x v="2"/>
    <n v="2"/>
    <x v="1258"/>
    <x v="1067"/>
    <n v="545"/>
    <n v="0.97099999999999997"/>
    <n v="1896"/>
    <n v="31"/>
    <n v="0.82399999999999995"/>
    <n v="0.81599999999999995"/>
    <n v="1.2982E-4"/>
    <n v="0.99987000000000004"/>
  </r>
  <r>
    <n v="735417408"/>
    <x v="0"/>
    <x v="6"/>
    <x v="0"/>
    <n v="2"/>
    <x v="0"/>
    <s v="Married"/>
    <x v="0"/>
    <s v="Blue"/>
    <n v="30"/>
    <x v="2"/>
    <x v="0"/>
    <n v="2"/>
    <x v="1753"/>
    <x v="454"/>
    <n v="952"/>
    <n v="0.70899999999999996"/>
    <n v="1941"/>
    <n v="58"/>
    <n v="0.56799999999999995"/>
    <n v="0.57099999999999995"/>
    <n v="5.3542000000000003E-5"/>
    <n v="0.99995000000000001"/>
  </r>
  <r>
    <n v="717171408"/>
    <x v="0"/>
    <x v="36"/>
    <x v="0"/>
    <n v="1"/>
    <x v="3"/>
    <s v="Married"/>
    <x v="2"/>
    <s v="Blue"/>
    <n v="26"/>
    <x v="1"/>
    <x v="2"/>
    <n v="1"/>
    <x v="590"/>
    <x v="2"/>
    <n v="9959"/>
    <n v="0.56999999999999995"/>
    <n v="2021"/>
    <n v="41"/>
    <n v="0.78300000000000003"/>
    <n v="0"/>
    <n v="7.0819000000000001E-5"/>
    <n v="0.99992999999999999"/>
  </r>
  <r>
    <n v="814312308"/>
    <x v="0"/>
    <x v="17"/>
    <x v="1"/>
    <n v="3"/>
    <x v="2"/>
    <s v="Married"/>
    <x v="3"/>
    <s v="Blue"/>
    <n v="49"/>
    <x v="0"/>
    <x v="3"/>
    <n v="2"/>
    <x v="957"/>
    <x v="1068"/>
    <n v="3962"/>
    <n v="0.55800000000000005"/>
    <n v="1435"/>
    <n v="29"/>
    <n v="0.61099999999999999"/>
    <n v="0.25700000000000001"/>
    <n v="1.9191E-4"/>
    <n v="0.99980999999999998"/>
  </r>
  <r>
    <n v="711786108"/>
    <x v="0"/>
    <x v="27"/>
    <x v="0"/>
    <n v="1"/>
    <x v="1"/>
    <s v="Married"/>
    <x v="0"/>
    <s v="Blue"/>
    <n v="43"/>
    <x v="3"/>
    <x v="3"/>
    <n v="2"/>
    <x v="1754"/>
    <x v="1069"/>
    <n v="5173"/>
    <n v="0.64900000000000002"/>
    <n v="1159"/>
    <n v="26"/>
    <n v="0.73299999999999998"/>
    <n v="0.28000000000000003"/>
    <n v="1.6882999999999999E-4"/>
    <n v="0.99983"/>
  </r>
  <r>
    <n v="712905708"/>
    <x v="0"/>
    <x v="20"/>
    <x v="1"/>
    <n v="1"/>
    <x v="1"/>
    <s v="Married"/>
    <x v="1"/>
    <s v="Blue"/>
    <n v="39"/>
    <x v="0"/>
    <x v="2"/>
    <n v="4"/>
    <x v="1755"/>
    <x v="1070"/>
    <n v="1026"/>
    <n v="0.38600000000000001"/>
    <n v="1188"/>
    <n v="40"/>
    <n v="0.6"/>
    <n v="0.60399999999999998"/>
    <n v="3.0653000000000001E-4"/>
    <n v="0.99968999999999997"/>
  </r>
  <r>
    <n v="720050208"/>
    <x v="0"/>
    <x v="44"/>
    <x v="1"/>
    <n v="1"/>
    <x v="0"/>
    <s v="Single"/>
    <x v="1"/>
    <s v="Blue"/>
    <n v="19"/>
    <x v="2"/>
    <x v="0"/>
    <n v="3"/>
    <x v="1756"/>
    <x v="174"/>
    <n v="2507"/>
    <n v="0.51600000000000001"/>
    <n v="2236"/>
    <n v="57"/>
    <n v="0.54100000000000004"/>
    <n v="0.41099999999999998"/>
    <n v="8.4530000000000006E-5"/>
    <n v="0.99992000000000003"/>
  </r>
  <r>
    <n v="793952133"/>
    <x v="0"/>
    <x v="5"/>
    <x v="1"/>
    <n v="0"/>
    <x v="0"/>
    <s v="Married"/>
    <x v="1"/>
    <s v="Blue"/>
    <n v="26"/>
    <x v="1"/>
    <x v="2"/>
    <n v="3"/>
    <x v="1757"/>
    <x v="1071"/>
    <n v="466"/>
    <n v="0.72699999999999998"/>
    <n v="1680"/>
    <n v="33"/>
    <n v="1.0620000000000001"/>
    <n v="0.83199999999999996"/>
    <n v="1.5970000000000001E-4"/>
    <n v="0.99983999999999995"/>
  </r>
  <r>
    <n v="798140283"/>
    <x v="0"/>
    <x v="12"/>
    <x v="0"/>
    <n v="4"/>
    <x v="1"/>
    <s v="Married"/>
    <x v="4"/>
    <s v="Blue"/>
    <n v="51"/>
    <x v="2"/>
    <x v="3"/>
    <n v="1"/>
    <x v="1758"/>
    <x v="1072"/>
    <n v="8741"/>
    <n v="0.71"/>
    <n v="1180"/>
    <n v="29"/>
    <n v="1.417"/>
    <n v="0.184"/>
    <n v="1.1377E-4"/>
    <n v="0.99988999999999995"/>
  </r>
  <r>
    <n v="720427683"/>
    <x v="1"/>
    <x v="21"/>
    <x v="0"/>
    <n v="2"/>
    <x v="2"/>
    <s v="Single"/>
    <x v="4"/>
    <s v="Blue"/>
    <n v="46"/>
    <x v="4"/>
    <x v="3"/>
    <n v="4"/>
    <x v="1759"/>
    <x v="2"/>
    <n v="16163"/>
    <n v="0.54200000000000004"/>
    <n v="2171"/>
    <n v="48"/>
    <n v="0.77800000000000002"/>
    <n v="0"/>
    <n v="0.99812000000000001"/>
    <n v="1.8803100000000001E-3"/>
  </r>
  <r>
    <n v="789970233"/>
    <x v="0"/>
    <x v="17"/>
    <x v="1"/>
    <n v="2"/>
    <x v="0"/>
    <s v="Married"/>
    <x v="1"/>
    <s v="Blue"/>
    <n v="45"/>
    <x v="1"/>
    <x v="0"/>
    <n v="1"/>
    <x v="1760"/>
    <x v="1073"/>
    <n v="1387"/>
    <n v="0.32400000000000001"/>
    <n v="1454"/>
    <n v="30"/>
    <n v="0.25"/>
    <n v="0.44800000000000001"/>
    <n v="3.2288E-5"/>
    <n v="0.99997000000000003"/>
  </r>
  <r>
    <n v="713893308"/>
    <x v="0"/>
    <x v="0"/>
    <x v="0"/>
    <n v="3"/>
    <x v="1"/>
    <s v="Divorced"/>
    <x v="0"/>
    <s v="Blue"/>
    <n v="37"/>
    <x v="2"/>
    <x v="0"/>
    <n v="1"/>
    <x v="1761"/>
    <x v="1074"/>
    <n v="1684"/>
    <n v="1.26"/>
    <n v="1984"/>
    <n v="38"/>
    <n v="0.65200000000000002"/>
    <n v="0.48799999999999999"/>
    <n v="3.4465000000000003E-5"/>
    <n v="0.99997000000000003"/>
  </r>
  <r>
    <n v="718843608"/>
    <x v="0"/>
    <x v="36"/>
    <x v="1"/>
    <n v="2"/>
    <x v="5"/>
    <s v="Divorced"/>
    <x v="1"/>
    <s v="Blue"/>
    <n v="25"/>
    <x v="0"/>
    <x v="2"/>
    <n v="4"/>
    <x v="1762"/>
    <x v="1075"/>
    <n v="7826"/>
    <n v="1.1519999999999999"/>
    <n v="3327"/>
    <n v="80"/>
    <n v="0.86"/>
    <n v="0.122"/>
    <n v="3.8423999999999999E-4"/>
    <n v="0.99961999999999995"/>
  </r>
  <r>
    <n v="752085108"/>
    <x v="0"/>
    <x v="28"/>
    <x v="1"/>
    <n v="2"/>
    <x v="1"/>
    <s v="Married"/>
    <x v="3"/>
    <s v="Blue"/>
    <n v="29"/>
    <x v="3"/>
    <x v="6"/>
    <n v="2"/>
    <x v="1763"/>
    <x v="15"/>
    <n v="3798"/>
    <n v="0.89600000000000002"/>
    <n v="1824"/>
    <n v="38"/>
    <n v="0.72699999999999998"/>
    <n v="0.23400000000000001"/>
    <n v="2.009E-4"/>
    <n v="0.99980000000000002"/>
  </r>
  <r>
    <n v="789435783"/>
    <x v="0"/>
    <x v="28"/>
    <x v="1"/>
    <n v="1"/>
    <x v="1"/>
    <s v="Married"/>
    <x v="3"/>
    <s v="Blue"/>
    <n v="30"/>
    <x v="1"/>
    <x v="0"/>
    <n v="2"/>
    <x v="1764"/>
    <x v="212"/>
    <n v="1635"/>
    <n v="0.59299999999999997"/>
    <n v="1532"/>
    <n v="26"/>
    <n v="0.3"/>
    <n v="0.438"/>
    <n v="5.1697000000000003E-5"/>
    <n v="0.99995000000000001"/>
  </r>
  <r>
    <n v="711032058"/>
    <x v="0"/>
    <x v="37"/>
    <x v="0"/>
    <n v="3"/>
    <x v="0"/>
    <s v="Single"/>
    <x v="2"/>
    <s v="Silver"/>
    <n v="21"/>
    <x v="1"/>
    <x v="1"/>
    <n v="3"/>
    <x v="6"/>
    <x v="3"/>
    <n v="31999"/>
    <n v="0.79100000000000004"/>
    <n v="2901"/>
    <n v="75"/>
    <n v="0.92300000000000004"/>
    <n v="7.2999999999999995E-2"/>
    <n v="3.3322000000000001E-4"/>
    <n v="0.99966999999999995"/>
  </r>
  <r>
    <n v="784719708"/>
    <x v="0"/>
    <x v="17"/>
    <x v="1"/>
    <n v="2"/>
    <x v="2"/>
    <s v="Married"/>
    <x v="3"/>
    <s v="Blue"/>
    <n v="43"/>
    <x v="0"/>
    <x v="0"/>
    <n v="1"/>
    <x v="21"/>
    <x v="2"/>
    <n v="1438.3"/>
    <n v="0.53100000000000003"/>
    <n v="1707"/>
    <n v="41"/>
    <n v="0.78300000000000003"/>
    <n v="0"/>
    <n v="3.4150000000000003E-5"/>
    <n v="0.99997000000000003"/>
  </r>
  <r>
    <n v="804663258"/>
    <x v="0"/>
    <x v="17"/>
    <x v="0"/>
    <n v="2"/>
    <x v="0"/>
    <s v="Married"/>
    <x v="2"/>
    <s v="Blue"/>
    <n v="49"/>
    <x v="3"/>
    <x v="0"/>
    <n v="4"/>
    <x v="1765"/>
    <x v="1076"/>
    <n v="11950"/>
    <n v="0.70399999999999996"/>
    <n v="1903"/>
    <n v="49"/>
    <n v="0.63300000000000001"/>
    <n v="0.14699999999999999"/>
    <n v="1.5363E-4"/>
    <n v="0.99985000000000002"/>
  </r>
  <r>
    <n v="716900433"/>
    <x v="0"/>
    <x v="36"/>
    <x v="0"/>
    <n v="2"/>
    <x v="1"/>
    <s v="Married"/>
    <x v="0"/>
    <s v="Blue"/>
    <n v="28"/>
    <x v="1"/>
    <x v="2"/>
    <n v="2"/>
    <x v="1766"/>
    <x v="925"/>
    <n v="1138"/>
    <n v="1.127"/>
    <n v="2384"/>
    <n v="61"/>
    <n v="0.79400000000000004"/>
    <n v="0.55200000000000005"/>
    <n v="1.1382E-4"/>
    <n v="0.99988999999999995"/>
  </r>
  <r>
    <n v="720909408"/>
    <x v="0"/>
    <x v="6"/>
    <x v="0"/>
    <n v="2"/>
    <x v="0"/>
    <s v="Divorced"/>
    <x v="4"/>
    <s v="Blue"/>
    <n v="24"/>
    <x v="2"/>
    <x v="2"/>
    <n v="2"/>
    <x v="1767"/>
    <x v="469"/>
    <n v="1832"/>
    <n v="0.627"/>
    <n v="2337"/>
    <n v="61"/>
    <n v="0.56399999999999995"/>
    <n v="0.47599999999999998"/>
    <n v="1.1065000000000001E-4"/>
    <n v="0.99988999999999995"/>
  </r>
  <r>
    <n v="712187808"/>
    <x v="0"/>
    <x v="44"/>
    <x v="0"/>
    <n v="0"/>
    <x v="2"/>
    <s v="Married"/>
    <x v="3"/>
    <s v="Blue"/>
    <n v="15"/>
    <x v="2"/>
    <x v="3"/>
    <n v="4"/>
    <x v="1768"/>
    <x v="2"/>
    <n v="3682"/>
    <n v="0.68500000000000005"/>
    <n v="1826"/>
    <n v="35"/>
    <n v="0.75"/>
    <n v="0"/>
    <n v="4.5531E-4"/>
    <n v="0.99953999999999998"/>
  </r>
  <r>
    <n v="718428033"/>
    <x v="0"/>
    <x v="22"/>
    <x v="1"/>
    <n v="4"/>
    <x v="1"/>
    <s v="Single"/>
    <x v="1"/>
    <s v="Blue"/>
    <n v="41"/>
    <x v="1"/>
    <x v="2"/>
    <n v="1"/>
    <x v="1769"/>
    <x v="472"/>
    <n v="2887"/>
    <n v="0.752"/>
    <n v="3395"/>
    <n v="70"/>
    <n v="0.628"/>
    <n v="0.34799999999999998"/>
    <n v="7.1987E-5"/>
    <n v="0.99992999999999999"/>
  </r>
  <r>
    <n v="714892533"/>
    <x v="0"/>
    <x v="39"/>
    <x v="0"/>
    <n v="0"/>
    <x v="3"/>
    <s v="Single"/>
    <x v="5"/>
    <s v="Blue"/>
    <n v="16"/>
    <x v="0"/>
    <x v="3"/>
    <n v="2"/>
    <x v="1770"/>
    <x v="2"/>
    <n v="3877"/>
    <n v="0.77300000000000002"/>
    <n v="2473"/>
    <n v="33"/>
    <n v="0.83299999999999996"/>
    <n v="0"/>
    <n v="1.6966E-4"/>
    <n v="0.99983"/>
  </r>
  <r>
    <n v="714985458"/>
    <x v="0"/>
    <x v="10"/>
    <x v="0"/>
    <n v="1"/>
    <x v="1"/>
    <s v="Married"/>
    <x v="0"/>
    <s v="Blue"/>
    <n v="36"/>
    <x v="3"/>
    <x v="2"/>
    <n v="3"/>
    <x v="1771"/>
    <x v="1077"/>
    <n v="13150"/>
    <n v="0.82599999999999996"/>
    <n v="1850"/>
    <n v="44"/>
    <n v="0.57099999999999995"/>
    <n v="0.13100000000000001"/>
    <n v="1.7969000000000001E-4"/>
    <n v="0.99982000000000004"/>
  </r>
  <r>
    <n v="716647983"/>
    <x v="0"/>
    <x v="21"/>
    <x v="1"/>
    <n v="2"/>
    <x v="1"/>
    <s v="Married"/>
    <x v="1"/>
    <s v="Blue"/>
    <n v="53"/>
    <x v="0"/>
    <x v="3"/>
    <n v="1"/>
    <x v="470"/>
    <x v="593"/>
    <n v="6750"/>
    <n v="0.41799999999999998"/>
    <n v="1574"/>
    <n v="34"/>
    <n v="6.2E-2"/>
    <n v="0.125"/>
    <n v="1.0848E-4"/>
    <n v="0.99988999999999995"/>
  </r>
  <r>
    <n v="712340733"/>
    <x v="0"/>
    <x v="8"/>
    <x v="1"/>
    <n v="2"/>
    <x v="1"/>
    <s v="Unknown"/>
    <x v="5"/>
    <s v="Blue"/>
    <n v="34"/>
    <x v="0"/>
    <x v="2"/>
    <n v="2"/>
    <x v="1772"/>
    <x v="555"/>
    <n v="18231"/>
    <n v="0.65500000000000003"/>
    <n v="1792"/>
    <n v="48"/>
    <n v="0.45500000000000002"/>
    <n v="5.8999999999999997E-2"/>
    <n v="1.1382E-4"/>
    <n v="0.99988999999999995"/>
  </r>
  <r>
    <n v="719293533"/>
    <x v="0"/>
    <x v="42"/>
    <x v="0"/>
    <n v="1"/>
    <x v="4"/>
    <s v="Single"/>
    <x v="5"/>
    <s v="Blue"/>
    <n v="13"/>
    <x v="3"/>
    <x v="3"/>
    <n v="3"/>
    <x v="1773"/>
    <x v="3"/>
    <n v="19073"/>
    <n v="0.81299999999999994"/>
    <n v="2567"/>
    <n v="70"/>
    <n v="0.79500000000000004"/>
    <n v="0.11700000000000001"/>
    <n v="2.7607E-4"/>
    <n v="0.99972000000000005"/>
  </r>
  <r>
    <n v="715257708"/>
    <x v="0"/>
    <x v="25"/>
    <x v="0"/>
    <n v="1"/>
    <x v="0"/>
    <s v="Married"/>
    <x v="0"/>
    <s v="Blue"/>
    <n v="32"/>
    <x v="2"/>
    <x v="2"/>
    <n v="1"/>
    <x v="1774"/>
    <x v="147"/>
    <n v="1970"/>
    <n v="1.357"/>
    <n v="2758"/>
    <n v="55"/>
    <n v="0.83299999999999996"/>
    <n v="0.46100000000000002"/>
    <n v="6.2632999999999995E-5"/>
    <n v="0.99994000000000005"/>
  </r>
  <r>
    <n v="708331758"/>
    <x v="0"/>
    <x v="15"/>
    <x v="1"/>
    <n v="2"/>
    <x v="2"/>
    <s v="Divorced"/>
    <x v="5"/>
    <s v="Silver"/>
    <n v="35"/>
    <x v="3"/>
    <x v="0"/>
    <n v="4"/>
    <x v="1775"/>
    <x v="522"/>
    <n v="30601"/>
    <n v="1.127"/>
    <n v="3725"/>
    <n v="60"/>
    <n v="0.622"/>
    <n v="5.7000000000000002E-2"/>
    <n v="1.4682000000000001E-4"/>
    <n v="0.99985000000000002"/>
  </r>
  <r>
    <n v="709501683"/>
    <x v="0"/>
    <x v="38"/>
    <x v="1"/>
    <n v="1"/>
    <x v="1"/>
    <s v="Single"/>
    <x v="3"/>
    <s v="Blue"/>
    <n v="24"/>
    <x v="0"/>
    <x v="0"/>
    <n v="2"/>
    <x v="1776"/>
    <x v="469"/>
    <n v="4165"/>
    <n v="0.68400000000000005"/>
    <n v="2263"/>
    <n v="60"/>
    <n v="0.71399999999999997"/>
    <n v="0.28599999999999998"/>
    <n v="5.1697000000000003E-5"/>
    <n v="0.99995000000000001"/>
  </r>
  <r>
    <n v="711692508"/>
    <x v="1"/>
    <x v="17"/>
    <x v="1"/>
    <n v="2"/>
    <x v="5"/>
    <s v="Married"/>
    <x v="1"/>
    <s v="Blue"/>
    <n v="47"/>
    <x v="3"/>
    <x v="1"/>
    <n v="3"/>
    <x v="21"/>
    <x v="2"/>
    <n v="1438.3"/>
    <n v="1.0529999999999999"/>
    <n v="1154"/>
    <n v="22"/>
    <n v="0.375"/>
    <n v="0"/>
    <n v="0.99768000000000001"/>
    <n v="2.3184199999999999E-3"/>
  </r>
  <r>
    <n v="715612983"/>
    <x v="0"/>
    <x v="9"/>
    <x v="1"/>
    <n v="1"/>
    <x v="1"/>
    <s v="Single"/>
    <x v="5"/>
    <s v="Blue"/>
    <n v="55"/>
    <x v="0"/>
    <x v="2"/>
    <n v="4"/>
    <x v="1777"/>
    <x v="341"/>
    <n v="4803"/>
    <n v="0.995"/>
    <n v="2336"/>
    <n v="49"/>
    <n v="1.722"/>
    <n v="0.25700000000000001"/>
    <n v="3.0653000000000001E-4"/>
    <n v="0.99968999999999997"/>
  </r>
  <r>
    <n v="709674333"/>
    <x v="0"/>
    <x v="38"/>
    <x v="0"/>
    <n v="2"/>
    <x v="0"/>
    <s v="Single"/>
    <x v="0"/>
    <s v="Blue"/>
    <n v="23"/>
    <x v="2"/>
    <x v="2"/>
    <n v="1"/>
    <x v="934"/>
    <x v="2"/>
    <n v="2400"/>
    <n v="1.0640000000000001"/>
    <n v="2677"/>
    <n v="70"/>
    <n v="0.89200000000000002"/>
    <n v="0"/>
    <n v="6.6728000000000002E-5"/>
    <n v="0.99992999999999999"/>
  </r>
  <r>
    <n v="805522758"/>
    <x v="0"/>
    <x v="4"/>
    <x v="1"/>
    <n v="1"/>
    <x v="6"/>
    <s v="Divorced"/>
    <x v="1"/>
    <s v="Blue"/>
    <n v="39"/>
    <x v="0"/>
    <x v="2"/>
    <n v="4"/>
    <x v="1778"/>
    <x v="1078"/>
    <n v="481"/>
    <n v="1.2889999999999999"/>
    <n v="1701"/>
    <n v="33"/>
    <n v="1.357"/>
    <n v="0.79200000000000004"/>
    <n v="4.4352999999999998E-4"/>
    <n v="0.99956"/>
  </r>
  <r>
    <n v="781013958"/>
    <x v="0"/>
    <x v="12"/>
    <x v="1"/>
    <n v="3"/>
    <x v="3"/>
    <s v="Married"/>
    <x v="3"/>
    <s v="Blue"/>
    <n v="48"/>
    <x v="2"/>
    <x v="2"/>
    <n v="2"/>
    <x v="1779"/>
    <x v="1079"/>
    <n v="2341"/>
    <n v="0.50700000000000001"/>
    <n v="1344"/>
    <n v="37"/>
    <n v="0.85"/>
    <n v="0.34699999999999998"/>
    <n v="1.2982E-4"/>
    <n v="0.99987000000000004"/>
  </r>
  <r>
    <n v="717495258"/>
    <x v="0"/>
    <x v="37"/>
    <x v="0"/>
    <n v="3"/>
    <x v="2"/>
    <s v="Married"/>
    <x v="2"/>
    <s v="Blue"/>
    <n v="25"/>
    <x v="1"/>
    <x v="3"/>
    <n v="2"/>
    <x v="1780"/>
    <x v="647"/>
    <n v="8215"/>
    <n v="0.86299999999999999"/>
    <n v="1893"/>
    <n v="36"/>
    <n v="0.56499999999999995"/>
    <n v="0.1"/>
    <n v="1.9191E-4"/>
    <n v="0.99980999999999998"/>
  </r>
  <r>
    <n v="795052083"/>
    <x v="0"/>
    <x v="19"/>
    <x v="1"/>
    <n v="0"/>
    <x v="2"/>
    <s v="Single"/>
    <x v="3"/>
    <s v="Blue"/>
    <n v="56"/>
    <x v="3"/>
    <x v="4"/>
    <n v="4"/>
    <x v="21"/>
    <x v="2"/>
    <n v="1438.3"/>
    <n v="0.86399999999999999"/>
    <n v="3630"/>
    <n v="71"/>
    <n v="0.57799999999999996"/>
    <n v="0"/>
    <n v="3.5943999999999999E-4"/>
    <n v="0.99963999999999997"/>
  </r>
  <r>
    <n v="773389908"/>
    <x v="0"/>
    <x v="6"/>
    <x v="1"/>
    <n v="3"/>
    <x v="0"/>
    <s v="Single"/>
    <x v="1"/>
    <s v="Blue"/>
    <n v="31"/>
    <x v="0"/>
    <x v="0"/>
    <n v="3"/>
    <x v="21"/>
    <x v="2"/>
    <n v="1438.3"/>
    <n v="0.79"/>
    <n v="2075"/>
    <n v="66"/>
    <n v="0.69199999999999995"/>
    <n v="0"/>
    <n v="9.3448000000000004E-5"/>
    <n v="0.99990999999999997"/>
  </r>
  <r>
    <n v="719320833"/>
    <x v="0"/>
    <x v="28"/>
    <x v="0"/>
    <n v="2"/>
    <x v="5"/>
    <s v="Married"/>
    <x v="0"/>
    <s v="Blue"/>
    <n v="36"/>
    <x v="1"/>
    <x v="3"/>
    <n v="2"/>
    <x v="1781"/>
    <x v="67"/>
    <n v="3415"/>
    <n v="0.46500000000000002"/>
    <n v="1992"/>
    <n v="46"/>
    <n v="0.70399999999999996"/>
    <n v="0.376"/>
    <n v="2.1164999999999999E-4"/>
    <n v="0.99978999999999996"/>
  </r>
  <r>
    <n v="816843933"/>
    <x v="0"/>
    <x v="28"/>
    <x v="0"/>
    <n v="2"/>
    <x v="0"/>
    <s v="Married"/>
    <x v="2"/>
    <s v="Blue"/>
    <n v="34"/>
    <x v="1"/>
    <x v="3"/>
    <n v="3"/>
    <x v="1782"/>
    <x v="1080"/>
    <n v="7282"/>
    <n v="1.06"/>
    <n v="1961"/>
    <n v="32"/>
    <n v="1"/>
    <n v="0.17499999999999999"/>
    <n v="2.9408E-4"/>
    <n v="0.99970999999999999"/>
  </r>
  <r>
    <n v="789196158"/>
    <x v="0"/>
    <x v="22"/>
    <x v="0"/>
    <n v="1"/>
    <x v="1"/>
    <s v="Married"/>
    <x v="0"/>
    <s v="Blue"/>
    <n v="44"/>
    <x v="1"/>
    <x v="2"/>
    <n v="4"/>
    <x v="1783"/>
    <x v="1025"/>
    <n v="653"/>
    <n v="0.65200000000000002"/>
    <n v="1485"/>
    <n v="26"/>
    <n v="0.52900000000000003"/>
    <n v="0.69899999999999995"/>
    <n v="3.0653000000000001E-4"/>
    <n v="0.99968999999999997"/>
  </r>
  <r>
    <n v="717930483"/>
    <x v="1"/>
    <x v="6"/>
    <x v="0"/>
    <n v="2"/>
    <x v="1"/>
    <s v="Single"/>
    <x v="4"/>
    <s v="Blue"/>
    <n v="25"/>
    <x v="3"/>
    <x v="3"/>
    <n v="0"/>
    <x v="1784"/>
    <x v="2"/>
    <n v="5616"/>
    <n v="0.995"/>
    <n v="1564"/>
    <n v="31"/>
    <n v="0.47599999999999998"/>
    <n v="0"/>
    <n v="0.98514999999999997"/>
    <n v="1.485E-2"/>
  </r>
  <r>
    <n v="773442258"/>
    <x v="0"/>
    <x v="12"/>
    <x v="0"/>
    <n v="1"/>
    <x v="6"/>
    <s v="Married"/>
    <x v="2"/>
    <s v="Blue"/>
    <n v="51"/>
    <x v="0"/>
    <x v="2"/>
    <n v="2"/>
    <x v="1785"/>
    <x v="392"/>
    <n v="6955"/>
    <n v="0.6"/>
    <n v="1397"/>
    <n v="28"/>
    <n v="0.64700000000000002"/>
    <n v="0.189"/>
    <n v="1.5459999999999999E-4"/>
    <n v="0.99985000000000002"/>
  </r>
  <r>
    <n v="719872833"/>
    <x v="0"/>
    <x v="0"/>
    <x v="1"/>
    <n v="2"/>
    <x v="1"/>
    <s v="Divorced"/>
    <x v="1"/>
    <s v="Blue"/>
    <n v="36"/>
    <x v="1"/>
    <x v="4"/>
    <n v="3"/>
    <x v="952"/>
    <x v="2"/>
    <n v="2803"/>
    <n v="0.56499999999999995"/>
    <n v="3347"/>
    <n v="71"/>
    <n v="0.73199999999999998"/>
    <n v="0"/>
    <n v="2.3881E-4"/>
    <n v="0.99975999999999998"/>
  </r>
  <r>
    <n v="721491258"/>
    <x v="0"/>
    <x v="20"/>
    <x v="0"/>
    <n v="4"/>
    <x v="1"/>
    <s v="Married"/>
    <x v="2"/>
    <s v="Blue"/>
    <n v="36"/>
    <x v="3"/>
    <x v="2"/>
    <n v="2"/>
    <x v="1786"/>
    <x v="3"/>
    <n v="1407"/>
    <n v="0.51100000000000001"/>
    <n v="1417"/>
    <n v="30"/>
    <n v="0.66700000000000004"/>
    <n v="0.64100000000000001"/>
    <n v="1.1937E-4"/>
    <n v="0.99987999999999999"/>
  </r>
  <r>
    <n v="770575233"/>
    <x v="0"/>
    <x v="6"/>
    <x v="0"/>
    <n v="2"/>
    <x v="1"/>
    <s v="Single"/>
    <x v="0"/>
    <s v="Blue"/>
    <n v="23"/>
    <x v="1"/>
    <x v="0"/>
    <n v="2"/>
    <x v="1787"/>
    <x v="1081"/>
    <n v="4514"/>
    <n v="0.76700000000000002"/>
    <n v="2553"/>
    <n v="61"/>
    <n v="0.79400000000000004"/>
    <n v="0.20300000000000001"/>
    <n v="5.5077000000000001E-5"/>
    <n v="0.99994000000000005"/>
  </r>
  <r>
    <n v="715800708"/>
    <x v="0"/>
    <x v="33"/>
    <x v="1"/>
    <n v="0"/>
    <x v="2"/>
    <s v="Married"/>
    <x v="1"/>
    <s v="Blue"/>
    <n v="49"/>
    <x v="3"/>
    <x v="0"/>
    <n v="2"/>
    <x v="446"/>
    <x v="1082"/>
    <n v="1955"/>
    <n v="0.42499999999999999"/>
    <n v="1560"/>
    <n v="43"/>
    <n v="0.48299999999999998"/>
    <n v="0.50600000000000001"/>
    <n v="4.8594999999999998E-5"/>
    <n v="0.99995000000000001"/>
  </r>
  <r>
    <n v="719996958"/>
    <x v="0"/>
    <x v="41"/>
    <x v="1"/>
    <n v="0"/>
    <x v="2"/>
    <s v="Single"/>
    <x v="1"/>
    <s v="Blue"/>
    <n v="23"/>
    <x v="0"/>
    <x v="3"/>
    <n v="4"/>
    <x v="1788"/>
    <x v="2"/>
    <n v="7997"/>
    <n v="0.93500000000000005"/>
    <n v="2208"/>
    <n v="56"/>
    <n v="0.80600000000000005"/>
    <n v="0"/>
    <n v="4.5531E-4"/>
    <n v="0.99953999999999998"/>
  </r>
  <r>
    <n v="719889408"/>
    <x v="0"/>
    <x v="10"/>
    <x v="1"/>
    <n v="4"/>
    <x v="2"/>
    <s v="Married"/>
    <x v="1"/>
    <s v="Blue"/>
    <n v="36"/>
    <x v="2"/>
    <x v="0"/>
    <n v="5"/>
    <x v="1789"/>
    <x v="354"/>
    <n v="2301"/>
    <n v="0.83599999999999997"/>
    <n v="1561"/>
    <n v="39"/>
    <n v="0.625"/>
    <n v="0.37"/>
    <n v="2.9486999999999997E-4"/>
    <n v="0.99970999999999999"/>
  </r>
  <r>
    <n v="708811233"/>
    <x v="0"/>
    <x v="6"/>
    <x v="0"/>
    <n v="2"/>
    <x v="1"/>
    <s v="Married"/>
    <x v="2"/>
    <s v="Blue"/>
    <n v="27"/>
    <x v="2"/>
    <x v="2"/>
    <n v="1"/>
    <x v="1790"/>
    <x v="289"/>
    <n v="10694"/>
    <n v="0.51"/>
    <n v="1992"/>
    <n v="40"/>
    <n v="0.66700000000000004"/>
    <n v="0.158"/>
    <n v="6.8639999999999993E-5"/>
    <n v="0.99992999999999999"/>
  </r>
  <r>
    <n v="794627208"/>
    <x v="0"/>
    <x v="29"/>
    <x v="0"/>
    <n v="1"/>
    <x v="0"/>
    <s v="Married"/>
    <x v="0"/>
    <s v="Blue"/>
    <n v="23"/>
    <x v="2"/>
    <x v="3"/>
    <n v="2"/>
    <x v="1791"/>
    <x v="429"/>
    <n v="5639"/>
    <n v="0.53800000000000003"/>
    <n v="1935"/>
    <n v="52"/>
    <n v="0.36799999999999999"/>
    <n v="0.216"/>
    <n v="1.6412999999999999E-4"/>
    <n v="0.99983999999999995"/>
  </r>
  <r>
    <n v="719020983"/>
    <x v="0"/>
    <x v="21"/>
    <x v="0"/>
    <n v="1"/>
    <x v="1"/>
    <s v="Married"/>
    <x v="2"/>
    <s v="Blue"/>
    <n v="42"/>
    <x v="2"/>
    <x v="3"/>
    <n v="1"/>
    <x v="1792"/>
    <x v="3"/>
    <n v="9904"/>
    <n v="0.73"/>
    <n v="1913"/>
    <n v="49"/>
    <n v="0.69"/>
    <n v="0.20300000000000001"/>
    <n v="1.0182E-4"/>
    <n v="0.99990000000000001"/>
  </r>
  <r>
    <n v="719131533"/>
    <x v="0"/>
    <x v="41"/>
    <x v="1"/>
    <n v="0"/>
    <x v="5"/>
    <s v="Divorced"/>
    <x v="1"/>
    <s v="Blue"/>
    <n v="17"/>
    <x v="3"/>
    <x v="2"/>
    <n v="4"/>
    <x v="459"/>
    <x v="289"/>
    <n v="577"/>
    <n v="1.266"/>
    <n v="3519"/>
    <n v="73"/>
    <n v="0.622"/>
    <n v="0.77700000000000002"/>
    <n v="3.2974000000000002E-4"/>
    <n v="0.99966999999999995"/>
  </r>
  <r>
    <n v="710449983"/>
    <x v="0"/>
    <x v="25"/>
    <x v="0"/>
    <n v="2"/>
    <x v="0"/>
    <s v="Married"/>
    <x v="4"/>
    <s v="Blue"/>
    <n v="29"/>
    <x v="2"/>
    <x v="0"/>
    <n v="2"/>
    <x v="1793"/>
    <x v="471"/>
    <n v="1162"/>
    <n v="1.4039999999999999"/>
    <n v="2916"/>
    <n v="45"/>
    <n v="0.95699999999999996"/>
    <n v="0.58799999999999997"/>
    <n v="5.3542000000000003E-5"/>
    <n v="0.99995000000000001"/>
  </r>
  <r>
    <n v="715651833"/>
    <x v="1"/>
    <x v="9"/>
    <x v="0"/>
    <n v="1"/>
    <x v="3"/>
    <s v="Single"/>
    <x v="1"/>
    <s v="Blue"/>
    <n v="36"/>
    <x v="3"/>
    <x v="1"/>
    <n v="4"/>
    <x v="1794"/>
    <x v="2"/>
    <n v="2351"/>
    <n v="0.88100000000000001"/>
    <n v="1593"/>
    <n v="35"/>
    <n v="0.59099999999999997"/>
    <n v="0"/>
    <n v="0.99844999999999995"/>
    <n v="1.5510000000000001E-3"/>
  </r>
  <r>
    <n v="720714933"/>
    <x v="0"/>
    <x v="16"/>
    <x v="1"/>
    <n v="1"/>
    <x v="1"/>
    <s v="Married"/>
    <x v="1"/>
    <s v="Blue"/>
    <n v="49"/>
    <x v="2"/>
    <x v="2"/>
    <n v="2"/>
    <x v="1737"/>
    <x v="3"/>
    <n v="626"/>
    <n v="0.625"/>
    <n v="1323"/>
    <n v="25"/>
    <n v="0.92300000000000004"/>
    <n v="0.80100000000000005"/>
    <n v="1.0684E-4"/>
    <n v="0.99988999999999995"/>
  </r>
  <r>
    <n v="789170283"/>
    <x v="0"/>
    <x v="20"/>
    <x v="0"/>
    <n v="1"/>
    <x v="1"/>
    <s v="Unknown"/>
    <x v="2"/>
    <s v="Blue"/>
    <n v="42"/>
    <x v="0"/>
    <x v="6"/>
    <n v="4"/>
    <x v="607"/>
    <x v="43"/>
    <n v="5536"/>
    <n v="0.84299999999999997"/>
    <n v="3084"/>
    <n v="63"/>
    <n v="0.65800000000000003"/>
    <n v="0.15"/>
    <n v="5.4096000000000005E-4"/>
    <n v="0.99946000000000002"/>
  </r>
  <r>
    <n v="810201783"/>
    <x v="0"/>
    <x v="39"/>
    <x v="1"/>
    <n v="0"/>
    <x v="1"/>
    <s v="Single"/>
    <x v="3"/>
    <s v="Blue"/>
    <n v="17"/>
    <x v="0"/>
    <x v="3"/>
    <n v="3"/>
    <x v="1795"/>
    <x v="1083"/>
    <n v="1791"/>
    <n v="0.72199999999999998"/>
    <n v="2740"/>
    <n v="62"/>
    <n v="0.51200000000000001"/>
    <n v="0.42599999999999999"/>
    <n v="2.5960000000000002E-4"/>
    <n v="0.99973999999999996"/>
  </r>
  <r>
    <n v="715517733"/>
    <x v="1"/>
    <x v="26"/>
    <x v="1"/>
    <n v="3"/>
    <x v="0"/>
    <s v="Single"/>
    <x v="1"/>
    <s v="Silver"/>
    <n v="39"/>
    <x v="5"/>
    <x v="5"/>
    <n v="4"/>
    <x v="1796"/>
    <x v="1084"/>
    <n v="11130"/>
    <n v="0.68600000000000005"/>
    <n v="936"/>
    <n v="25"/>
    <n v="0.25"/>
    <n v="0.15"/>
    <n v="0.98158999999999996"/>
    <n v="1.8409999999999999E-2"/>
  </r>
  <r>
    <n v="709042908"/>
    <x v="0"/>
    <x v="2"/>
    <x v="1"/>
    <n v="1"/>
    <x v="4"/>
    <s v="Married"/>
    <x v="3"/>
    <s v="Blue"/>
    <n v="44"/>
    <x v="2"/>
    <x v="2"/>
    <n v="1"/>
    <x v="21"/>
    <x v="2"/>
    <n v="1438.3"/>
    <n v="0.80300000000000005"/>
    <n v="2207"/>
    <n v="68"/>
    <n v="0.51100000000000001"/>
    <n v="0"/>
    <n v="6.2638999999999994E-5"/>
    <n v="0.99994000000000005"/>
  </r>
  <r>
    <n v="715023333"/>
    <x v="0"/>
    <x v="28"/>
    <x v="0"/>
    <n v="2"/>
    <x v="2"/>
    <s v="Married"/>
    <x v="1"/>
    <s v="Blue"/>
    <n v="34"/>
    <x v="2"/>
    <x v="2"/>
    <n v="4"/>
    <x v="1797"/>
    <x v="418"/>
    <n v="2584"/>
    <n v="1.04"/>
    <n v="2585"/>
    <n v="64"/>
    <n v="0.77800000000000002"/>
    <n v="0.30199999999999999"/>
    <n v="3.3576999999999999E-4"/>
    <n v="0.99965999999999999"/>
  </r>
  <r>
    <n v="720801033"/>
    <x v="0"/>
    <x v="2"/>
    <x v="1"/>
    <n v="1"/>
    <x v="0"/>
    <s v="Married"/>
    <x v="5"/>
    <s v="Blue"/>
    <n v="36"/>
    <x v="3"/>
    <x v="2"/>
    <n v="3"/>
    <x v="11"/>
    <x v="3"/>
    <n v="6578"/>
    <n v="0.37"/>
    <n v="1347"/>
    <n v="27"/>
    <n v="0.42099999999999999"/>
    <n v="0.27700000000000002"/>
    <n v="1.7468E-4"/>
    <n v="0.99983"/>
  </r>
  <r>
    <n v="714345783"/>
    <x v="0"/>
    <x v="18"/>
    <x v="0"/>
    <n v="2"/>
    <x v="0"/>
    <s v="Married"/>
    <x v="3"/>
    <s v="Blue"/>
    <n v="50"/>
    <x v="1"/>
    <x v="3"/>
    <n v="2"/>
    <x v="1798"/>
    <x v="1085"/>
    <n v="1129"/>
    <n v="0.47499999999999998"/>
    <n v="1469"/>
    <n v="36"/>
    <n v="0.5"/>
    <n v="0.58199999999999996"/>
    <n v="1.7485999999999999E-4"/>
    <n v="0.99983"/>
  </r>
  <r>
    <n v="779209083"/>
    <x v="0"/>
    <x v="10"/>
    <x v="0"/>
    <n v="3"/>
    <x v="3"/>
    <s v="Married"/>
    <x v="3"/>
    <s v="Blue"/>
    <n v="45"/>
    <x v="1"/>
    <x v="2"/>
    <n v="4"/>
    <x v="1799"/>
    <x v="382"/>
    <n v="426"/>
    <n v="0.40600000000000003"/>
    <n v="1468"/>
    <n v="32"/>
    <n v="0.23100000000000001"/>
    <n v="0.76500000000000001"/>
    <n v="3.7246000000000002E-4"/>
    <n v="0.99963000000000002"/>
  </r>
  <r>
    <n v="713972658"/>
    <x v="0"/>
    <x v="10"/>
    <x v="1"/>
    <n v="2"/>
    <x v="1"/>
    <s v="Married"/>
    <x v="5"/>
    <s v="Blue"/>
    <n v="36"/>
    <x v="3"/>
    <x v="3"/>
    <n v="2"/>
    <x v="957"/>
    <x v="461"/>
    <n v="4339"/>
    <n v="0.46899999999999997"/>
    <n v="1454"/>
    <n v="43"/>
    <n v="0.433"/>
    <n v="0.187"/>
    <n v="1.7987E-4"/>
    <n v="0.99982000000000004"/>
  </r>
  <r>
    <n v="710782458"/>
    <x v="0"/>
    <x v="40"/>
    <x v="0"/>
    <n v="1"/>
    <x v="1"/>
    <s v="Married"/>
    <x v="3"/>
    <s v="Blue"/>
    <n v="20"/>
    <x v="1"/>
    <x v="2"/>
    <n v="5"/>
    <x v="1800"/>
    <x v="62"/>
    <n v="774"/>
    <n v="0.84199999999999997"/>
    <n v="1615"/>
    <n v="36"/>
    <n v="0.33300000000000002"/>
    <n v="0.68700000000000006"/>
    <n v="5.3032999999999997E-4"/>
    <n v="0.99946999999999997"/>
  </r>
  <r>
    <n v="711142308"/>
    <x v="0"/>
    <x v="6"/>
    <x v="0"/>
    <n v="0"/>
    <x v="0"/>
    <s v="Divorced"/>
    <x v="3"/>
    <s v="Blue"/>
    <n v="36"/>
    <x v="3"/>
    <x v="0"/>
    <n v="5"/>
    <x v="1801"/>
    <x v="2"/>
    <n v="3091"/>
    <n v="0.66500000000000004"/>
    <n v="2572"/>
    <n v="65"/>
    <n v="0.54800000000000004"/>
    <n v="0"/>
    <n v="2.2813E-4"/>
    <n v="0.99977000000000005"/>
  </r>
  <r>
    <n v="824789283"/>
    <x v="0"/>
    <x v="36"/>
    <x v="0"/>
    <n v="2"/>
    <x v="0"/>
    <s v="Single"/>
    <x v="3"/>
    <s v="Blue"/>
    <n v="32"/>
    <x v="3"/>
    <x v="6"/>
    <n v="2"/>
    <x v="746"/>
    <x v="63"/>
    <n v="1150"/>
    <n v="0.82099999999999995"/>
    <n v="2373"/>
    <n v="73"/>
    <n v="0.65900000000000003"/>
    <n v="0.57099999999999995"/>
    <n v="1.953E-4"/>
    <n v="0.99980000000000002"/>
  </r>
  <r>
    <n v="715187733"/>
    <x v="0"/>
    <x v="39"/>
    <x v="1"/>
    <n v="1"/>
    <x v="3"/>
    <s v="Single"/>
    <x v="5"/>
    <s v="Blue"/>
    <n v="15"/>
    <x v="3"/>
    <x v="1"/>
    <n v="3"/>
    <x v="1802"/>
    <x v="2"/>
    <n v="5464"/>
    <n v="0.7"/>
    <n v="2473"/>
    <n v="46"/>
    <n v="0.48399999999999999"/>
    <n v="0"/>
    <n v="3.7718000000000002E-4"/>
    <n v="0.99961999999999995"/>
  </r>
  <r>
    <n v="721014858"/>
    <x v="0"/>
    <x v="14"/>
    <x v="1"/>
    <n v="0"/>
    <x v="1"/>
    <s v="Married"/>
    <x v="1"/>
    <s v="Blue"/>
    <n v="53"/>
    <x v="2"/>
    <x v="0"/>
    <n v="2"/>
    <x v="1803"/>
    <x v="1086"/>
    <n v="920"/>
    <n v="0.53700000000000003"/>
    <n v="1479"/>
    <n v="28"/>
    <n v="0.217"/>
    <n v="0.68700000000000006"/>
    <n v="4.7262999999999998E-5"/>
    <n v="0.99995000000000001"/>
  </r>
  <r>
    <n v="710363433"/>
    <x v="0"/>
    <x v="39"/>
    <x v="0"/>
    <n v="0"/>
    <x v="0"/>
    <s v="Single"/>
    <x v="1"/>
    <s v="Blue"/>
    <n v="36"/>
    <x v="1"/>
    <x v="3"/>
    <n v="3"/>
    <x v="1341"/>
    <x v="683"/>
    <n v="1387"/>
    <n v="0.80500000000000005"/>
    <n v="2441"/>
    <n v="58"/>
    <n v="0.45"/>
    <n v="0.49299999999999999"/>
    <n v="2.5237000000000002E-4"/>
    <n v="0.99975000000000003"/>
  </r>
  <r>
    <n v="715479483"/>
    <x v="0"/>
    <x v="11"/>
    <x v="0"/>
    <n v="2"/>
    <x v="4"/>
    <s v="Married"/>
    <x v="2"/>
    <s v="Blue"/>
    <n v="36"/>
    <x v="0"/>
    <x v="2"/>
    <n v="4"/>
    <x v="1804"/>
    <x v="598"/>
    <n v="13783"/>
    <n v="0.997"/>
    <n v="2079"/>
    <n v="57"/>
    <n v="0.42499999999999999"/>
    <n v="9.8000000000000004E-2"/>
    <n v="3.1749000000000002E-4"/>
    <n v="0.99968000000000001"/>
  </r>
  <r>
    <n v="708243483"/>
    <x v="0"/>
    <x v="20"/>
    <x v="0"/>
    <n v="3"/>
    <x v="4"/>
    <s v="Married"/>
    <x v="4"/>
    <s v="Blue"/>
    <n v="43"/>
    <x v="2"/>
    <x v="2"/>
    <n v="5"/>
    <x v="263"/>
    <x v="1087"/>
    <n v="13783"/>
    <n v="0.995"/>
    <n v="2248"/>
    <n v="51"/>
    <n v="0.64500000000000002"/>
    <n v="7.6999999999999999E-2"/>
    <n v="5.6997999999999999E-4"/>
    <n v="0.99943000000000004"/>
  </r>
  <r>
    <n v="714770808"/>
    <x v="0"/>
    <x v="18"/>
    <x v="0"/>
    <n v="2"/>
    <x v="0"/>
    <s v="Married"/>
    <x v="1"/>
    <s v="Blue"/>
    <n v="42"/>
    <x v="3"/>
    <x v="3"/>
    <n v="5"/>
    <x v="1805"/>
    <x v="1088"/>
    <n v="3658"/>
    <n v="0.39600000000000002"/>
    <n v="1580"/>
    <n v="54"/>
    <n v="0.54300000000000004"/>
    <n v="0.155"/>
    <n v="8.6777000000000002E-4"/>
    <n v="0.99912999999999996"/>
  </r>
  <r>
    <n v="720626058"/>
    <x v="0"/>
    <x v="6"/>
    <x v="0"/>
    <n v="1"/>
    <x v="1"/>
    <s v="Single"/>
    <x v="2"/>
    <s v="Blue"/>
    <n v="24"/>
    <x v="2"/>
    <x v="1"/>
    <n v="4"/>
    <x v="6"/>
    <x v="1089"/>
    <n v="33582"/>
    <n v="0.68100000000000005"/>
    <n v="1768"/>
    <n v="52"/>
    <n v="0.57599999999999996"/>
    <n v="2.7E-2"/>
    <n v="5.8531000000000002E-4"/>
    <n v="0.99941000000000002"/>
  </r>
  <r>
    <n v="709185108"/>
    <x v="0"/>
    <x v="25"/>
    <x v="0"/>
    <n v="3"/>
    <x v="0"/>
    <s v="Married"/>
    <x v="0"/>
    <s v="Blue"/>
    <n v="26"/>
    <x v="0"/>
    <x v="1"/>
    <n v="2"/>
    <x v="1806"/>
    <x v="477"/>
    <n v="4282"/>
    <n v="0.82699999999999996"/>
    <n v="1801"/>
    <n v="44"/>
    <n v="0.57099999999999995"/>
    <n v="0.26500000000000001"/>
    <n v="2.1928E-4"/>
    <n v="0.99978"/>
  </r>
  <r>
    <n v="719596908"/>
    <x v="0"/>
    <x v="10"/>
    <x v="1"/>
    <n v="5"/>
    <x v="6"/>
    <s v="Married"/>
    <x v="5"/>
    <s v="Blue"/>
    <n v="48"/>
    <x v="2"/>
    <x v="2"/>
    <n v="2"/>
    <x v="1807"/>
    <x v="1090"/>
    <n v="9163"/>
    <n v="0.53400000000000003"/>
    <n v="1255"/>
    <n v="30"/>
    <n v="0.30399999999999999"/>
    <n v="0.188"/>
    <n v="1.7003999999999999E-4"/>
    <n v="0.99983"/>
  </r>
  <r>
    <n v="719273733"/>
    <x v="0"/>
    <x v="6"/>
    <x v="0"/>
    <n v="2"/>
    <x v="2"/>
    <s v="Married"/>
    <x v="0"/>
    <s v="Blue"/>
    <n v="36"/>
    <x v="0"/>
    <x v="3"/>
    <n v="5"/>
    <x v="1808"/>
    <x v="1091"/>
    <n v="6961"/>
    <n v="0.77300000000000002"/>
    <n v="1855"/>
    <n v="29"/>
    <n v="0.318"/>
    <n v="0.125"/>
    <n v="9.1777000000000004E-4"/>
    <n v="0.99907999999999997"/>
  </r>
  <r>
    <n v="717348258"/>
    <x v="0"/>
    <x v="38"/>
    <x v="0"/>
    <n v="1"/>
    <x v="1"/>
    <s v="Married"/>
    <x v="4"/>
    <s v="Blue"/>
    <n v="21"/>
    <x v="2"/>
    <x v="0"/>
    <n v="3"/>
    <x v="1809"/>
    <x v="61"/>
    <n v="2560"/>
    <n v="1.349"/>
    <n v="2502"/>
    <n v="48"/>
    <n v="1"/>
    <n v="0.42599999999999999"/>
    <n v="8.6952000000000004E-5"/>
    <n v="0.99990999999999997"/>
  </r>
  <r>
    <n v="770882508"/>
    <x v="0"/>
    <x v="25"/>
    <x v="0"/>
    <n v="2"/>
    <x v="4"/>
    <s v="Married"/>
    <x v="2"/>
    <s v="Blue"/>
    <n v="24"/>
    <x v="2"/>
    <x v="0"/>
    <n v="5"/>
    <x v="1810"/>
    <x v="1065"/>
    <n v="16389"/>
    <n v="1.238"/>
    <n v="2457"/>
    <n v="54"/>
    <n v="1"/>
    <n v="4.4999999999999998E-2"/>
    <n v="2.6585999999999998E-4"/>
    <n v="0.99973000000000001"/>
  </r>
  <r>
    <n v="799026633"/>
    <x v="0"/>
    <x v="10"/>
    <x v="0"/>
    <n v="1"/>
    <x v="2"/>
    <s v="Married"/>
    <x v="4"/>
    <s v="Blue"/>
    <n v="50"/>
    <x v="2"/>
    <x v="3"/>
    <n v="5"/>
    <x v="1811"/>
    <x v="326"/>
    <n v="14736"/>
    <n v="1.256"/>
    <n v="2502"/>
    <n v="55"/>
    <n v="0.57099999999999995"/>
    <n v="9.2999999999999999E-2"/>
    <n v="8.6149000000000002E-4"/>
    <n v="0.99914000000000003"/>
  </r>
  <r>
    <n v="718777008"/>
    <x v="0"/>
    <x v="18"/>
    <x v="0"/>
    <n v="0"/>
    <x v="0"/>
    <s v="Married"/>
    <x v="2"/>
    <s v="Blue"/>
    <n v="47"/>
    <x v="0"/>
    <x v="0"/>
    <n v="2"/>
    <x v="1812"/>
    <x v="296"/>
    <n v="1972"/>
    <n v="0.39900000000000002"/>
    <n v="1374"/>
    <n v="32"/>
    <n v="0.39100000000000001"/>
    <n v="0.39800000000000002"/>
    <n v="4.5945999999999997E-5"/>
    <n v="0.99995000000000001"/>
  </r>
  <r>
    <n v="713352183"/>
    <x v="0"/>
    <x v="42"/>
    <x v="0"/>
    <n v="1"/>
    <x v="5"/>
    <s v="Married"/>
    <x v="1"/>
    <s v="Blue"/>
    <n v="17"/>
    <x v="0"/>
    <x v="0"/>
    <n v="2"/>
    <x v="1813"/>
    <x v="36"/>
    <n v="5946"/>
    <n v="0.64600000000000002"/>
    <n v="1793"/>
    <n v="33"/>
    <n v="0.73699999999999999"/>
    <n v="0.17100000000000001"/>
    <n v="6.0829999999999999E-5"/>
    <n v="0.99994000000000005"/>
  </r>
  <r>
    <n v="716128083"/>
    <x v="0"/>
    <x v="10"/>
    <x v="0"/>
    <n v="2"/>
    <x v="0"/>
    <s v="Married"/>
    <x v="3"/>
    <s v="Blue"/>
    <n v="36"/>
    <x v="0"/>
    <x v="2"/>
    <n v="3"/>
    <x v="1814"/>
    <x v="1092"/>
    <n v="1293"/>
    <n v="0.59899999999999998"/>
    <n v="1191"/>
    <n v="34"/>
    <n v="0.54500000000000004"/>
    <n v="0.60799999999999998"/>
    <n v="1.861E-4"/>
    <n v="0.99980999999999998"/>
  </r>
  <r>
    <n v="721288158"/>
    <x v="0"/>
    <x v="38"/>
    <x v="0"/>
    <n v="2"/>
    <x v="3"/>
    <s v="Single"/>
    <x v="4"/>
    <s v="Blue"/>
    <n v="15"/>
    <x v="2"/>
    <x v="2"/>
    <n v="2"/>
    <x v="1815"/>
    <x v="1093"/>
    <n v="22733"/>
    <n v="0.71599999999999997"/>
    <n v="2529"/>
    <n v="71"/>
    <n v="0.57799999999999996"/>
    <n v="9.1999999999999998E-2"/>
    <n v="1.2511E-4"/>
    <n v="0.99987000000000004"/>
  </r>
  <r>
    <n v="757881258"/>
    <x v="0"/>
    <x v="40"/>
    <x v="0"/>
    <n v="0"/>
    <x v="1"/>
    <s v="Divorced"/>
    <x v="0"/>
    <s v="Blue"/>
    <n v="24"/>
    <x v="1"/>
    <x v="2"/>
    <n v="2"/>
    <x v="1816"/>
    <x v="1094"/>
    <n v="2140"/>
    <n v="0.60399999999999998"/>
    <n v="2565"/>
    <n v="69"/>
    <n v="0.86499999999999999"/>
    <n v="0.49399999999999999"/>
    <n v="9.7672999999999998E-5"/>
    <n v="0.99990000000000001"/>
  </r>
  <r>
    <n v="715843533"/>
    <x v="0"/>
    <x v="39"/>
    <x v="0"/>
    <n v="1"/>
    <x v="4"/>
    <s v="Single"/>
    <x v="3"/>
    <s v="Blue"/>
    <n v="36"/>
    <x v="3"/>
    <x v="1"/>
    <n v="3"/>
    <x v="1817"/>
    <x v="1054"/>
    <n v="1447"/>
    <n v="0.94899999999999995"/>
    <n v="2111"/>
    <n v="29"/>
    <n v="0.70599999999999996"/>
    <n v="0.46500000000000002"/>
    <n v="3.3362000000000002E-4"/>
    <n v="0.99966999999999995"/>
  </r>
  <r>
    <n v="717234183"/>
    <x v="0"/>
    <x v="41"/>
    <x v="0"/>
    <n v="1"/>
    <x v="1"/>
    <s v="Married"/>
    <x v="1"/>
    <s v="Blue"/>
    <n v="18"/>
    <x v="2"/>
    <x v="0"/>
    <n v="4"/>
    <x v="1818"/>
    <x v="589"/>
    <n v="2081"/>
    <n v="0.77100000000000002"/>
    <n v="1718"/>
    <n v="37"/>
    <n v="0.76200000000000001"/>
    <n v="0.23200000000000001"/>
    <n v="1.4834000000000001E-4"/>
    <n v="0.99985000000000002"/>
  </r>
  <r>
    <n v="717260058"/>
    <x v="0"/>
    <x v="20"/>
    <x v="1"/>
    <n v="2"/>
    <x v="2"/>
    <s v="Married"/>
    <x v="1"/>
    <s v="Blue"/>
    <n v="42"/>
    <x v="1"/>
    <x v="0"/>
    <n v="5"/>
    <x v="1819"/>
    <x v="1095"/>
    <n v="1038"/>
    <n v="0.67300000000000004"/>
    <n v="1573"/>
    <n v="27"/>
    <n v="0.92900000000000005"/>
    <n v="0.55300000000000005"/>
    <n v="2.8116000000000003E-4"/>
    <n v="0.99972000000000005"/>
  </r>
  <r>
    <n v="709710783"/>
    <x v="0"/>
    <x v="11"/>
    <x v="1"/>
    <n v="0"/>
    <x v="0"/>
    <s v="Single"/>
    <x v="1"/>
    <s v="Blue"/>
    <n v="36"/>
    <x v="2"/>
    <x v="3"/>
    <n v="4"/>
    <x v="1820"/>
    <x v="2"/>
    <n v="5931"/>
    <n v="0.66800000000000004"/>
    <n v="2730"/>
    <n v="71"/>
    <n v="0.61399999999999999"/>
    <n v="0"/>
    <n v="4.3049000000000001E-4"/>
    <n v="0.99956999999999996"/>
  </r>
  <r>
    <n v="787284858"/>
    <x v="0"/>
    <x v="11"/>
    <x v="0"/>
    <n v="2"/>
    <x v="2"/>
    <s v="Unknown"/>
    <x v="4"/>
    <s v="Blue"/>
    <n v="29"/>
    <x v="0"/>
    <x v="0"/>
    <n v="2"/>
    <x v="1821"/>
    <x v="1096"/>
    <n v="1569"/>
    <n v="0.68899999999999995"/>
    <n v="1745"/>
    <n v="27"/>
    <n v="0.92900000000000005"/>
    <n v="0.52500000000000002"/>
    <n v="5.6629999999999998E-5"/>
    <n v="0.99994000000000005"/>
  </r>
  <r>
    <n v="815845758"/>
    <x v="0"/>
    <x v="10"/>
    <x v="1"/>
    <n v="4"/>
    <x v="0"/>
    <s v="Married"/>
    <x v="1"/>
    <s v="Blue"/>
    <n v="51"/>
    <x v="2"/>
    <x v="2"/>
    <n v="3"/>
    <x v="21"/>
    <x v="2"/>
    <n v="1438.3"/>
    <n v="0.47199999999999998"/>
    <n v="1354"/>
    <n v="24"/>
    <n v="0.71399999999999997"/>
    <n v="0"/>
    <n v="1.9516999999999999E-4"/>
    <n v="0.99980000000000002"/>
  </r>
  <r>
    <n v="720639783"/>
    <x v="0"/>
    <x v="11"/>
    <x v="1"/>
    <n v="1"/>
    <x v="2"/>
    <s v="Single"/>
    <x v="5"/>
    <s v="Silver"/>
    <n v="27"/>
    <x v="2"/>
    <x v="3"/>
    <n v="2"/>
    <x v="6"/>
    <x v="2"/>
    <n v="34516"/>
    <n v="0.68200000000000005"/>
    <n v="2562"/>
    <n v="62"/>
    <n v="0.72199999999999998"/>
    <n v="0"/>
    <n v="1.5686000000000001E-4"/>
    <n v="0.99983999999999995"/>
  </r>
  <r>
    <n v="713331408"/>
    <x v="0"/>
    <x v="11"/>
    <x v="0"/>
    <n v="3"/>
    <x v="2"/>
    <s v="Married"/>
    <x v="3"/>
    <s v="Blue"/>
    <n v="36"/>
    <x v="1"/>
    <x v="2"/>
    <n v="5"/>
    <x v="1822"/>
    <x v="1028"/>
    <n v="7035"/>
    <n v="0.97099999999999997"/>
    <n v="1792"/>
    <n v="36"/>
    <n v="0.8"/>
    <n v="0.19"/>
    <n v="6.0278000000000003E-4"/>
    <n v="0.99939999999999996"/>
  </r>
  <r>
    <n v="778693458"/>
    <x v="1"/>
    <x v="5"/>
    <x v="0"/>
    <n v="1"/>
    <x v="0"/>
    <s v="Divorced"/>
    <x v="0"/>
    <s v="Blue"/>
    <n v="13"/>
    <x v="3"/>
    <x v="3"/>
    <n v="3"/>
    <x v="1823"/>
    <x v="2"/>
    <n v="12616"/>
    <n v="1.054"/>
    <n v="1376"/>
    <n v="29"/>
    <n v="0.61099999999999999"/>
    <n v="0"/>
    <n v="0.99639"/>
    <n v="3.6085800000000001E-3"/>
  </r>
  <r>
    <n v="788610258"/>
    <x v="0"/>
    <x v="1"/>
    <x v="0"/>
    <n v="4"/>
    <x v="4"/>
    <s v="Unknown"/>
    <x v="1"/>
    <s v="Blue"/>
    <n v="43"/>
    <x v="0"/>
    <x v="2"/>
    <n v="4"/>
    <x v="1824"/>
    <x v="3"/>
    <n v="7135"/>
    <n v="0.88900000000000001"/>
    <n v="3762"/>
    <n v="73"/>
    <n v="0.58699999999999997"/>
    <n v="0.26100000000000001"/>
    <n v="3.3296999999999998E-4"/>
    <n v="0.99966999999999995"/>
  </r>
  <r>
    <n v="711173883"/>
    <x v="0"/>
    <x v="36"/>
    <x v="0"/>
    <n v="4"/>
    <x v="1"/>
    <s v="Divorced"/>
    <x v="4"/>
    <s v="Blue"/>
    <n v="29"/>
    <x v="3"/>
    <x v="2"/>
    <n v="2"/>
    <x v="1825"/>
    <x v="1097"/>
    <n v="881"/>
    <n v="0.73599999999999999"/>
    <n v="2516"/>
    <n v="54"/>
    <n v="0.38500000000000001"/>
    <n v="0.46600000000000003"/>
    <n v="1.1937E-4"/>
    <n v="0.99987999999999999"/>
  </r>
  <r>
    <n v="717628608"/>
    <x v="0"/>
    <x v="6"/>
    <x v="0"/>
    <n v="3"/>
    <x v="3"/>
    <s v="Married"/>
    <x v="0"/>
    <s v="Blue"/>
    <n v="29"/>
    <x v="0"/>
    <x v="0"/>
    <n v="5"/>
    <x v="1826"/>
    <x v="947"/>
    <n v="936"/>
    <n v="1.1279999999999999"/>
    <n v="2568"/>
    <n v="34"/>
    <n v="0.88900000000000001"/>
    <n v="0.63700000000000001"/>
    <n v="3.1189E-4"/>
    <n v="0.99968999999999997"/>
  </r>
  <r>
    <n v="789261558"/>
    <x v="0"/>
    <x v="21"/>
    <x v="0"/>
    <n v="1"/>
    <x v="0"/>
    <s v="Married"/>
    <x v="0"/>
    <s v="Blue"/>
    <n v="47"/>
    <x v="3"/>
    <x v="0"/>
    <n v="4"/>
    <x v="971"/>
    <x v="673"/>
    <n v="820"/>
    <n v="0.57299999999999995"/>
    <n v="1387"/>
    <n v="34"/>
    <n v="0.7"/>
    <n v="0.629"/>
    <n v="1.4421E-4"/>
    <n v="0.99985999999999997"/>
  </r>
  <r>
    <n v="770647233"/>
    <x v="0"/>
    <x v="11"/>
    <x v="1"/>
    <n v="2"/>
    <x v="0"/>
    <s v="Married"/>
    <x v="1"/>
    <s v="Blue"/>
    <n v="21"/>
    <x v="0"/>
    <x v="4"/>
    <n v="3"/>
    <x v="1067"/>
    <x v="1036"/>
    <n v="969"/>
    <n v="0.84699999999999998"/>
    <n v="2111"/>
    <n v="59"/>
    <n v="0.63900000000000001"/>
    <n v="0.55100000000000005"/>
    <n v="2.3216E-4"/>
    <n v="0.99977000000000005"/>
  </r>
  <r>
    <n v="712826208"/>
    <x v="0"/>
    <x v="28"/>
    <x v="1"/>
    <n v="2"/>
    <x v="1"/>
    <s v="Married"/>
    <x v="3"/>
    <s v="Blue"/>
    <n v="26"/>
    <x v="0"/>
    <x v="0"/>
    <n v="2"/>
    <x v="1827"/>
    <x v="791"/>
    <n v="1151"/>
    <n v="0.54300000000000004"/>
    <n v="1487"/>
    <n v="33"/>
    <n v="0.73699999999999999"/>
    <n v="0.55300000000000005"/>
    <n v="5.5077000000000001E-5"/>
    <n v="0.99994000000000005"/>
  </r>
  <r>
    <n v="718181433"/>
    <x v="0"/>
    <x v="9"/>
    <x v="1"/>
    <n v="0"/>
    <x v="2"/>
    <s v="Single"/>
    <x v="1"/>
    <s v="Blue"/>
    <n v="56"/>
    <x v="1"/>
    <x v="0"/>
    <n v="2"/>
    <x v="1828"/>
    <x v="1098"/>
    <n v="7252"/>
    <n v="1.1100000000000001"/>
    <n v="2688"/>
    <n v="88"/>
    <n v="0.95599999999999996"/>
    <n v="0.16700000000000001"/>
    <n v="4.8594999999999998E-5"/>
    <n v="0.99995000000000001"/>
  </r>
  <r>
    <n v="714460683"/>
    <x v="0"/>
    <x v="9"/>
    <x v="0"/>
    <n v="0"/>
    <x v="0"/>
    <s v="Married"/>
    <x v="1"/>
    <s v="Blue"/>
    <n v="56"/>
    <x v="3"/>
    <x v="3"/>
    <n v="5"/>
    <x v="1829"/>
    <x v="1099"/>
    <n v="2102"/>
    <n v="0.44500000000000001"/>
    <n v="1467"/>
    <n v="29"/>
    <n v="0.70599999999999996"/>
    <n v="0.45200000000000001"/>
    <n v="7.4474000000000003E-4"/>
    <n v="0.99926000000000004"/>
  </r>
  <r>
    <n v="716460933"/>
    <x v="0"/>
    <x v="2"/>
    <x v="0"/>
    <n v="2"/>
    <x v="3"/>
    <s v="Married"/>
    <x v="4"/>
    <s v="Blue"/>
    <n v="42"/>
    <x v="2"/>
    <x v="0"/>
    <n v="4"/>
    <x v="1830"/>
    <x v="1026"/>
    <n v="8879"/>
    <n v="0.70899999999999996"/>
    <n v="1456"/>
    <n v="44"/>
    <n v="0.29399999999999998"/>
    <n v="0.13800000000000001"/>
    <n v="1.7370999999999999E-4"/>
    <n v="0.99983"/>
  </r>
  <r>
    <n v="710787708"/>
    <x v="0"/>
    <x v="10"/>
    <x v="1"/>
    <n v="1"/>
    <x v="2"/>
    <s v="Married"/>
    <x v="3"/>
    <s v="Blue"/>
    <n v="40"/>
    <x v="2"/>
    <x v="2"/>
    <n v="5"/>
    <x v="1831"/>
    <x v="766"/>
    <n v="4095"/>
    <n v="0.55800000000000005"/>
    <n v="1748"/>
    <n v="38"/>
    <n v="0.9"/>
    <n v="0.23699999999999999"/>
    <n v="5.4527999999999998E-4"/>
    <n v="0.99944999999999995"/>
  </r>
  <r>
    <n v="713800158"/>
    <x v="0"/>
    <x v="21"/>
    <x v="0"/>
    <n v="0"/>
    <x v="0"/>
    <s v="Married"/>
    <x v="2"/>
    <s v="Blue"/>
    <n v="36"/>
    <x v="1"/>
    <x v="3"/>
    <n v="2"/>
    <x v="1832"/>
    <x v="715"/>
    <n v="643"/>
    <n v="0.46899999999999997"/>
    <n v="1540"/>
    <n v="32"/>
    <n v="0.185"/>
    <n v="0.78500000000000003"/>
    <n v="1.5004999999999999E-4"/>
    <n v="0.99985000000000002"/>
  </r>
  <r>
    <n v="712551258"/>
    <x v="1"/>
    <x v="28"/>
    <x v="0"/>
    <n v="1"/>
    <x v="2"/>
    <s v="Married"/>
    <x v="1"/>
    <s v="Blue"/>
    <n v="36"/>
    <x v="3"/>
    <x v="3"/>
    <n v="3"/>
    <x v="1833"/>
    <x v="2"/>
    <n v="4247"/>
    <n v="0.40500000000000003"/>
    <n v="847"/>
    <n v="17"/>
    <n v="0.13300000000000001"/>
    <n v="0"/>
    <n v="0.99658999999999998"/>
    <n v="3.4124899999999998E-3"/>
  </r>
  <r>
    <n v="715379133"/>
    <x v="0"/>
    <x v="2"/>
    <x v="1"/>
    <n v="1"/>
    <x v="4"/>
    <s v="Single"/>
    <x v="1"/>
    <s v="Blue"/>
    <n v="36"/>
    <x v="2"/>
    <x v="1"/>
    <n v="2"/>
    <x v="1834"/>
    <x v="1100"/>
    <n v="592"/>
    <n v="0.80900000000000005"/>
    <n v="1954"/>
    <n v="42"/>
    <n v="1.333"/>
    <n v="0.65900000000000003"/>
    <n v="1.9837000000000001E-4"/>
    <n v="0.99980000000000002"/>
  </r>
  <r>
    <n v="712091433"/>
    <x v="0"/>
    <x v="21"/>
    <x v="0"/>
    <n v="4"/>
    <x v="2"/>
    <s v="Single"/>
    <x v="3"/>
    <s v="Silver"/>
    <n v="50"/>
    <x v="0"/>
    <x v="2"/>
    <n v="3"/>
    <x v="1835"/>
    <x v="945"/>
    <n v="17529"/>
    <n v="1.296"/>
    <n v="2950"/>
    <n v="61"/>
    <n v="0.84799999999999998"/>
    <n v="4.9000000000000002E-2"/>
    <n v="1.8652E-4"/>
    <n v="0.99980999999999998"/>
  </r>
  <r>
    <n v="771756333"/>
    <x v="0"/>
    <x v="37"/>
    <x v="1"/>
    <n v="3"/>
    <x v="1"/>
    <s v="Married"/>
    <x v="1"/>
    <s v="Blue"/>
    <n v="23"/>
    <x v="0"/>
    <x v="3"/>
    <n v="3"/>
    <x v="1686"/>
    <x v="281"/>
    <n v="469"/>
    <n v="0.79400000000000004"/>
    <n v="2154"/>
    <n v="37"/>
    <n v="0.54200000000000004"/>
    <n v="0.79300000000000004"/>
    <n v="3.1389999999999999E-4"/>
    <n v="0.99968999999999997"/>
  </r>
  <r>
    <n v="779895108"/>
    <x v="0"/>
    <x v="28"/>
    <x v="0"/>
    <n v="3"/>
    <x v="3"/>
    <s v="Single"/>
    <x v="2"/>
    <s v="Blue"/>
    <n v="23"/>
    <x v="1"/>
    <x v="0"/>
    <n v="4"/>
    <x v="1695"/>
    <x v="1101"/>
    <n v="562"/>
    <n v="0.66800000000000004"/>
    <n v="1711"/>
    <n v="36"/>
    <n v="0.44"/>
    <n v="0.79300000000000004"/>
    <n v="1.8024999999999999E-4"/>
    <n v="0.99982000000000004"/>
  </r>
  <r>
    <n v="771976683"/>
    <x v="0"/>
    <x v="17"/>
    <x v="1"/>
    <n v="1"/>
    <x v="4"/>
    <s v="Married"/>
    <x v="5"/>
    <s v="Blue"/>
    <n v="43"/>
    <x v="3"/>
    <x v="3"/>
    <n v="2"/>
    <x v="1836"/>
    <x v="1102"/>
    <n v="3709"/>
    <n v="0.68700000000000006"/>
    <n v="1640"/>
    <n v="44"/>
    <n v="0.33300000000000002"/>
    <n v="0.36499999999999999"/>
    <n v="1.6415000000000001E-4"/>
    <n v="0.99983999999999995"/>
  </r>
  <r>
    <n v="716800908"/>
    <x v="0"/>
    <x v="39"/>
    <x v="1"/>
    <n v="2"/>
    <x v="0"/>
    <s v="Single"/>
    <x v="5"/>
    <s v="Blue"/>
    <n v="13"/>
    <x v="0"/>
    <x v="5"/>
    <n v="3"/>
    <x v="1837"/>
    <x v="2"/>
    <n v="5137"/>
    <n v="0.69899999999999995"/>
    <n v="2496"/>
    <n v="49"/>
    <n v="0.58099999999999996"/>
    <n v="0"/>
    <n v="3.3324000000000001E-5"/>
    <n v="0.99997000000000003"/>
  </r>
  <r>
    <n v="789413958"/>
    <x v="0"/>
    <x v="20"/>
    <x v="0"/>
    <n v="1"/>
    <x v="1"/>
    <s v="Single"/>
    <x v="2"/>
    <s v="Blue"/>
    <n v="43"/>
    <x v="2"/>
    <x v="2"/>
    <n v="3"/>
    <x v="1838"/>
    <x v="836"/>
    <n v="10891"/>
    <n v="1.006"/>
    <n v="1938"/>
    <n v="53"/>
    <n v="0.65600000000000003"/>
    <n v="8.5000000000000006E-2"/>
    <n v="1.7969000000000001E-4"/>
    <n v="0.99982000000000004"/>
  </r>
  <r>
    <n v="711574008"/>
    <x v="0"/>
    <x v="5"/>
    <x v="0"/>
    <n v="3"/>
    <x v="4"/>
    <s v="Single"/>
    <x v="2"/>
    <s v="Blue"/>
    <n v="21"/>
    <x v="2"/>
    <x v="3"/>
    <n v="5"/>
    <x v="1839"/>
    <x v="2"/>
    <n v="21390"/>
    <n v="0.94599999999999995"/>
    <n v="2477"/>
    <n v="59"/>
    <n v="0.34100000000000003"/>
    <n v="0"/>
    <n v="9.0050999999999998E-4"/>
    <n v="0.99909999999999999"/>
  </r>
  <r>
    <n v="714138408"/>
    <x v="0"/>
    <x v="1"/>
    <x v="0"/>
    <n v="3"/>
    <x v="0"/>
    <s v="Married"/>
    <x v="0"/>
    <s v="Blue"/>
    <n v="39"/>
    <x v="2"/>
    <x v="0"/>
    <n v="4"/>
    <x v="1840"/>
    <x v="589"/>
    <n v="8635"/>
    <n v="0.65900000000000003"/>
    <n v="4107"/>
    <n v="79"/>
    <n v="0.57999999999999996"/>
    <n v="6.8000000000000005E-2"/>
    <n v="1.5941999999999999E-4"/>
    <n v="0.99983999999999995"/>
  </r>
  <r>
    <n v="709334658"/>
    <x v="0"/>
    <x v="28"/>
    <x v="1"/>
    <n v="2"/>
    <x v="2"/>
    <s v="Married"/>
    <x v="1"/>
    <s v="Blue"/>
    <n v="26"/>
    <x v="2"/>
    <x v="2"/>
    <n v="5"/>
    <x v="1841"/>
    <x v="3"/>
    <n v="2967"/>
    <n v="0.48899999999999999"/>
    <n v="2025"/>
    <n v="51"/>
    <n v="0.378"/>
    <n v="0.45900000000000002"/>
    <n v="5.8091000000000002E-4"/>
    <n v="0.99941999999999998"/>
  </r>
  <r>
    <n v="709564683"/>
    <x v="1"/>
    <x v="5"/>
    <x v="0"/>
    <n v="2"/>
    <x v="1"/>
    <s v="Married"/>
    <x v="3"/>
    <s v="Blue"/>
    <n v="22"/>
    <x v="3"/>
    <x v="3"/>
    <n v="5"/>
    <x v="1842"/>
    <x v="2"/>
    <n v="4739"/>
    <n v="0.36299999999999999"/>
    <n v="886"/>
    <n v="21"/>
    <n v="0.4"/>
    <n v="0"/>
    <n v="0.99887999999999999"/>
    <n v="1.11805E-3"/>
  </r>
  <r>
    <n v="772292358"/>
    <x v="1"/>
    <x v="42"/>
    <x v="0"/>
    <n v="1"/>
    <x v="4"/>
    <s v="Divorced"/>
    <x v="1"/>
    <s v="Blue"/>
    <n v="19"/>
    <x v="2"/>
    <x v="3"/>
    <n v="3"/>
    <x v="1843"/>
    <x v="2"/>
    <n v="7970"/>
    <n v="0.77600000000000002"/>
    <n v="1284"/>
    <n v="30"/>
    <n v="0.42899999999999999"/>
    <n v="0"/>
    <n v="0.99639"/>
    <n v="3.6082499999999999E-3"/>
  </r>
  <r>
    <n v="712933083"/>
    <x v="0"/>
    <x v="6"/>
    <x v="0"/>
    <n v="1"/>
    <x v="2"/>
    <s v="Single"/>
    <x v="2"/>
    <s v="Blue"/>
    <n v="36"/>
    <x v="1"/>
    <x v="0"/>
    <n v="2"/>
    <x v="361"/>
    <x v="1103"/>
    <n v="749"/>
    <n v="0.86199999999999999"/>
    <n v="2292"/>
    <n v="49"/>
    <n v="0.441"/>
    <n v="0.76"/>
    <n v="5.3155000000000002E-5"/>
    <n v="0.99995000000000001"/>
  </r>
  <r>
    <n v="710497608"/>
    <x v="0"/>
    <x v="25"/>
    <x v="0"/>
    <n v="2"/>
    <x v="2"/>
    <s v="Single"/>
    <x v="3"/>
    <s v="Blue"/>
    <n v="36"/>
    <x v="0"/>
    <x v="0"/>
    <n v="2"/>
    <x v="1844"/>
    <x v="705"/>
    <n v="6086"/>
    <n v="0.78"/>
    <n v="1858"/>
    <n v="51"/>
    <n v="0.54500000000000004"/>
    <n v="0.215"/>
    <n v="5.6629999999999998E-5"/>
    <n v="0.99994000000000005"/>
  </r>
  <r>
    <n v="721443408"/>
    <x v="0"/>
    <x v="26"/>
    <x v="0"/>
    <n v="2"/>
    <x v="2"/>
    <s v="Single"/>
    <x v="4"/>
    <s v="Blue"/>
    <n v="33"/>
    <x v="1"/>
    <x v="2"/>
    <n v="3"/>
    <x v="6"/>
    <x v="1104"/>
    <n v="33840"/>
    <n v="0.81399999999999995"/>
    <n v="3508"/>
    <n v="58"/>
    <n v="0.871"/>
    <n v="0.02"/>
    <n v="1.9683E-4"/>
    <n v="0.99980000000000002"/>
  </r>
  <r>
    <n v="709149408"/>
    <x v="0"/>
    <x v="36"/>
    <x v="0"/>
    <n v="2"/>
    <x v="2"/>
    <s v="Married"/>
    <x v="0"/>
    <s v="Blue"/>
    <n v="36"/>
    <x v="0"/>
    <x v="3"/>
    <n v="4"/>
    <x v="1845"/>
    <x v="1105"/>
    <n v="4283"/>
    <n v="1.204"/>
    <n v="2338"/>
    <n v="41"/>
    <n v="0.95199999999999996"/>
    <n v="0.23599999999999999"/>
    <n v="5.3054999999999997E-4"/>
    <n v="0.99946999999999997"/>
  </r>
  <r>
    <n v="708446808"/>
    <x v="0"/>
    <x v="38"/>
    <x v="0"/>
    <n v="1"/>
    <x v="5"/>
    <s v="Married"/>
    <x v="2"/>
    <s v="Blue"/>
    <n v="36"/>
    <x v="2"/>
    <x v="3"/>
    <n v="2"/>
    <x v="1846"/>
    <x v="156"/>
    <n v="1587"/>
    <n v="0.746"/>
    <n v="2017"/>
    <n v="48"/>
    <n v="0.45500000000000002"/>
    <n v="0.46100000000000002"/>
    <n v="1.9866E-4"/>
    <n v="0.99980000000000002"/>
  </r>
  <r>
    <n v="824192658"/>
    <x v="0"/>
    <x v="21"/>
    <x v="1"/>
    <n v="3"/>
    <x v="5"/>
    <s v="Single"/>
    <x v="1"/>
    <s v="Blue"/>
    <n v="54"/>
    <x v="2"/>
    <x v="2"/>
    <n v="3"/>
    <x v="1847"/>
    <x v="2"/>
    <n v="8886"/>
    <n v="0.69399999999999995"/>
    <n v="4148"/>
    <n v="79"/>
    <n v="0.75600000000000001"/>
    <n v="0"/>
    <n v="2.3373E-4"/>
    <n v="0.99977000000000005"/>
  </r>
  <r>
    <n v="711625683"/>
    <x v="0"/>
    <x v="26"/>
    <x v="0"/>
    <n v="4"/>
    <x v="6"/>
    <s v="Married"/>
    <x v="4"/>
    <s v="Blue"/>
    <n v="36"/>
    <x v="3"/>
    <x v="2"/>
    <n v="5"/>
    <x v="328"/>
    <x v="404"/>
    <n v="2242"/>
    <n v="1.0569999999999999"/>
    <n v="2781"/>
    <n v="74"/>
    <n v="0.68200000000000005"/>
    <n v="0.27800000000000002"/>
    <n v="8.5722999999999995E-4"/>
    <n v="0.99914000000000003"/>
  </r>
  <r>
    <n v="717487983"/>
    <x v="0"/>
    <x v="28"/>
    <x v="0"/>
    <n v="5"/>
    <x v="3"/>
    <s v="Married"/>
    <x v="2"/>
    <s v="Blue"/>
    <n v="36"/>
    <x v="2"/>
    <x v="3"/>
    <n v="3"/>
    <x v="1848"/>
    <x v="1106"/>
    <n v="17315"/>
    <n v="0.625"/>
    <n v="2062"/>
    <n v="55"/>
    <n v="0.48599999999999999"/>
    <n v="0.109"/>
    <n v="3.4328000000000001E-4"/>
    <n v="0.99965999999999999"/>
  </r>
  <r>
    <n v="717301908"/>
    <x v="0"/>
    <x v="17"/>
    <x v="1"/>
    <n v="2"/>
    <x v="6"/>
    <s v="Married"/>
    <x v="1"/>
    <s v="Blue"/>
    <n v="46"/>
    <x v="3"/>
    <x v="3"/>
    <n v="3"/>
    <x v="294"/>
    <x v="777"/>
    <n v="1688"/>
    <n v="0.57299999999999995"/>
    <n v="1973"/>
    <n v="55"/>
    <n v="0.66700000000000004"/>
    <n v="0.49"/>
    <n v="4.3772E-4"/>
    <n v="0.99956"/>
  </r>
  <r>
    <n v="718435158"/>
    <x v="0"/>
    <x v="24"/>
    <x v="0"/>
    <n v="3"/>
    <x v="0"/>
    <s v="Married"/>
    <x v="4"/>
    <s v="Blue"/>
    <n v="40"/>
    <x v="0"/>
    <x v="0"/>
    <n v="4"/>
    <x v="6"/>
    <x v="2"/>
    <n v="34516"/>
    <n v="0.98599999999999999"/>
    <n v="1930"/>
    <n v="36"/>
    <n v="0.44"/>
    <n v="0"/>
    <n v="1.5941999999999999E-4"/>
    <n v="0.99983999999999995"/>
  </r>
  <r>
    <n v="714797733"/>
    <x v="0"/>
    <x v="13"/>
    <x v="0"/>
    <n v="3"/>
    <x v="4"/>
    <s v="Single"/>
    <x v="0"/>
    <s v="Blue"/>
    <n v="33"/>
    <x v="1"/>
    <x v="0"/>
    <n v="4"/>
    <x v="1849"/>
    <x v="2"/>
    <n v="5246"/>
    <n v="0.96899999999999997"/>
    <n v="3189"/>
    <n v="56"/>
    <n v="0.55600000000000005"/>
    <n v="0"/>
    <n v="1.5944E-4"/>
    <n v="0.99983999999999995"/>
  </r>
  <r>
    <n v="719213133"/>
    <x v="0"/>
    <x v="20"/>
    <x v="0"/>
    <n v="1"/>
    <x v="1"/>
    <s v="Unknown"/>
    <x v="0"/>
    <s v="Blue"/>
    <n v="41"/>
    <x v="2"/>
    <x v="0"/>
    <n v="2"/>
    <x v="1850"/>
    <x v="293"/>
    <n v="878"/>
    <n v="1.1579999999999999"/>
    <n v="3670"/>
    <n v="60"/>
    <n v="0.81799999999999995"/>
    <n v="0.63900000000000001"/>
    <n v="5.1697000000000003E-5"/>
    <n v="0.99995000000000001"/>
  </r>
  <r>
    <n v="798962058"/>
    <x v="0"/>
    <x v="36"/>
    <x v="1"/>
    <n v="5"/>
    <x v="1"/>
    <s v="Married"/>
    <x v="1"/>
    <s v="Blue"/>
    <n v="30"/>
    <x v="3"/>
    <x v="3"/>
    <n v="3"/>
    <x v="1851"/>
    <x v="1107"/>
    <n v="704"/>
    <n v="0.58099999999999996"/>
    <n v="1836"/>
    <n v="48"/>
    <n v="0.65500000000000003"/>
    <n v="0.77300000000000002"/>
    <n v="3.1231E-4"/>
    <n v="0.99968999999999997"/>
  </r>
  <r>
    <n v="718970058"/>
    <x v="0"/>
    <x v="25"/>
    <x v="0"/>
    <n v="3"/>
    <x v="3"/>
    <s v="Married"/>
    <x v="4"/>
    <s v="Blue"/>
    <n v="33"/>
    <x v="0"/>
    <x v="3"/>
    <n v="4"/>
    <x v="1852"/>
    <x v="160"/>
    <n v="29578"/>
    <n v="0.65300000000000002"/>
    <n v="1519"/>
    <n v="43"/>
    <n v="0.72"/>
    <n v="3.7999999999999999E-2"/>
    <n v="5.8850999999999999E-4"/>
    <n v="0.99941000000000002"/>
  </r>
  <r>
    <n v="713021208"/>
    <x v="1"/>
    <x v="22"/>
    <x v="1"/>
    <n v="2"/>
    <x v="4"/>
    <s v="Single"/>
    <x v="5"/>
    <s v="Silver"/>
    <n v="36"/>
    <x v="4"/>
    <x v="3"/>
    <n v="3"/>
    <x v="6"/>
    <x v="2"/>
    <n v="34516"/>
    <n v="0.39900000000000002"/>
    <n v="1353"/>
    <n v="40"/>
    <n v="0.21199999999999999"/>
    <n v="0"/>
    <n v="0.99624999999999997"/>
    <n v="3.74779E-3"/>
  </r>
  <r>
    <n v="810856833"/>
    <x v="0"/>
    <x v="0"/>
    <x v="0"/>
    <n v="4"/>
    <x v="4"/>
    <s v="Unknown"/>
    <x v="4"/>
    <s v="Blue"/>
    <n v="40"/>
    <x v="3"/>
    <x v="2"/>
    <n v="2"/>
    <x v="1853"/>
    <x v="172"/>
    <n v="10937"/>
    <n v="0.69399999999999995"/>
    <n v="1907"/>
    <n v="52"/>
    <n v="0.92600000000000005"/>
    <n v="8.5999999999999993E-2"/>
    <n v="1.1605E-4"/>
    <n v="0.99987999999999999"/>
  </r>
  <r>
    <n v="787868958"/>
    <x v="0"/>
    <x v="36"/>
    <x v="0"/>
    <n v="2"/>
    <x v="0"/>
    <s v="Single"/>
    <x v="2"/>
    <s v="Blue"/>
    <n v="27"/>
    <x v="0"/>
    <x v="3"/>
    <n v="3"/>
    <x v="1854"/>
    <x v="728"/>
    <n v="13711"/>
    <n v="0.81100000000000005"/>
    <n v="2746"/>
    <n v="68"/>
    <n v="0.51100000000000001"/>
    <n v="6.7000000000000004E-2"/>
    <n v="2.9408E-4"/>
    <n v="0.99970999999999999"/>
  </r>
  <r>
    <n v="708161133"/>
    <x v="0"/>
    <x v="0"/>
    <x v="0"/>
    <n v="1"/>
    <x v="1"/>
    <s v="Single"/>
    <x v="3"/>
    <s v="Blue"/>
    <n v="32"/>
    <x v="0"/>
    <x v="0"/>
    <n v="2"/>
    <x v="1855"/>
    <x v="463"/>
    <n v="5240"/>
    <n v="0.82799999999999996"/>
    <n v="3891"/>
    <n v="69"/>
    <n v="0.64300000000000002"/>
    <n v="0.21"/>
    <n v="5.1697000000000003E-5"/>
    <n v="0.99995000000000001"/>
  </r>
  <r>
    <n v="708174708"/>
    <x v="0"/>
    <x v="25"/>
    <x v="0"/>
    <n v="4"/>
    <x v="1"/>
    <s v="Married"/>
    <x v="3"/>
    <s v="Blue"/>
    <n v="27"/>
    <x v="1"/>
    <x v="2"/>
    <n v="4"/>
    <x v="1856"/>
    <x v="390"/>
    <n v="4259"/>
    <n v="0.63600000000000001"/>
    <n v="1764"/>
    <n v="38"/>
    <n v="0.9"/>
    <n v="0.23100000000000001"/>
    <n v="3.4247999999999999E-4"/>
    <n v="0.99965999999999999"/>
  </r>
  <r>
    <n v="708735183"/>
    <x v="0"/>
    <x v="11"/>
    <x v="1"/>
    <n v="2"/>
    <x v="0"/>
    <s v="Married"/>
    <x v="1"/>
    <s v="Blue"/>
    <n v="22"/>
    <x v="2"/>
    <x v="3"/>
    <n v="3"/>
    <x v="589"/>
    <x v="692"/>
    <n v="696"/>
    <n v="0.80400000000000005"/>
    <n v="2289"/>
    <n v="49"/>
    <n v="0.441"/>
    <n v="0.72599999999999998"/>
    <n v="2.9408E-4"/>
    <n v="0.99970999999999999"/>
  </r>
  <r>
    <n v="708445608"/>
    <x v="0"/>
    <x v="7"/>
    <x v="0"/>
    <n v="3"/>
    <x v="4"/>
    <s v="Married"/>
    <x v="1"/>
    <s v="Blue"/>
    <n v="37"/>
    <x v="2"/>
    <x v="3"/>
    <n v="3"/>
    <x v="1857"/>
    <x v="3"/>
    <n v="788"/>
    <n v="0.76600000000000001"/>
    <n v="2027"/>
    <n v="57"/>
    <n v="1.036"/>
    <n v="0.76200000000000001"/>
    <n v="3.0519E-4"/>
    <n v="0.99968999999999997"/>
  </r>
  <r>
    <n v="778943883"/>
    <x v="0"/>
    <x v="2"/>
    <x v="0"/>
    <n v="2"/>
    <x v="2"/>
    <s v="Single"/>
    <x v="4"/>
    <s v="Blue"/>
    <n v="36"/>
    <x v="0"/>
    <x v="2"/>
    <n v="4"/>
    <x v="6"/>
    <x v="1108"/>
    <n v="33628"/>
    <n v="1.2989999999999999"/>
    <n v="1959"/>
    <n v="42"/>
    <n v="0.90900000000000003"/>
    <n v="2.5999999999999999E-2"/>
    <n v="3.3576999999999999E-4"/>
    <n v="0.99965999999999999"/>
  </r>
  <r>
    <n v="788810658"/>
    <x v="0"/>
    <x v="6"/>
    <x v="1"/>
    <n v="1"/>
    <x v="4"/>
    <s v="Single"/>
    <x v="5"/>
    <s v="Blue"/>
    <n v="20"/>
    <x v="3"/>
    <x v="2"/>
    <n v="5"/>
    <x v="1858"/>
    <x v="2"/>
    <n v="9466"/>
    <n v="0.81799999999999995"/>
    <n v="2503"/>
    <n v="70"/>
    <n v="0.48899999999999999"/>
    <n v="0"/>
    <n v="5.1561E-4"/>
    <n v="0.99948000000000004"/>
  </r>
  <r>
    <n v="789050883"/>
    <x v="0"/>
    <x v="38"/>
    <x v="1"/>
    <n v="2"/>
    <x v="6"/>
    <s v="Single"/>
    <x v="5"/>
    <s v="Blue"/>
    <n v="21"/>
    <x v="2"/>
    <x v="3"/>
    <n v="4"/>
    <x v="1859"/>
    <x v="2"/>
    <n v="5297"/>
    <n v="0.77900000000000003"/>
    <n v="2655"/>
    <n v="62"/>
    <n v="0.55000000000000004"/>
    <n v="0"/>
    <n v="7.4655999999999995E-4"/>
    <n v="0.99924999999999997"/>
  </r>
  <r>
    <n v="714531108"/>
    <x v="0"/>
    <x v="40"/>
    <x v="0"/>
    <n v="1"/>
    <x v="4"/>
    <s v="Married"/>
    <x v="2"/>
    <s v="Blue"/>
    <n v="36"/>
    <x v="2"/>
    <x v="3"/>
    <n v="3"/>
    <x v="1860"/>
    <x v="922"/>
    <n v="2485"/>
    <n v="1.2390000000000001"/>
    <n v="2109"/>
    <n v="52"/>
    <n v="0.625"/>
    <n v="0.41699999999999998"/>
    <n v="2.7607E-4"/>
    <n v="0.99972000000000005"/>
  </r>
  <r>
    <n v="711635358"/>
    <x v="0"/>
    <x v="3"/>
    <x v="1"/>
    <n v="4"/>
    <x v="4"/>
    <s v="Single"/>
    <x v="1"/>
    <s v="Blue"/>
    <n v="26"/>
    <x v="1"/>
    <x v="0"/>
    <n v="2"/>
    <x v="1861"/>
    <x v="3"/>
    <n v="4774"/>
    <n v="0.83"/>
    <n v="2198"/>
    <n v="56"/>
    <n v="0.69699999999999995"/>
    <n v="0.34499999999999997"/>
    <n v="5.6158E-5"/>
    <n v="0.99994000000000005"/>
  </r>
  <r>
    <n v="803648508"/>
    <x v="0"/>
    <x v="29"/>
    <x v="0"/>
    <n v="4"/>
    <x v="0"/>
    <s v="Unknown"/>
    <x v="2"/>
    <s v="Blue"/>
    <n v="37"/>
    <x v="2"/>
    <x v="2"/>
    <n v="3"/>
    <x v="1306"/>
    <x v="560"/>
    <n v="13124"/>
    <n v="0.5"/>
    <n v="1646"/>
    <n v="42"/>
    <n v="0.75"/>
    <n v="5.5E-2"/>
    <n v="1.9516999999999999E-4"/>
    <n v="0.99980000000000002"/>
  </r>
  <r>
    <n v="813200058"/>
    <x v="0"/>
    <x v="19"/>
    <x v="0"/>
    <n v="0"/>
    <x v="1"/>
    <s v="Married"/>
    <x v="3"/>
    <s v="Blue"/>
    <n v="56"/>
    <x v="2"/>
    <x v="2"/>
    <n v="5"/>
    <x v="1862"/>
    <x v="364"/>
    <n v="4714"/>
    <n v="0.52400000000000002"/>
    <n v="1497"/>
    <n v="27"/>
    <n v="0.35"/>
    <n v="0.27500000000000002"/>
    <n v="4.8485999999999999E-4"/>
    <n v="0.99951999999999996"/>
  </r>
  <r>
    <n v="805261983"/>
    <x v="0"/>
    <x v="11"/>
    <x v="1"/>
    <n v="4"/>
    <x v="3"/>
    <s v="Married"/>
    <x v="1"/>
    <s v="Blue"/>
    <n v="30"/>
    <x v="1"/>
    <x v="3"/>
    <n v="4"/>
    <x v="1863"/>
    <x v="728"/>
    <n v="647"/>
    <n v="1.4670000000000001"/>
    <n v="2847"/>
    <n v="61"/>
    <n v="0.96799999999999997"/>
    <n v="0.60199999999999998"/>
    <n v="5.9480000000000004E-4"/>
    <n v="0.99941000000000002"/>
  </r>
  <r>
    <n v="715206408"/>
    <x v="0"/>
    <x v="40"/>
    <x v="1"/>
    <n v="1"/>
    <x v="0"/>
    <s v="Single"/>
    <x v="1"/>
    <s v="Blue"/>
    <n v="22"/>
    <x v="0"/>
    <x v="0"/>
    <n v="5"/>
    <x v="1864"/>
    <x v="2"/>
    <n v="6662"/>
    <n v="0.93400000000000005"/>
    <n v="3264"/>
    <n v="83"/>
    <n v="0.76600000000000001"/>
    <n v="0"/>
    <n v="2.4952999999999998E-4"/>
    <n v="0.99975000000000003"/>
  </r>
  <r>
    <n v="788684508"/>
    <x v="0"/>
    <x v="36"/>
    <x v="0"/>
    <n v="4"/>
    <x v="2"/>
    <s v="Married"/>
    <x v="2"/>
    <s v="Blue"/>
    <n v="25"/>
    <x v="2"/>
    <x v="3"/>
    <n v="3"/>
    <x v="1865"/>
    <x v="1109"/>
    <n v="4114"/>
    <n v="0.61099999999999999"/>
    <n v="2056"/>
    <n v="41"/>
    <n v="0.64"/>
    <n v="0.29599999999999999"/>
    <n v="3.2620000000000001E-4"/>
    <n v="0.99966999999999995"/>
  </r>
  <r>
    <n v="737933883"/>
    <x v="0"/>
    <x v="37"/>
    <x v="0"/>
    <n v="1"/>
    <x v="0"/>
    <s v="Married"/>
    <x v="0"/>
    <s v="Blue"/>
    <n v="27"/>
    <x v="3"/>
    <x v="0"/>
    <n v="2"/>
    <x v="1866"/>
    <x v="345"/>
    <n v="5914"/>
    <n v="0.72199999999999998"/>
    <n v="2042"/>
    <n v="49"/>
    <n v="0.69"/>
    <n v="0.26700000000000002"/>
    <n v="5.0256000000000001E-5"/>
    <n v="0.99995000000000001"/>
  </r>
  <r>
    <n v="768655158"/>
    <x v="0"/>
    <x v="41"/>
    <x v="0"/>
    <n v="0"/>
    <x v="3"/>
    <s v="Married"/>
    <x v="0"/>
    <s v="Blue"/>
    <n v="23"/>
    <x v="3"/>
    <x v="3"/>
    <n v="2"/>
    <x v="718"/>
    <x v="506"/>
    <n v="5132"/>
    <n v="0.91900000000000004"/>
    <n v="2222"/>
    <n v="39"/>
    <n v="0.56000000000000005"/>
    <n v="0.17499999999999999"/>
    <n v="1.6966E-4"/>
    <n v="0.99983"/>
  </r>
  <r>
    <n v="774437583"/>
    <x v="0"/>
    <x v="22"/>
    <x v="0"/>
    <n v="1"/>
    <x v="6"/>
    <s v="Married"/>
    <x v="0"/>
    <s v="Blue"/>
    <n v="49"/>
    <x v="1"/>
    <x v="2"/>
    <n v="4"/>
    <x v="1867"/>
    <x v="1110"/>
    <n v="2155"/>
    <n v="0.51200000000000001"/>
    <n v="1504"/>
    <n v="38"/>
    <n v="0.35699999999999998"/>
    <n v="0.53100000000000003"/>
    <n v="4.4352999999999998E-4"/>
    <n v="0.99956"/>
  </r>
  <r>
    <n v="713104458"/>
    <x v="1"/>
    <x v="26"/>
    <x v="0"/>
    <n v="2"/>
    <x v="1"/>
    <s v="Single"/>
    <x v="3"/>
    <s v="Blue"/>
    <n v="31"/>
    <x v="3"/>
    <x v="3"/>
    <n v="5"/>
    <x v="1868"/>
    <x v="2"/>
    <n v="7869"/>
    <n v="0.69199999999999995"/>
    <n v="998"/>
    <n v="25"/>
    <n v="0.56200000000000006"/>
    <n v="0"/>
    <n v="0.99887999999999999"/>
    <n v="1.11805E-3"/>
  </r>
  <r>
    <n v="715462008"/>
    <x v="0"/>
    <x v="0"/>
    <x v="0"/>
    <n v="2"/>
    <x v="4"/>
    <s v="Married"/>
    <x v="0"/>
    <s v="Blue"/>
    <n v="35"/>
    <x v="1"/>
    <x v="3"/>
    <n v="2"/>
    <x v="1869"/>
    <x v="1111"/>
    <n v="15788"/>
    <n v="0.47699999999999998"/>
    <n v="2031"/>
    <n v="49"/>
    <n v="0.63300000000000001"/>
    <n v="0.11700000000000001"/>
    <n v="1.7488000000000001E-4"/>
    <n v="0.99983"/>
  </r>
  <r>
    <n v="715366083"/>
    <x v="1"/>
    <x v="27"/>
    <x v="1"/>
    <n v="0"/>
    <x v="6"/>
    <s v="Single"/>
    <x v="1"/>
    <s v="Blue"/>
    <n v="36"/>
    <x v="4"/>
    <x v="2"/>
    <n v="3"/>
    <x v="21"/>
    <x v="43"/>
    <n v="460.3"/>
    <n v="0.77300000000000002"/>
    <n v="947"/>
    <n v="33"/>
    <n v="0.57099999999999995"/>
    <n v="0.68"/>
    <n v="0.99580999999999997"/>
    <n v="4.1881100000000001E-3"/>
  </r>
  <r>
    <n v="712322058"/>
    <x v="0"/>
    <x v="3"/>
    <x v="1"/>
    <n v="3"/>
    <x v="0"/>
    <s v="Married"/>
    <x v="1"/>
    <s v="Blue"/>
    <n v="32"/>
    <x v="0"/>
    <x v="0"/>
    <n v="3"/>
    <x v="1870"/>
    <x v="518"/>
    <n v="352"/>
    <n v="0.85299999999999998"/>
    <n v="3432"/>
    <n v="49"/>
    <n v="0.96"/>
    <n v="0.82799999999999996"/>
    <n v="9.3448000000000004E-5"/>
    <n v="0.99990999999999997"/>
  </r>
  <r>
    <n v="719737833"/>
    <x v="0"/>
    <x v="26"/>
    <x v="1"/>
    <n v="4"/>
    <x v="2"/>
    <s v="Married"/>
    <x v="1"/>
    <s v="Blue"/>
    <n v="36"/>
    <x v="2"/>
    <x v="2"/>
    <n v="2"/>
    <x v="1871"/>
    <x v="2"/>
    <n v="6370"/>
    <n v="0.85499999999999998"/>
    <n v="1783"/>
    <n v="40"/>
    <n v="0.66700000000000004"/>
    <n v="0"/>
    <n v="1.2274000000000001E-4"/>
    <n v="0.99987999999999999"/>
  </r>
  <r>
    <n v="789530208"/>
    <x v="0"/>
    <x v="17"/>
    <x v="1"/>
    <n v="2"/>
    <x v="1"/>
    <s v="Married"/>
    <x v="1"/>
    <s v="Blue"/>
    <n v="46"/>
    <x v="1"/>
    <x v="2"/>
    <n v="2"/>
    <x v="1872"/>
    <x v="3"/>
    <n v="220"/>
    <n v="0.53300000000000003"/>
    <n v="1619"/>
    <n v="37"/>
    <n v="0.48"/>
    <n v="0.92"/>
    <n v="1.1382E-4"/>
    <n v="0.99988999999999995"/>
  </r>
  <r>
    <n v="717885183"/>
    <x v="0"/>
    <x v="36"/>
    <x v="0"/>
    <n v="1"/>
    <x v="1"/>
    <s v="Single"/>
    <x v="1"/>
    <s v="Blue"/>
    <n v="25"/>
    <x v="1"/>
    <x v="0"/>
    <n v="2"/>
    <x v="49"/>
    <x v="1112"/>
    <n v="133"/>
    <n v="0.84"/>
    <n v="2717"/>
    <n v="79"/>
    <n v="0.54900000000000004"/>
    <n v="0.94899999999999995"/>
    <n v="5.1697000000000003E-5"/>
    <n v="0.99995000000000001"/>
  </r>
  <r>
    <n v="716244033"/>
    <x v="1"/>
    <x v="4"/>
    <x v="0"/>
    <n v="3"/>
    <x v="1"/>
    <s v="Married"/>
    <x v="3"/>
    <s v="Blue"/>
    <n v="33"/>
    <x v="4"/>
    <x v="3"/>
    <n v="3"/>
    <x v="1873"/>
    <x v="458"/>
    <n v="6360"/>
    <n v="0.67600000000000005"/>
    <n v="1741"/>
    <n v="27"/>
    <n v="0.42099999999999999"/>
    <n v="0.125"/>
    <n v="0.99682999999999999"/>
    <n v="3.1745800000000002E-3"/>
  </r>
  <r>
    <n v="711614658"/>
    <x v="0"/>
    <x v="6"/>
    <x v="1"/>
    <n v="2"/>
    <x v="2"/>
    <s v="Single"/>
    <x v="1"/>
    <s v="Blue"/>
    <n v="30"/>
    <x v="1"/>
    <x v="3"/>
    <n v="3"/>
    <x v="1874"/>
    <x v="1113"/>
    <n v="920"/>
    <n v="0.86"/>
    <n v="2511"/>
    <n v="55"/>
    <n v="0.77400000000000002"/>
    <n v="0.59299999999999997"/>
    <n v="3.1104E-4"/>
    <n v="0.99968999999999997"/>
  </r>
  <r>
    <n v="804598908"/>
    <x v="0"/>
    <x v="11"/>
    <x v="0"/>
    <n v="3"/>
    <x v="1"/>
    <s v="Single"/>
    <x v="2"/>
    <s v="Blue"/>
    <n v="25"/>
    <x v="3"/>
    <x v="2"/>
    <n v="3"/>
    <x v="1875"/>
    <x v="32"/>
    <n v="4455"/>
    <n v="1.042"/>
    <n v="2238"/>
    <n v="49"/>
    <n v="0.53100000000000003"/>
    <n v="0.316"/>
    <n v="1.9864000000000001E-4"/>
    <n v="0.99980000000000002"/>
  </r>
  <r>
    <n v="719161683"/>
    <x v="0"/>
    <x v="30"/>
    <x v="1"/>
    <n v="0"/>
    <x v="3"/>
    <s v="Married"/>
    <x v="5"/>
    <s v="Blue"/>
    <n v="55"/>
    <x v="2"/>
    <x v="0"/>
    <n v="4"/>
    <x v="1876"/>
    <x v="152"/>
    <n v="928"/>
    <n v="0.44"/>
    <n v="1607"/>
    <n v="44"/>
    <n v="0.41899999999999998"/>
    <n v="0.63"/>
    <n v="1.4907000000000001E-4"/>
    <n v="0.99985000000000002"/>
  </r>
  <r>
    <n v="719327808"/>
    <x v="0"/>
    <x v="27"/>
    <x v="1"/>
    <n v="2"/>
    <x v="2"/>
    <s v="Married"/>
    <x v="5"/>
    <s v="Blue"/>
    <n v="36"/>
    <x v="0"/>
    <x v="0"/>
    <n v="2"/>
    <x v="1877"/>
    <x v="3"/>
    <n v="1489"/>
    <n v="0.55700000000000005"/>
    <n v="1157"/>
    <n v="34"/>
    <n v="0.61899999999999999"/>
    <n v="0.628"/>
    <n v="5.6629999999999998E-5"/>
    <n v="0.99994000000000005"/>
  </r>
  <r>
    <n v="714038433"/>
    <x v="0"/>
    <x v="6"/>
    <x v="1"/>
    <n v="5"/>
    <x v="0"/>
    <s v="Single"/>
    <x v="3"/>
    <s v="Blue"/>
    <n v="19"/>
    <x v="2"/>
    <x v="0"/>
    <n v="2"/>
    <x v="223"/>
    <x v="1114"/>
    <n v="1265"/>
    <n v="0.65800000000000003"/>
    <n v="2953"/>
    <n v="72"/>
    <n v="0.71399999999999997"/>
    <n v="0.61099999999999999"/>
    <n v="5.5276999999999999E-5"/>
    <n v="0.99994000000000005"/>
  </r>
  <r>
    <n v="710129283"/>
    <x v="0"/>
    <x v="0"/>
    <x v="1"/>
    <n v="4"/>
    <x v="2"/>
    <s v="Married"/>
    <x v="5"/>
    <s v="Blue"/>
    <n v="26"/>
    <x v="2"/>
    <x v="3"/>
    <n v="1"/>
    <x v="1878"/>
    <x v="2"/>
    <n v="16317"/>
    <n v="0.74199999999999999"/>
    <n v="2944"/>
    <n v="71"/>
    <n v="0.97199999999999998"/>
    <n v="0"/>
    <n v="1.1697E-4"/>
    <n v="0.99987999999999999"/>
  </r>
  <r>
    <n v="709367433"/>
    <x v="0"/>
    <x v="43"/>
    <x v="0"/>
    <n v="1"/>
    <x v="3"/>
    <s v="Single"/>
    <x v="3"/>
    <s v="Blue"/>
    <n v="15"/>
    <x v="3"/>
    <x v="3"/>
    <n v="1"/>
    <x v="1879"/>
    <x v="477"/>
    <n v="567"/>
    <n v="0.67"/>
    <n v="2261"/>
    <n v="56"/>
    <n v="0.6"/>
    <n v="0.73099999999999998"/>
    <n v="1.1192E-4"/>
    <n v="0.99988999999999995"/>
  </r>
  <r>
    <n v="719729433"/>
    <x v="0"/>
    <x v="9"/>
    <x v="1"/>
    <n v="1"/>
    <x v="1"/>
    <s v="Married"/>
    <x v="1"/>
    <s v="Blue"/>
    <n v="56"/>
    <x v="2"/>
    <x v="2"/>
    <n v="0"/>
    <x v="1880"/>
    <x v="584"/>
    <n v="5297"/>
    <n v="1.1779999999999999"/>
    <n v="2535"/>
    <n v="51"/>
    <n v="0.75900000000000001"/>
    <n v="0.246"/>
    <n v="3.9409999999999997E-5"/>
    <n v="0.99995999999999996"/>
  </r>
  <r>
    <n v="717192933"/>
    <x v="0"/>
    <x v="22"/>
    <x v="0"/>
    <n v="0"/>
    <x v="1"/>
    <s v="Married"/>
    <x v="4"/>
    <s v="Blue"/>
    <n v="42"/>
    <x v="3"/>
    <x v="2"/>
    <n v="1"/>
    <x v="1881"/>
    <x v="3"/>
    <n v="5785"/>
    <n v="0.66100000000000003"/>
    <n v="1576"/>
    <n v="34"/>
    <n v="0.78900000000000003"/>
    <n v="0.30299999999999999"/>
    <n v="5.8901999999999999E-5"/>
    <n v="0.99994000000000005"/>
  </r>
  <r>
    <n v="711734508"/>
    <x v="0"/>
    <x v="22"/>
    <x v="0"/>
    <n v="2"/>
    <x v="1"/>
    <s v="Married"/>
    <x v="2"/>
    <s v="Blue"/>
    <n v="47"/>
    <x v="3"/>
    <x v="3"/>
    <n v="3"/>
    <x v="590"/>
    <x v="1115"/>
    <n v="8750"/>
    <n v="0.54800000000000004"/>
    <n v="1584"/>
    <n v="28"/>
    <n v="0.27300000000000002"/>
    <n v="0.121"/>
    <n v="3.0250999999999998E-4"/>
    <n v="0.99970000000000003"/>
  </r>
  <r>
    <n v="715153158"/>
    <x v="0"/>
    <x v="13"/>
    <x v="0"/>
    <n v="4"/>
    <x v="2"/>
    <s v="Single"/>
    <x v="3"/>
    <s v="Blue"/>
    <n v="36"/>
    <x v="2"/>
    <x v="3"/>
    <n v="4"/>
    <x v="612"/>
    <x v="514"/>
    <n v="1752"/>
    <n v="0.92400000000000004"/>
    <n v="4254"/>
    <n v="79"/>
    <n v="0.49099999999999999"/>
    <n v="0.51800000000000002"/>
    <n v="5.5639999999999997E-4"/>
    <n v="0.99944"/>
  </r>
  <r>
    <n v="712149033"/>
    <x v="0"/>
    <x v="12"/>
    <x v="1"/>
    <n v="2"/>
    <x v="0"/>
    <s v="Married"/>
    <x v="1"/>
    <s v="Blue"/>
    <n v="46"/>
    <x v="0"/>
    <x v="0"/>
    <n v="1"/>
    <x v="1882"/>
    <x v="1116"/>
    <n v="3328"/>
    <n v="0.55300000000000005"/>
    <n v="1834"/>
    <n v="55"/>
    <n v="0.57099999999999995"/>
    <n v="0.35799999999999998"/>
    <n v="3.2288E-5"/>
    <n v="0.99997000000000003"/>
  </r>
  <r>
    <n v="713901108"/>
    <x v="0"/>
    <x v="6"/>
    <x v="0"/>
    <n v="2"/>
    <x v="0"/>
    <s v="Single"/>
    <x v="0"/>
    <s v="Blue"/>
    <n v="29"/>
    <x v="1"/>
    <x v="0"/>
    <n v="4"/>
    <x v="1883"/>
    <x v="2"/>
    <n v="14575"/>
    <n v="1.2509999999999999"/>
    <n v="3444"/>
    <n v="80"/>
    <n v="0.70199999999999996"/>
    <n v="0"/>
    <n v="1.5363E-4"/>
    <n v="0.99985000000000002"/>
  </r>
  <r>
    <n v="719415858"/>
    <x v="0"/>
    <x v="41"/>
    <x v="0"/>
    <n v="0"/>
    <x v="4"/>
    <s v="Divorced"/>
    <x v="5"/>
    <s v="Blue"/>
    <n v="15"/>
    <x v="1"/>
    <x v="3"/>
    <n v="2"/>
    <x v="1884"/>
    <x v="721"/>
    <n v="1387"/>
    <n v="0.66100000000000003"/>
    <n v="2460"/>
    <n v="71"/>
    <n v="0.69"/>
    <n v="0.55400000000000005"/>
    <n v="1.5007E-4"/>
    <n v="0.99985000000000002"/>
  </r>
  <r>
    <n v="719385558"/>
    <x v="0"/>
    <x v="16"/>
    <x v="1"/>
    <n v="0"/>
    <x v="4"/>
    <s v="Married"/>
    <x v="3"/>
    <s v="Blue"/>
    <n v="49"/>
    <x v="1"/>
    <x v="0"/>
    <n v="2"/>
    <x v="21"/>
    <x v="2"/>
    <n v="1438.3"/>
    <n v="0.75700000000000001"/>
    <n v="1281"/>
    <n v="32"/>
    <n v="1"/>
    <n v="0"/>
    <n v="4.5949999999999999E-5"/>
    <n v="0.99995000000000001"/>
  </r>
  <r>
    <n v="779528658"/>
    <x v="0"/>
    <x v="8"/>
    <x v="0"/>
    <n v="4"/>
    <x v="4"/>
    <s v="Unknown"/>
    <x v="0"/>
    <s v="Blue"/>
    <n v="25"/>
    <x v="2"/>
    <x v="3"/>
    <n v="3"/>
    <x v="1397"/>
    <x v="201"/>
    <n v="1977"/>
    <n v="0.80200000000000005"/>
    <n v="2133"/>
    <n v="41"/>
    <n v="0.78300000000000003"/>
    <n v="0.36099999999999999"/>
    <n v="3.0844999999999999E-4"/>
    <n v="0.99968999999999997"/>
  </r>
  <r>
    <n v="721508283"/>
    <x v="0"/>
    <x v="15"/>
    <x v="1"/>
    <n v="1"/>
    <x v="1"/>
    <s v="Married"/>
    <x v="1"/>
    <s v="Blue"/>
    <n v="36"/>
    <x v="2"/>
    <x v="2"/>
    <n v="1"/>
    <x v="1885"/>
    <x v="2"/>
    <n v="8322"/>
    <n v="0.86"/>
    <n v="3700"/>
    <n v="62"/>
    <n v="1"/>
    <n v="0"/>
    <n v="6.4428E-5"/>
    <n v="0.99994000000000005"/>
  </r>
  <r>
    <n v="757753083"/>
    <x v="0"/>
    <x v="4"/>
    <x v="1"/>
    <n v="0"/>
    <x v="1"/>
    <s v="Married"/>
    <x v="1"/>
    <s v="Silver"/>
    <n v="36"/>
    <x v="0"/>
    <x v="3"/>
    <n v="2"/>
    <x v="1886"/>
    <x v="1117"/>
    <n v="8881"/>
    <n v="0.65"/>
    <n v="4063"/>
    <n v="74"/>
    <n v="0.48"/>
    <n v="0.122"/>
    <n v="1.3946999999999999E-4"/>
    <n v="0.99985999999999997"/>
  </r>
  <r>
    <n v="797753283"/>
    <x v="0"/>
    <x v="37"/>
    <x v="1"/>
    <n v="1"/>
    <x v="0"/>
    <s v="Married"/>
    <x v="1"/>
    <s v="Blue"/>
    <n v="28"/>
    <x v="2"/>
    <x v="3"/>
    <n v="4"/>
    <x v="1887"/>
    <x v="710"/>
    <n v="671"/>
    <n v="0.82699999999999996"/>
    <n v="1926"/>
    <n v="33"/>
    <n v="0.94099999999999995"/>
    <n v="0.752"/>
    <n v="4.7085999999999997E-4"/>
    <n v="0.99953000000000003"/>
  </r>
  <r>
    <n v="807523008"/>
    <x v="0"/>
    <x v="6"/>
    <x v="0"/>
    <n v="1"/>
    <x v="1"/>
    <s v="Single"/>
    <x v="5"/>
    <s v="Blue"/>
    <n v="32"/>
    <x v="2"/>
    <x v="0"/>
    <n v="3"/>
    <x v="1888"/>
    <x v="1118"/>
    <n v="2390"/>
    <n v="0.89200000000000002"/>
    <n v="2473"/>
    <n v="47"/>
    <n v="1.1359999999999999"/>
    <n v="0.45600000000000002"/>
    <n v="8.6952000000000004E-5"/>
    <n v="0.99990999999999997"/>
  </r>
  <r>
    <n v="711416958"/>
    <x v="0"/>
    <x v="38"/>
    <x v="1"/>
    <n v="2"/>
    <x v="1"/>
    <s v="Single"/>
    <x v="5"/>
    <s v="Blue"/>
    <n v="21"/>
    <x v="3"/>
    <x v="3"/>
    <n v="2"/>
    <x v="1889"/>
    <x v="2"/>
    <n v="5795"/>
    <n v="0.746"/>
    <n v="2322"/>
    <n v="65"/>
    <n v="0.58499999999999996"/>
    <n v="0"/>
    <n v="1.7987E-4"/>
    <n v="0.99982000000000004"/>
  </r>
  <r>
    <n v="780865308"/>
    <x v="0"/>
    <x v="3"/>
    <x v="0"/>
    <n v="4"/>
    <x v="2"/>
    <s v="Married"/>
    <x v="2"/>
    <s v="Blue"/>
    <n v="23"/>
    <x v="1"/>
    <x v="3"/>
    <n v="2"/>
    <x v="1890"/>
    <x v="1010"/>
    <n v="8103"/>
    <n v="1.1339999999999999"/>
    <n v="4542"/>
    <n v="86"/>
    <n v="0.87"/>
    <n v="0.17"/>
    <n v="1.9395999999999999E-4"/>
    <n v="0.99980999999999998"/>
  </r>
  <r>
    <n v="708423933"/>
    <x v="0"/>
    <x v="2"/>
    <x v="0"/>
    <n v="2"/>
    <x v="6"/>
    <s v="Single"/>
    <x v="3"/>
    <s v="Blue"/>
    <n v="40"/>
    <x v="3"/>
    <x v="2"/>
    <n v="0"/>
    <x v="1234"/>
    <x v="2"/>
    <n v="6103"/>
    <n v="0.53200000000000003"/>
    <n v="3203"/>
    <n v="64"/>
    <n v="0.82899999999999996"/>
    <n v="0"/>
    <n v="6.0758999999999999E-5"/>
    <n v="0.99994000000000005"/>
  </r>
  <r>
    <n v="714321408"/>
    <x v="0"/>
    <x v="9"/>
    <x v="0"/>
    <n v="1"/>
    <x v="0"/>
    <s v="Married"/>
    <x v="3"/>
    <s v="Blue"/>
    <n v="56"/>
    <x v="1"/>
    <x v="2"/>
    <n v="2"/>
    <x v="1891"/>
    <x v="1119"/>
    <n v="920"/>
    <n v="0.54300000000000004"/>
    <n v="1429"/>
    <n v="32"/>
    <n v="0.45500000000000002"/>
    <n v="0.59"/>
    <n v="1.0386E-4"/>
    <n v="0.99990000000000001"/>
  </r>
  <r>
    <n v="771852483"/>
    <x v="0"/>
    <x v="26"/>
    <x v="0"/>
    <n v="3"/>
    <x v="1"/>
    <s v="Single"/>
    <x v="2"/>
    <s v="Blue"/>
    <n v="35"/>
    <x v="1"/>
    <x v="3"/>
    <n v="4"/>
    <x v="475"/>
    <x v="2"/>
    <n v="4930"/>
    <n v="1.0189999999999999"/>
    <n v="3343"/>
    <n v="77"/>
    <n v="0.63800000000000001"/>
    <n v="0"/>
    <n v="5.3543000000000004E-4"/>
    <n v="0.99946000000000002"/>
  </r>
  <r>
    <n v="708185208"/>
    <x v="0"/>
    <x v="44"/>
    <x v="0"/>
    <n v="0"/>
    <x v="1"/>
    <s v="Single"/>
    <x v="3"/>
    <s v="Blue"/>
    <n v="16"/>
    <x v="2"/>
    <x v="0"/>
    <n v="2"/>
    <x v="1240"/>
    <x v="418"/>
    <n v="2060"/>
    <n v="0.64300000000000002"/>
    <n v="2010"/>
    <n v="31"/>
    <n v="0.55000000000000004"/>
    <n v="0.35199999999999998"/>
    <n v="4.7262999999999998E-5"/>
    <n v="0.99995000000000001"/>
  </r>
  <r>
    <n v="714920208"/>
    <x v="0"/>
    <x v="6"/>
    <x v="1"/>
    <n v="1"/>
    <x v="0"/>
    <s v="Unknown"/>
    <x v="1"/>
    <s v="Blue"/>
    <n v="30"/>
    <x v="3"/>
    <x v="6"/>
    <n v="0"/>
    <x v="1892"/>
    <x v="1120"/>
    <n v="1193"/>
    <n v="0.71899999999999997"/>
    <n v="3148"/>
    <n v="68"/>
    <n v="0.78900000000000003"/>
    <n v="0.60299999999999998"/>
    <n v="6.7626000000000006E-5"/>
    <n v="0.99992999999999999"/>
  </r>
  <r>
    <n v="789952158"/>
    <x v="0"/>
    <x v="37"/>
    <x v="1"/>
    <n v="1"/>
    <x v="6"/>
    <s v="Married"/>
    <x v="5"/>
    <s v="Blue"/>
    <n v="25"/>
    <x v="2"/>
    <x v="3"/>
    <n v="3"/>
    <x v="482"/>
    <x v="1121"/>
    <n v="249"/>
    <n v="1.399"/>
    <n v="2689"/>
    <n v="57"/>
    <n v="0.78100000000000003"/>
    <n v="0.89300000000000002"/>
    <n v="4.1086999999999997E-4"/>
    <n v="0.99958999999999998"/>
  </r>
  <r>
    <n v="713237958"/>
    <x v="0"/>
    <x v="37"/>
    <x v="0"/>
    <n v="0"/>
    <x v="1"/>
    <s v="Married"/>
    <x v="3"/>
    <s v="Blue"/>
    <n v="17"/>
    <x v="2"/>
    <x v="0"/>
    <n v="4"/>
    <x v="1893"/>
    <x v="1094"/>
    <n v="546"/>
    <n v="0.59099999999999997"/>
    <n v="1868"/>
    <n v="43"/>
    <n v="0.34399999999999997"/>
    <n v="0.79300000000000004"/>
    <n v="1.3562000000000001E-4"/>
    <n v="0.99985999999999997"/>
  </r>
  <r>
    <n v="715956258"/>
    <x v="0"/>
    <x v="11"/>
    <x v="1"/>
    <n v="1"/>
    <x v="2"/>
    <s v="Married"/>
    <x v="1"/>
    <s v="Blue"/>
    <n v="36"/>
    <x v="3"/>
    <x v="2"/>
    <n v="4"/>
    <x v="1894"/>
    <x v="2"/>
    <n v="2004"/>
    <n v="0.68100000000000005"/>
    <n v="1974"/>
    <n v="60"/>
    <n v="0.36399999999999999"/>
    <n v="0"/>
    <n v="3.1516999999999998E-4"/>
    <n v="0.99968000000000001"/>
  </r>
  <r>
    <n v="769196433"/>
    <x v="0"/>
    <x v="22"/>
    <x v="1"/>
    <n v="2"/>
    <x v="5"/>
    <s v="Married"/>
    <x v="1"/>
    <s v="Blue"/>
    <n v="49"/>
    <x v="2"/>
    <x v="0"/>
    <n v="1"/>
    <x v="1895"/>
    <x v="1122"/>
    <n v="138"/>
    <n v="0.56699999999999995"/>
    <n v="2000"/>
    <n v="62"/>
    <n v="0.59"/>
    <n v="0.94299999999999995"/>
    <n v="3.9082000000000003E-5"/>
    <n v="0.99995999999999996"/>
  </r>
  <r>
    <n v="778942233"/>
    <x v="0"/>
    <x v="33"/>
    <x v="1"/>
    <n v="0"/>
    <x v="6"/>
    <s v="Married"/>
    <x v="1"/>
    <s v="Blue"/>
    <n v="45"/>
    <x v="0"/>
    <x v="2"/>
    <n v="4"/>
    <x v="21"/>
    <x v="1046"/>
    <n v="790.3"/>
    <n v="0.47699999999999998"/>
    <n v="1267"/>
    <n v="27"/>
    <n v="1.077"/>
    <n v="0.45100000000000001"/>
    <n v="4.0549999999999999E-4"/>
    <n v="0.99958999999999998"/>
  </r>
  <r>
    <n v="708651933"/>
    <x v="0"/>
    <x v="10"/>
    <x v="0"/>
    <n v="2"/>
    <x v="1"/>
    <s v="Married"/>
    <x v="0"/>
    <s v="Blue"/>
    <n v="44"/>
    <x v="3"/>
    <x v="0"/>
    <n v="2"/>
    <x v="1896"/>
    <x v="384"/>
    <n v="115"/>
    <n v="0.79100000000000004"/>
    <n v="2311"/>
    <n v="57"/>
    <n v="0.83899999999999997"/>
    <n v="0.94399999999999995"/>
    <n v="5.5077000000000001E-5"/>
    <n v="0.99994000000000005"/>
  </r>
  <r>
    <n v="720467583"/>
    <x v="0"/>
    <x v="27"/>
    <x v="0"/>
    <n v="2"/>
    <x v="0"/>
    <s v="Single"/>
    <x v="2"/>
    <s v="Blue"/>
    <n v="46"/>
    <x v="3"/>
    <x v="3"/>
    <n v="2"/>
    <x v="6"/>
    <x v="3"/>
    <n v="31999"/>
    <n v="0.68500000000000005"/>
    <n v="3072"/>
    <n v="67"/>
    <n v="0.67500000000000004"/>
    <n v="7.2999999999999995E-2"/>
    <n v="1.7485999999999999E-4"/>
    <n v="0.99983"/>
  </r>
  <r>
    <n v="716549058"/>
    <x v="0"/>
    <x v="0"/>
    <x v="1"/>
    <n v="4"/>
    <x v="2"/>
    <s v="Married"/>
    <x v="3"/>
    <s v="Blue"/>
    <n v="36"/>
    <x v="3"/>
    <x v="0"/>
    <n v="3"/>
    <x v="1897"/>
    <x v="1123"/>
    <n v="821"/>
    <n v="1.6120000000000001"/>
    <n v="1998"/>
    <n v="41"/>
    <n v="0.46400000000000002"/>
    <n v="0.73599999999999999"/>
    <n v="9.9893000000000001E-5"/>
    <n v="0.99990000000000001"/>
  </r>
  <r>
    <n v="713533983"/>
    <x v="0"/>
    <x v="10"/>
    <x v="0"/>
    <n v="1"/>
    <x v="1"/>
    <s v="Married"/>
    <x v="4"/>
    <s v="Blue"/>
    <n v="48"/>
    <x v="1"/>
    <x v="3"/>
    <n v="4"/>
    <x v="459"/>
    <x v="1013"/>
    <n v="1378"/>
    <n v="0.44"/>
    <n v="1590"/>
    <n v="33"/>
    <n v="0.32"/>
    <n v="0.46700000000000003"/>
    <n v="4.8434999999999998E-4"/>
    <n v="0.99951999999999996"/>
  </r>
  <r>
    <n v="787463508"/>
    <x v="1"/>
    <x v="39"/>
    <x v="0"/>
    <n v="0"/>
    <x v="1"/>
    <s v="Single"/>
    <x v="1"/>
    <s v="Blue"/>
    <n v="13"/>
    <x v="0"/>
    <x v="2"/>
    <n v="4"/>
    <x v="1800"/>
    <x v="1124"/>
    <n v="59"/>
    <n v="0.54400000000000004"/>
    <n v="1027"/>
    <n v="20"/>
    <n v="0.17599999999999999"/>
    <n v="0.97599999999999998"/>
    <n v="0.99644999999999995"/>
    <n v="3.5547E-3"/>
  </r>
  <r>
    <n v="710256708"/>
    <x v="0"/>
    <x v="42"/>
    <x v="0"/>
    <n v="1"/>
    <x v="3"/>
    <s v="Single"/>
    <x v="1"/>
    <s v="Blue"/>
    <n v="19"/>
    <x v="0"/>
    <x v="2"/>
    <n v="0"/>
    <x v="1898"/>
    <x v="1125"/>
    <n v="7032"/>
    <n v="0.89500000000000002"/>
    <n v="2579"/>
    <n v="68"/>
    <n v="0.65900000000000003"/>
    <n v="0.19600000000000001"/>
    <n v="4.3319000000000003E-5"/>
    <n v="0.99995999999999996"/>
  </r>
  <r>
    <n v="708980283"/>
    <x v="0"/>
    <x v="37"/>
    <x v="0"/>
    <n v="3"/>
    <x v="0"/>
    <s v="Married"/>
    <x v="2"/>
    <s v="Blue"/>
    <n v="23"/>
    <x v="0"/>
    <x v="0"/>
    <n v="4"/>
    <x v="1899"/>
    <x v="3"/>
    <n v="1668"/>
    <n v="0.86099999999999999"/>
    <n v="2179"/>
    <n v="55"/>
    <n v="0.77400000000000002"/>
    <n v="0.60099999999999998"/>
    <n v="1.5941999999999999E-4"/>
    <n v="0.99983999999999995"/>
  </r>
  <r>
    <n v="719484408"/>
    <x v="0"/>
    <x v="28"/>
    <x v="0"/>
    <n v="3"/>
    <x v="2"/>
    <s v="Married"/>
    <x v="0"/>
    <s v="Blue"/>
    <n v="36"/>
    <x v="1"/>
    <x v="2"/>
    <n v="4"/>
    <x v="1900"/>
    <x v="1126"/>
    <n v="3300"/>
    <n v="1.24"/>
    <n v="2903"/>
    <n v="57"/>
    <n v="0.9"/>
    <n v="0.307"/>
    <n v="3.4841000000000001E-4"/>
    <n v="0.99965000000000004"/>
  </r>
  <r>
    <n v="710023233"/>
    <x v="0"/>
    <x v="36"/>
    <x v="0"/>
    <n v="3"/>
    <x v="1"/>
    <s v="Single"/>
    <x v="4"/>
    <s v="Blue"/>
    <n v="36"/>
    <x v="1"/>
    <x v="2"/>
    <n v="4"/>
    <x v="1901"/>
    <x v="98"/>
    <n v="23157"/>
    <n v="0.91400000000000003"/>
    <n v="2739"/>
    <n v="65"/>
    <n v="0.91200000000000003"/>
    <n v="5.2999999999999999E-2"/>
    <n v="3.3886000000000002E-4"/>
    <n v="0.99965999999999999"/>
  </r>
  <r>
    <n v="789101883"/>
    <x v="0"/>
    <x v="5"/>
    <x v="0"/>
    <n v="3"/>
    <x v="3"/>
    <s v="Single"/>
    <x v="4"/>
    <s v="Blue"/>
    <n v="20"/>
    <x v="1"/>
    <x v="2"/>
    <n v="2"/>
    <x v="1902"/>
    <x v="308"/>
    <n v="12571"/>
    <n v="0.69899999999999995"/>
    <n v="2729"/>
    <n v="66"/>
    <n v="0.53500000000000003"/>
    <n v="0.11700000000000001"/>
    <n v="1.2982E-4"/>
    <n v="0.99987000000000004"/>
  </r>
  <r>
    <n v="778381608"/>
    <x v="1"/>
    <x v="7"/>
    <x v="0"/>
    <n v="4"/>
    <x v="6"/>
    <s v="Single"/>
    <x v="2"/>
    <s v="Blue"/>
    <n v="28"/>
    <x v="3"/>
    <x v="3"/>
    <n v="4"/>
    <x v="1903"/>
    <x v="1127"/>
    <n v="6155"/>
    <n v="0.58399999999999996"/>
    <n v="1766"/>
    <n v="46"/>
    <n v="0.53300000000000003"/>
    <n v="6.3E-2"/>
    <n v="0.99873000000000001"/>
    <n v="1.27462E-3"/>
  </r>
  <r>
    <n v="787492908"/>
    <x v="0"/>
    <x v="24"/>
    <x v="1"/>
    <n v="2"/>
    <x v="2"/>
    <s v="Married"/>
    <x v="5"/>
    <s v="Blue"/>
    <n v="34"/>
    <x v="0"/>
    <x v="3"/>
    <n v="2"/>
    <x v="1904"/>
    <x v="1128"/>
    <n v="22476"/>
    <n v="0.64500000000000002"/>
    <n v="4357"/>
    <n v="73"/>
    <n v="0.52100000000000002"/>
    <n v="3.9E-2"/>
    <n v="1.8494E-4"/>
    <n v="0.99982000000000004"/>
  </r>
  <r>
    <n v="709932558"/>
    <x v="0"/>
    <x v="28"/>
    <x v="1"/>
    <n v="2"/>
    <x v="2"/>
    <s v="Married"/>
    <x v="1"/>
    <s v="Blue"/>
    <n v="26"/>
    <x v="0"/>
    <x v="3"/>
    <n v="2"/>
    <x v="293"/>
    <x v="3"/>
    <n v="954"/>
    <n v="0.74299999999999999"/>
    <n v="1771"/>
    <n v="34"/>
    <n v="0.88900000000000001"/>
    <n v="0.72499999999999998"/>
    <n v="1.8494E-4"/>
    <n v="0.99982000000000004"/>
  </r>
  <r>
    <n v="780219483"/>
    <x v="0"/>
    <x v="14"/>
    <x v="1"/>
    <n v="0"/>
    <x v="1"/>
    <s v="Married"/>
    <x v="1"/>
    <s v="Blue"/>
    <n v="51"/>
    <x v="2"/>
    <x v="2"/>
    <n v="1"/>
    <x v="133"/>
    <x v="1129"/>
    <n v="1209"/>
    <n v="0.67800000000000005"/>
    <n v="1339"/>
    <n v="28"/>
    <n v="0.86699999999999999"/>
    <n v="0.46300000000000002"/>
    <n v="5.8901999999999999E-5"/>
    <n v="0.99994000000000005"/>
  </r>
  <r>
    <n v="708590658"/>
    <x v="0"/>
    <x v="9"/>
    <x v="1"/>
    <n v="1"/>
    <x v="3"/>
    <s v="Married"/>
    <x v="5"/>
    <s v="Blue"/>
    <n v="53"/>
    <x v="0"/>
    <x v="3"/>
    <n v="2"/>
    <x v="1905"/>
    <x v="1071"/>
    <n v="13653"/>
    <n v="0.59"/>
    <n v="1619"/>
    <n v="40"/>
    <n v="0.53800000000000003"/>
    <n v="0.14499999999999999"/>
    <n v="1.8558E-4"/>
    <n v="0.99980999999999998"/>
  </r>
  <r>
    <n v="715143333"/>
    <x v="0"/>
    <x v="0"/>
    <x v="1"/>
    <n v="1"/>
    <x v="0"/>
    <s v="Divorced"/>
    <x v="1"/>
    <s v="Blue"/>
    <n v="36"/>
    <x v="1"/>
    <x v="2"/>
    <n v="2"/>
    <x v="1906"/>
    <x v="444"/>
    <n v="7855"/>
    <n v="0.66"/>
    <n v="3910"/>
    <n v="81"/>
    <n v="0.65300000000000002"/>
    <n v="0.16700000000000001"/>
    <n v="1.0386E-4"/>
    <n v="0.99990000000000001"/>
  </r>
  <r>
    <n v="801048483"/>
    <x v="0"/>
    <x v="37"/>
    <x v="0"/>
    <n v="3"/>
    <x v="2"/>
    <s v="Divorced"/>
    <x v="4"/>
    <s v="Blue"/>
    <n v="28"/>
    <x v="2"/>
    <x v="3"/>
    <n v="3"/>
    <x v="1907"/>
    <x v="219"/>
    <n v="7366"/>
    <n v="0.628"/>
    <n v="2646"/>
    <n v="49"/>
    <n v="0.63300000000000001"/>
    <n v="0.19800000000000001"/>
    <n v="3.2275000000000001E-4"/>
    <n v="0.99968000000000001"/>
  </r>
  <r>
    <n v="711913833"/>
    <x v="0"/>
    <x v="6"/>
    <x v="0"/>
    <n v="3"/>
    <x v="1"/>
    <s v="Married"/>
    <x v="3"/>
    <s v="Blue"/>
    <n v="36"/>
    <x v="2"/>
    <x v="2"/>
    <n v="4"/>
    <x v="1908"/>
    <x v="419"/>
    <n v="7381"/>
    <n v="0.64900000000000002"/>
    <n v="1865"/>
    <n v="31"/>
    <n v="0.93799999999999994"/>
    <n v="0.16300000000000001"/>
    <n v="3.3886000000000002E-4"/>
    <n v="0.99965999999999999"/>
  </r>
  <r>
    <n v="715413483"/>
    <x v="0"/>
    <x v="4"/>
    <x v="1"/>
    <n v="3"/>
    <x v="1"/>
    <s v="Single"/>
    <x v="1"/>
    <s v="Blue"/>
    <n v="36"/>
    <x v="0"/>
    <x v="0"/>
    <n v="3"/>
    <x v="1176"/>
    <x v="963"/>
    <n v="3038"/>
    <n v="0.97199999999999998"/>
    <n v="3888"/>
    <n v="77"/>
    <n v="0.60399999999999998"/>
    <n v="0.253"/>
    <n v="9.6125999999999994E-5"/>
    <n v="0.99990000000000001"/>
  </r>
  <r>
    <n v="715750758"/>
    <x v="0"/>
    <x v="10"/>
    <x v="0"/>
    <n v="1"/>
    <x v="2"/>
    <s v="Married"/>
    <x v="2"/>
    <s v="Blue"/>
    <n v="36"/>
    <x v="1"/>
    <x v="0"/>
    <n v="1"/>
    <x v="1909"/>
    <x v="366"/>
    <n v="7496"/>
    <n v="0.69"/>
    <n v="1602"/>
    <n v="35"/>
    <n v="0.59099999999999997"/>
    <n v="0.17"/>
    <n v="3.2054999999999997E-5"/>
    <n v="0.99997000000000003"/>
  </r>
  <r>
    <n v="714062958"/>
    <x v="0"/>
    <x v="36"/>
    <x v="0"/>
    <n v="4"/>
    <x v="3"/>
    <s v="Single"/>
    <x v="3"/>
    <s v="Blue"/>
    <n v="36"/>
    <x v="1"/>
    <x v="0"/>
    <n v="2"/>
    <x v="1910"/>
    <x v="1130"/>
    <n v="8893"/>
    <n v="0.48799999999999999"/>
    <n v="2552"/>
    <n v="64"/>
    <n v="0.45500000000000002"/>
    <n v="0.10100000000000001"/>
    <n v="6.3491999999999995E-5"/>
    <n v="0.99994000000000005"/>
  </r>
  <r>
    <n v="710458758"/>
    <x v="0"/>
    <x v="9"/>
    <x v="1"/>
    <n v="0"/>
    <x v="1"/>
    <s v="Married"/>
    <x v="1"/>
    <s v="Blue"/>
    <n v="53"/>
    <x v="0"/>
    <x v="3"/>
    <n v="5"/>
    <x v="1911"/>
    <x v="1049"/>
    <n v="1670"/>
    <n v="0.41"/>
    <n v="1203"/>
    <n v="30"/>
    <n v="0.57899999999999996"/>
    <n v="0.59899999999999998"/>
    <n v="7.6606999999999999E-4"/>
    <n v="0.99922999999999995"/>
  </r>
  <r>
    <n v="719494983"/>
    <x v="0"/>
    <x v="39"/>
    <x v="0"/>
    <n v="0"/>
    <x v="1"/>
    <s v="Single"/>
    <x v="1"/>
    <s v="Blue"/>
    <n v="15"/>
    <x v="1"/>
    <x v="3"/>
    <n v="3"/>
    <x v="1912"/>
    <x v="1121"/>
    <n v="671"/>
    <n v="0.41799999999999998"/>
    <n v="1997"/>
    <n v="44"/>
    <n v="0.41899999999999998"/>
    <n v="0.755"/>
    <n v="2.5960000000000002E-4"/>
    <n v="0.99973999999999996"/>
  </r>
  <r>
    <n v="710586483"/>
    <x v="1"/>
    <x v="39"/>
    <x v="1"/>
    <n v="0"/>
    <x v="0"/>
    <s v="Single"/>
    <x v="5"/>
    <s v="Blue"/>
    <n v="13"/>
    <x v="5"/>
    <x v="2"/>
    <n v="4"/>
    <x v="1913"/>
    <x v="2"/>
    <n v="6152"/>
    <n v="0.39100000000000001"/>
    <n v="968"/>
    <n v="23"/>
    <n v="0.53300000000000003"/>
    <n v="0"/>
    <n v="0.99634"/>
    <n v="3.65621E-3"/>
  </r>
  <r>
    <n v="772637058"/>
    <x v="0"/>
    <x v="37"/>
    <x v="0"/>
    <n v="3"/>
    <x v="2"/>
    <s v="Married"/>
    <x v="0"/>
    <s v="Blue"/>
    <n v="24"/>
    <x v="3"/>
    <x v="0"/>
    <n v="4"/>
    <x v="1914"/>
    <x v="173"/>
    <n v="6427"/>
    <n v="1.4550000000000001"/>
    <n v="2141"/>
    <n v="51"/>
    <n v="0.7"/>
    <n v="0.21299999999999999"/>
    <n v="1.6861E-4"/>
    <n v="0.99983"/>
  </r>
  <r>
    <n v="718229133"/>
    <x v="0"/>
    <x v="2"/>
    <x v="0"/>
    <n v="2"/>
    <x v="4"/>
    <s v="Married"/>
    <x v="4"/>
    <s v="Blue"/>
    <n v="41"/>
    <x v="1"/>
    <x v="2"/>
    <n v="4"/>
    <x v="1915"/>
    <x v="2"/>
    <n v="23742"/>
    <n v="0.76900000000000002"/>
    <n v="3783"/>
    <n v="57"/>
    <n v="0.67600000000000005"/>
    <n v="0"/>
    <n v="3.1749000000000002E-4"/>
    <n v="0.99968000000000001"/>
  </r>
  <r>
    <n v="718423533"/>
    <x v="0"/>
    <x v="12"/>
    <x v="0"/>
    <n v="3"/>
    <x v="4"/>
    <s v="Unknown"/>
    <x v="0"/>
    <s v="Blue"/>
    <n v="50"/>
    <x v="1"/>
    <x v="3"/>
    <n v="4"/>
    <x v="1916"/>
    <x v="1131"/>
    <n v="15610"/>
    <n v="0.55000000000000004"/>
    <n v="2983"/>
    <n v="74"/>
    <n v="0.68200000000000005"/>
    <n v="7.0000000000000007E-2"/>
    <n v="5.2057000000000004E-4"/>
    <n v="0.99948000000000004"/>
  </r>
  <r>
    <n v="781089708"/>
    <x v="0"/>
    <x v="42"/>
    <x v="0"/>
    <n v="0"/>
    <x v="1"/>
    <s v="Divorced"/>
    <x v="2"/>
    <s v="Blue"/>
    <n v="23"/>
    <x v="1"/>
    <x v="0"/>
    <n v="2"/>
    <x v="1917"/>
    <x v="932"/>
    <n v="25498"/>
    <n v="0.59"/>
    <n v="2495"/>
    <n v="46"/>
    <n v="0.76900000000000002"/>
    <n v="4.8000000000000001E-2"/>
    <n v="4.7262999999999998E-5"/>
    <n v="0.99995000000000001"/>
  </r>
  <r>
    <n v="773082033"/>
    <x v="0"/>
    <x v="11"/>
    <x v="0"/>
    <n v="1"/>
    <x v="5"/>
    <s v="Married"/>
    <x v="2"/>
    <s v="Blue"/>
    <n v="27"/>
    <x v="3"/>
    <x v="3"/>
    <n v="4"/>
    <x v="1918"/>
    <x v="1132"/>
    <n v="24153"/>
    <n v="1.1719999999999999"/>
    <n v="2317"/>
    <n v="38"/>
    <n v="0.72699999999999998"/>
    <n v="5.2999999999999999E-2"/>
    <n v="5.6988000000000004E-4"/>
    <n v="0.99943000000000004"/>
  </r>
  <r>
    <n v="815288583"/>
    <x v="0"/>
    <x v="5"/>
    <x v="0"/>
    <n v="0"/>
    <x v="1"/>
    <s v="Married"/>
    <x v="3"/>
    <s v="Blue"/>
    <n v="27"/>
    <x v="3"/>
    <x v="3"/>
    <n v="2"/>
    <x v="1919"/>
    <x v="727"/>
    <n v="3224"/>
    <n v="1.409"/>
    <n v="2501"/>
    <n v="36"/>
    <n v="0.71399999999999997"/>
    <n v="0.33"/>
    <n v="1.5435000000000001E-4"/>
    <n v="0.99985000000000002"/>
  </r>
  <r>
    <n v="720431433"/>
    <x v="0"/>
    <x v="16"/>
    <x v="0"/>
    <n v="1"/>
    <x v="1"/>
    <s v="Married"/>
    <x v="5"/>
    <s v="Blue"/>
    <n v="36"/>
    <x v="0"/>
    <x v="2"/>
    <n v="2"/>
    <x v="444"/>
    <x v="998"/>
    <n v="890"/>
    <n v="0.72399999999999998"/>
    <n v="1402"/>
    <n v="35"/>
    <n v="0.84199999999999997"/>
    <n v="0.72199999999999998"/>
    <n v="1.0684E-4"/>
    <n v="0.99988999999999995"/>
  </r>
  <r>
    <n v="709164408"/>
    <x v="1"/>
    <x v="5"/>
    <x v="0"/>
    <n v="1"/>
    <x v="2"/>
    <s v="Married"/>
    <x v="1"/>
    <s v="Blue"/>
    <n v="23"/>
    <x v="5"/>
    <x v="3"/>
    <n v="3"/>
    <x v="1753"/>
    <x v="25"/>
    <n v="522"/>
    <n v="0.36699999999999999"/>
    <n v="730"/>
    <n v="20"/>
    <n v="0.42899999999999999"/>
    <n v="0.76500000000000001"/>
    <n v="0.99658999999999998"/>
    <n v="3.4124899999999998E-3"/>
  </r>
  <r>
    <n v="710567508"/>
    <x v="0"/>
    <x v="20"/>
    <x v="0"/>
    <n v="3"/>
    <x v="0"/>
    <s v="Married"/>
    <x v="2"/>
    <s v="Blue"/>
    <n v="44"/>
    <x v="2"/>
    <x v="2"/>
    <n v="3"/>
    <x v="1920"/>
    <x v="1133"/>
    <n v="21260"/>
    <n v="0.57099999999999995"/>
    <n v="1387"/>
    <n v="33"/>
    <n v="0.65"/>
    <n v="9.4E-2"/>
    <n v="1.9311E-4"/>
    <n v="0.99980999999999998"/>
  </r>
  <r>
    <n v="719427333"/>
    <x v="0"/>
    <x v="22"/>
    <x v="0"/>
    <n v="3"/>
    <x v="4"/>
    <s v="Married"/>
    <x v="0"/>
    <s v="Blue"/>
    <n v="36"/>
    <x v="0"/>
    <x v="1"/>
    <n v="4"/>
    <x v="1921"/>
    <x v="1134"/>
    <n v="515"/>
    <n v="0.68500000000000005"/>
    <n v="1291"/>
    <n v="27"/>
    <n v="0.5"/>
    <n v="0.77100000000000002"/>
    <n v="6.2907000000000002E-4"/>
    <n v="0.99936999999999998"/>
  </r>
  <r>
    <n v="714765408"/>
    <x v="0"/>
    <x v="39"/>
    <x v="1"/>
    <n v="1"/>
    <x v="3"/>
    <s v="Single"/>
    <x v="1"/>
    <s v="Blue"/>
    <n v="36"/>
    <x v="2"/>
    <x v="3"/>
    <n v="3"/>
    <x v="1922"/>
    <x v="1135"/>
    <n v="567"/>
    <n v="0.57499999999999996"/>
    <n v="2266"/>
    <n v="57"/>
    <n v="0.35699999999999998"/>
    <n v="0.77800000000000002"/>
    <n v="3.1210999999999999E-4"/>
    <n v="0.99968999999999997"/>
  </r>
  <r>
    <n v="709785783"/>
    <x v="1"/>
    <x v="11"/>
    <x v="1"/>
    <n v="0"/>
    <x v="1"/>
    <s v="Single"/>
    <x v="1"/>
    <s v="Blue"/>
    <n v="25"/>
    <x v="0"/>
    <x v="3"/>
    <n v="4"/>
    <x v="1923"/>
    <x v="2"/>
    <n v="2300"/>
    <n v="0.877"/>
    <n v="1485"/>
    <n v="34"/>
    <n v="0.47799999999999998"/>
    <n v="0"/>
    <n v="0.99775000000000003"/>
    <n v="2.25216E-3"/>
  </r>
  <r>
    <n v="809290308"/>
    <x v="0"/>
    <x v="40"/>
    <x v="1"/>
    <n v="0"/>
    <x v="1"/>
    <s v="Married"/>
    <x v="1"/>
    <s v="Blue"/>
    <n v="26"/>
    <x v="3"/>
    <x v="0"/>
    <n v="1"/>
    <x v="227"/>
    <x v="259"/>
    <n v="2367"/>
    <n v="1.1060000000000001"/>
    <n v="1912"/>
    <n v="45"/>
    <n v="0.66700000000000004"/>
    <n v="0.33100000000000002"/>
    <n v="2.8501E-5"/>
    <n v="0.99997000000000003"/>
  </r>
  <r>
    <n v="779598183"/>
    <x v="0"/>
    <x v="20"/>
    <x v="0"/>
    <n v="3"/>
    <x v="3"/>
    <s v="Single"/>
    <x v="0"/>
    <s v="Blue"/>
    <n v="42"/>
    <x v="1"/>
    <x v="0"/>
    <n v="2"/>
    <x v="1924"/>
    <x v="1136"/>
    <n v="21238"/>
    <n v="0.63600000000000001"/>
    <n v="3428"/>
    <n v="54"/>
    <n v="0.5"/>
    <n v="7.3999999999999996E-2"/>
    <n v="6.2819999999999998E-5"/>
    <n v="0.99994000000000005"/>
  </r>
  <r>
    <n v="779783508"/>
    <x v="0"/>
    <x v="0"/>
    <x v="0"/>
    <n v="2"/>
    <x v="1"/>
    <s v="Married"/>
    <x v="3"/>
    <s v="Blue"/>
    <n v="34"/>
    <x v="0"/>
    <x v="0"/>
    <n v="3"/>
    <x v="1925"/>
    <x v="427"/>
    <n v="12228"/>
    <n v="0.82499999999999996"/>
    <n v="2564"/>
    <n v="56"/>
    <n v="0.47399999999999998"/>
    <n v="6.9000000000000006E-2"/>
    <n v="9.2637000000000001E-5"/>
    <n v="0.99990999999999997"/>
  </r>
  <r>
    <n v="719568333"/>
    <x v="0"/>
    <x v="28"/>
    <x v="0"/>
    <n v="3"/>
    <x v="3"/>
    <s v="Single"/>
    <x v="2"/>
    <s v="Silver"/>
    <n v="36"/>
    <x v="0"/>
    <x v="3"/>
    <n v="2"/>
    <x v="6"/>
    <x v="590"/>
    <n v="32616"/>
    <n v="1.002"/>
    <n v="1668"/>
    <n v="36"/>
    <n v="0.71399999999999997"/>
    <n v="5.5E-2"/>
    <n v="1.8537999999999999E-4"/>
    <n v="0.99980999999999998"/>
  </r>
  <r>
    <n v="719207733"/>
    <x v="0"/>
    <x v="14"/>
    <x v="1"/>
    <n v="0"/>
    <x v="0"/>
    <s v="Married"/>
    <x v="1"/>
    <s v="Blue"/>
    <n v="53"/>
    <x v="0"/>
    <x v="2"/>
    <n v="0"/>
    <x v="1926"/>
    <x v="1137"/>
    <n v="2594"/>
    <n v="0.54800000000000004"/>
    <n v="1418"/>
    <n v="36"/>
    <n v="0.5"/>
    <n v="0.23599999999999999"/>
    <n v="3.5024999999999998E-5"/>
    <n v="0.99995999999999996"/>
  </r>
  <r>
    <n v="715533108"/>
    <x v="0"/>
    <x v="40"/>
    <x v="1"/>
    <n v="0"/>
    <x v="2"/>
    <s v="Single"/>
    <x v="1"/>
    <s v="Blue"/>
    <n v="20"/>
    <x v="2"/>
    <x v="3"/>
    <n v="4"/>
    <x v="1927"/>
    <x v="1138"/>
    <n v="3757"/>
    <n v="0.85499999999999998"/>
    <n v="2568"/>
    <n v="62"/>
    <n v="0.59"/>
    <n v="0.20300000000000001"/>
    <n v="4.5531E-4"/>
    <n v="0.99953999999999998"/>
  </r>
  <r>
    <n v="714816258"/>
    <x v="0"/>
    <x v="6"/>
    <x v="0"/>
    <n v="2"/>
    <x v="1"/>
    <s v="Single"/>
    <x v="0"/>
    <s v="Blue"/>
    <n v="36"/>
    <x v="2"/>
    <x v="2"/>
    <n v="2"/>
    <x v="1928"/>
    <x v="1139"/>
    <n v="6691"/>
    <n v="0.68200000000000005"/>
    <n v="2336"/>
    <n v="58"/>
    <n v="0.61099999999999999"/>
    <n v="0.124"/>
    <n v="1.1382E-4"/>
    <n v="0.99988999999999995"/>
  </r>
  <r>
    <n v="787573683"/>
    <x v="0"/>
    <x v="13"/>
    <x v="0"/>
    <n v="3"/>
    <x v="5"/>
    <s v="Married"/>
    <x v="0"/>
    <s v="Blue"/>
    <n v="34"/>
    <x v="2"/>
    <x v="2"/>
    <n v="2"/>
    <x v="1929"/>
    <x v="1140"/>
    <n v="1305"/>
    <n v="0.76800000000000002"/>
    <n v="4189"/>
    <n v="74"/>
    <n v="0.60899999999999999"/>
    <n v="0.503"/>
    <n v="1.3897000000000001E-4"/>
    <n v="0.99985999999999997"/>
  </r>
  <r>
    <n v="804310758"/>
    <x v="0"/>
    <x v="21"/>
    <x v="0"/>
    <n v="3"/>
    <x v="1"/>
    <s v="Married"/>
    <x v="4"/>
    <s v="Blue"/>
    <n v="52"/>
    <x v="0"/>
    <x v="2"/>
    <n v="5"/>
    <x v="1930"/>
    <x v="444"/>
    <n v="16356"/>
    <n v="0.59299999999999997"/>
    <n v="2005"/>
    <n v="48"/>
    <n v="0.77800000000000002"/>
    <n v="8.7999999999999995E-2"/>
    <n v="5.8626000000000001E-4"/>
    <n v="0.99941000000000002"/>
  </r>
  <r>
    <n v="792912708"/>
    <x v="0"/>
    <x v="0"/>
    <x v="0"/>
    <n v="5"/>
    <x v="1"/>
    <s v="Married"/>
    <x v="3"/>
    <s v="Silver"/>
    <n v="39"/>
    <x v="3"/>
    <x v="0"/>
    <n v="5"/>
    <x v="1931"/>
    <x v="352"/>
    <n v="13100"/>
    <n v="0.8"/>
    <n v="3183"/>
    <n v="64"/>
    <n v="0.73"/>
    <n v="0.13800000000000001"/>
    <n v="2.5509000000000003E-4"/>
    <n v="0.99973999999999996"/>
  </r>
  <r>
    <n v="719078283"/>
    <x v="0"/>
    <x v="12"/>
    <x v="1"/>
    <n v="4"/>
    <x v="0"/>
    <s v="Married"/>
    <x v="1"/>
    <s v="Blue"/>
    <n v="47"/>
    <x v="0"/>
    <x v="3"/>
    <n v="4"/>
    <x v="1932"/>
    <x v="3"/>
    <n v="674"/>
    <n v="0.71899999999999997"/>
    <n v="1501"/>
    <n v="35"/>
    <n v="0.59099999999999997"/>
    <n v="0.78900000000000003"/>
    <n v="5.2607999999999995E-4"/>
    <n v="0.99946999999999997"/>
  </r>
  <r>
    <n v="708620283"/>
    <x v="0"/>
    <x v="11"/>
    <x v="0"/>
    <n v="1"/>
    <x v="3"/>
    <s v="Single"/>
    <x v="0"/>
    <s v="Blue"/>
    <n v="25"/>
    <x v="1"/>
    <x v="3"/>
    <n v="2"/>
    <x v="1933"/>
    <x v="134"/>
    <n v="4052"/>
    <n v="0.74299999999999999"/>
    <n v="2208"/>
    <n v="59"/>
    <n v="0.59499999999999997"/>
    <n v="0.33100000000000002"/>
    <n v="1.8558E-4"/>
    <n v="0.99980999999999998"/>
  </r>
  <r>
    <n v="770985633"/>
    <x v="0"/>
    <x v="28"/>
    <x v="0"/>
    <n v="2"/>
    <x v="3"/>
    <s v="Married"/>
    <x v="3"/>
    <s v="Blue"/>
    <n v="26"/>
    <x v="1"/>
    <x v="0"/>
    <n v="2"/>
    <x v="1201"/>
    <x v="723"/>
    <n v="3483"/>
    <n v="0.89800000000000002"/>
    <n v="1980"/>
    <n v="42"/>
    <n v="0.68"/>
    <n v="0.36799999999999999"/>
    <n v="6.054E-5"/>
    <n v="0.99994000000000005"/>
  </r>
  <r>
    <n v="780094008"/>
    <x v="0"/>
    <x v="22"/>
    <x v="0"/>
    <n v="3"/>
    <x v="6"/>
    <s v="Married"/>
    <x v="4"/>
    <s v="Blue"/>
    <n v="40"/>
    <x v="2"/>
    <x v="3"/>
    <n v="1"/>
    <x v="1934"/>
    <x v="1141"/>
    <n v="11756"/>
    <n v="0.40100000000000002"/>
    <n v="1624"/>
    <n v="40"/>
    <n v="0.42899999999999999"/>
    <n v="8.6999999999999994E-2"/>
    <n v="1.6289000000000001E-4"/>
    <n v="0.99983999999999995"/>
  </r>
  <r>
    <n v="716420358"/>
    <x v="0"/>
    <x v="13"/>
    <x v="1"/>
    <n v="2"/>
    <x v="0"/>
    <s v="Married"/>
    <x v="3"/>
    <s v="Blue"/>
    <n v="36"/>
    <x v="0"/>
    <x v="2"/>
    <n v="4"/>
    <x v="1935"/>
    <x v="24"/>
    <n v="1112"/>
    <n v="0.66"/>
    <n v="3151"/>
    <n v="78"/>
    <n v="0.66"/>
    <n v="0.57299999999999995"/>
    <n v="3.1745999999999999E-4"/>
    <n v="0.99968000000000001"/>
  </r>
  <r>
    <n v="825756333"/>
    <x v="0"/>
    <x v="22"/>
    <x v="1"/>
    <n v="0"/>
    <x v="2"/>
    <s v="Married"/>
    <x v="1"/>
    <s v="Blue"/>
    <n v="51"/>
    <x v="2"/>
    <x v="3"/>
    <n v="1"/>
    <x v="1096"/>
    <x v="975"/>
    <n v="156"/>
    <n v="0.58699999999999997"/>
    <n v="2118"/>
    <n v="48"/>
    <n v="0.77800000000000002"/>
    <n v="0.92400000000000004"/>
    <n v="9.5711000000000006E-5"/>
    <n v="0.99990000000000001"/>
  </r>
  <r>
    <n v="755273658"/>
    <x v="0"/>
    <x v="27"/>
    <x v="1"/>
    <n v="2"/>
    <x v="1"/>
    <s v="Married"/>
    <x v="1"/>
    <s v="Blue"/>
    <n v="45"/>
    <x v="3"/>
    <x v="3"/>
    <n v="3"/>
    <x v="46"/>
    <x v="1142"/>
    <n v="865"/>
    <n v="0.75"/>
    <n v="2055"/>
    <n v="54"/>
    <n v="0.63600000000000001"/>
    <n v="0.66100000000000003"/>
    <n v="3.0250999999999998E-4"/>
    <n v="0.99970000000000003"/>
  </r>
  <r>
    <n v="709096908"/>
    <x v="0"/>
    <x v="12"/>
    <x v="0"/>
    <n v="2"/>
    <x v="1"/>
    <s v="Married"/>
    <x v="4"/>
    <s v="Blue"/>
    <n v="49"/>
    <x v="1"/>
    <x v="3"/>
    <n v="1"/>
    <x v="1936"/>
    <x v="462"/>
    <n v="3714"/>
    <n v="0.373"/>
    <n v="1865"/>
    <n v="35"/>
    <n v="0.45800000000000002"/>
    <n v="0.20899999999999999"/>
    <n v="1.0848E-4"/>
    <n v="0.99988999999999995"/>
  </r>
  <r>
    <n v="714840858"/>
    <x v="0"/>
    <x v="3"/>
    <x v="1"/>
    <n v="3"/>
    <x v="0"/>
    <s v="Unknown"/>
    <x v="1"/>
    <s v="Blue"/>
    <n v="31"/>
    <x v="0"/>
    <x v="2"/>
    <n v="4"/>
    <x v="1937"/>
    <x v="888"/>
    <n v="671"/>
    <n v="0.93200000000000005"/>
    <n v="3302"/>
    <n v="65"/>
    <n v="0.58499999999999996"/>
    <n v="0.69799999999999995"/>
    <n v="3.2941999999999997E-4"/>
    <n v="0.99966999999999995"/>
  </r>
  <r>
    <n v="721205508"/>
    <x v="0"/>
    <x v="15"/>
    <x v="0"/>
    <n v="4"/>
    <x v="0"/>
    <s v="Married"/>
    <x v="2"/>
    <s v="Blue"/>
    <n v="36"/>
    <x v="3"/>
    <x v="3"/>
    <n v="4"/>
    <x v="1938"/>
    <x v="2"/>
    <n v="8217"/>
    <n v="0.67800000000000005"/>
    <n v="1848"/>
    <n v="56"/>
    <n v="0.51400000000000001"/>
    <n v="0"/>
    <n v="5.2607999999999995E-4"/>
    <n v="0.99946999999999997"/>
  </r>
  <r>
    <n v="786493908"/>
    <x v="0"/>
    <x v="8"/>
    <x v="1"/>
    <n v="4"/>
    <x v="2"/>
    <s v="Single"/>
    <x v="1"/>
    <s v="Silver"/>
    <n v="36"/>
    <x v="2"/>
    <x v="3"/>
    <n v="3"/>
    <x v="1939"/>
    <x v="2"/>
    <n v="10091"/>
    <n v="1.121"/>
    <n v="3347"/>
    <n v="64"/>
    <n v="0.77800000000000002"/>
    <n v="0"/>
    <n v="2.9474999999999998E-4"/>
    <n v="0.99970999999999999"/>
  </r>
  <r>
    <n v="803963808"/>
    <x v="0"/>
    <x v="28"/>
    <x v="0"/>
    <n v="3"/>
    <x v="1"/>
    <s v="Single"/>
    <x v="2"/>
    <s v="Blue"/>
    <n v="34"/>
    <x v="2"/>
    <x v="3"/>
    <n v="5"/>
    <x v="1940"/>
    <x v="2"/>
    <n v="19074"/>
    <n v="0.80400000000000005"/>
    <n v="3762"/>
    <n v="74"/>
    <n v="1"/>
    <n v="0"/>
    <n v="9.2621000000000001E-4"/>
    <n v="0.99907000000000001"/>
  </r>
  <r>
    <n v="806170158"/>
    <x v="0"/>
    <x v="28"/>
    <x v="0"/>
    <n v="4"/>
    <x v="1"/>
    <s v="Single"/>
    <x v="0"/>
    <s v="Gold"/>
    <n v="34"/>
    <x v="3"/>
    <x v="3"/>
    <n v="2"/>
    <x v="6"/>
    <x v="1143"/>
    <n v="33974"/>
    <n v="0.86599999999999999"/>
    <n v="3899"/>
    <n v="78"/>
    <n v="0.85699999999999998"/>
    <n v="1.6E-2"/>
    <n v="2.1733000000000001E-4"/>
    <n v="0.99978"/>
  </r>
  <r>
    <n v="751469808"/>
    <x v="0"/>
    <x v="36"/>
    <x v="0"/>
    <n v="3"/>
    <x v="1"/>
    <s v="Married"/>
    <x v="4"/>
    <s v="Blue"/>
    <n v="29"/>
    <x v="0"/>
    <x v="2"/>
    <n v="4"/>
    <x v="1941"/>
    <x v="399"/>
    <n v="10907"/>
    <n v="0.65900000000000003"/>
    <n v="1606"/>
    <n v="33"/>
    <n v="0.94099999999999995"/>
    <n v="0.151"/>
    <n v="3.3886000000000002E-4"/>
    <n v="0.99965999999999999"/>
  </r>
  <r>
    <n v="721055058"/>
    <x v="0"/>
    <x v="36"/>
    <x v="0"/>
    <n v="2"/>
    <x v="2"/>
    <s v="Married"/>
    <x v="0"/>
    <s v="Blue"/>
    <n v="21"/>
    <x v="2"/>
    <x v="0"/>
    <n v="5"/>
    <x v="1942"/>
    <x v="3"/>
    <n v="10246"/>
    <n v="1.631"/>
    <n v="2599"/>
    <n v="46"/>
    <n v="0.91700000000000004"/>
    <n v="0.19700000000000001"/>
    <n v="2.8116000000000003E-4"/>
    <n v="0.99972000000000005"/>
  </r>
  <r>
    <n v="709794333"/>
    <x v="0"/>
    <x v="41"/>
    <x v="0"/>
    <n v="0"/>
    <x v="1"/>
    <s v="Married"/>
    <x v="1"/>
    <s v="Blue"/>
    <n v="19"/>
    <x v="1"/>
    <x v="2"/>
    <n v="4"/>
    <x v="1574"/>
    <x v="33"/>
    <n v="1397"/>
    <n v="0.88500000000000001"/>
    <n v="1608"/>
    <n v="30"/>
    <n v="1.3080000000000001"/>
    <n v="0.50600000000000001"/>
    <n v="2.8024000000000001E-4"/>
    <n v="0.99972000000000005"/>
  </r>
  <r>
    <n v="718361583"/>
    <x v="0"/>
    <x v="10"/>
    <x v="1"/>
    <n v="2"/>
    <x v="2"/>
    <s v="Married"/>
    <x v="5"/>
    <s v="Blue"/>
    <n v="36"/>
    <x v="3"/>
    <x v="3"/>
    <n v="5"/>
    <x v="1943"/>
    <x v="2"/>
    <n v="8242"/>
    <n v="0.434"/>
    <n v="1559"/>
    <n v="44"/>
    <n v="0.46700000000000003"/>
    <n v="0"/>
    <n v="9.1777000000000004E-4"/>
    <n v="0.99907999999999997"/>
  </r>
  <r>
    <n v="714327183"/>
    <x v="0"/>
    <x v="6"/>
    <x v="1"/>
    <n v="4"/>
    <x v="1"/>
    <s v="Married"/>
    <x v="1"/>
    <s v="Blue"/>
    <n v="28"/>
    <x v="2"/>
    <x v="3"/>
    <n v="1"/>
    <x v="1944"/>
    <x v="463"/>
    <n v="436"/>
    <n v="1.595"/>
    <n v="2878"/>
    <n v="54"/>
    <n v="0.63600000000000001"/>
    <n v="0.76100000000000001"/>
    <n v="1.1377E-4"/>
    <n v="0.99988999999999995"/>
  </r>
  <r>
    <n v="808909008"/>
    <x v="0"/>
    <x v="14"/>
    <x v="0"/>
    <n v="0"/>
    <x v="5"/>
    <s v="Married"/>
    <x v="1"/>
    <s v="Blue"/>
    <n v="56"/>
    <x v="1"/>
    <x v="3"/>
    <n v="4"/>
    <x v="21"/>
    <x v="2"/>
    <n v="1438.3"/>
    <n v="0.58899999999999997"/>
    <n v="1448"/>
    <n v="31"/>
    <n v="0.29199999999999998"/>
    <n v="0"/>
    <n v="5.2101999999999997E-4"/>
    <n v="0.99948000000000004"/>
  </r>
  <r>
    <n v="716207508"/>
    <x v="0"/>
    <x v="36"/>
    <x v="0"/>
    <n v="3"/>
    <x v="0"/>
    <s v="Married"/>
    <x v="0"/>
    <s v="Blue"/>
    <n v="36"/>
    <x v="0"/>
    <x v="2"/>
    <n v="4"/>
    <x v="1945"/>
    <x v="1033"/>
    <n v="3980"/>
    <n v="0.624"/>
    <n v="1981"/>
    <n v="38"/>
    <n v="0.35699999999999998"/>
    <n v="0.27600000000000002"/>
    <n v="3.2941999999999997E-4"/>
    <n v="0.99966999999999995"/>
  </r>
  <r>
    <n v="768965208"/>
    <x v="0"/>
    <x v="2"/>
    <x v="1"/>
    <n v="1"/>
    <x v="1"/>
    <s v="Married"/>
    <x v="3"/>
    <s v="Blue"/>
    <n v="45"/>
    <x v="0"/>
    <x v="2"/>
    <n v="2"/>
    <x v="1946"/>
    <x v="84"/>
    <n v="5913"/>
    <n v="0.99199999999999999"/>
    <n v="3158"/>
    <n v="71"/>
    <n v="0.77500000000000002"/>
    <n v="0.128"/>
    <n v="1.0684E-4"/>
    <n v="0.99988999999999995"/>
  </r>
  <r>
    <n v="720185058"/>
    <x v="1"/>
    <x v="26"/>
    <x v="0"/>
    <n v="3"/>
    <x v="1"/>
    <s v="Married"/>
    <x v="0"/>
    <s v="Blue"/>
    <n v="36"/>
    <x v="4"/>
    <x v="3"/>
    <n v="4"/>
    <x v="1947"/>
    <x v="2"/>
    <n v="4267"/>
    <n v="0.86199999999999999"/>
    <n v="1067"/>
    <n v="23"/>
    <n v="0.76900000000000002"/>
    <n v="0"/>
    <n v="0.99814000000000003"/>
    <n v="1.8631699999999999E-3"/>
  </r>
  <r>
    <n v="715220508"/>
    <x v="0"/>
    <x v="40"/>
    <x v="1"/>
    <n v="0"/>
    <x v="0"/>
    <s v="Married"/>
    <x v="1"/>
    <s v="Blue"/>
    <n v="22"/>
    <x v="2"/>
    <x v="2"/>
    <n v="1"/>
    <x v="1948"/>
    <x v="3"/>
    <n v="756"/>
    <n v="1.4650000000000001"/>
    <n v="2726"/>
    <n v="57"/>
    <n v="0.72699999999999998"/>
    <n v="0.76900000000000002"/>
    <n v="5.7260999999999999E-5"/>
    <n v="0.99994000000000005"/>
  </r>
  <r>
    <n v="712112733"/>
    <x v="0"/>
    <x v="38"/>
    <x v="0"/>
    <n v="2"/>
    <x v="6"/>
    <s v="Single"/>
    <x v="3"/>
    <s v="Blue"/>
    <n v="25"/>
    <x v="0"/>
    <x v="2"/>
    <n v="2"/>
    <x v="1949"/>
    <x v="1080"/>
    <n v="7830"/>
    <n v="0.78100000000000003"/>
    <n v="2518"/>
    <n v="67"/>
    <n v="0.97099999999999997"/>
    <n v="0.16400000000000001"/>
    <n v="1.6470999999999999E-4"/>
    <n v="0.99983999999999995"/>
  </r>
  <r>
    <n v="712298883"/>
    <x v="0"/>
    <x v="24"/>
    <x v="1"/>
    <n v="3"/>
    <x v="0"/>
    <s v="Single"/>
    <x v="1"/>
    <s v="Blue"/>
    <n v="38"/>
    <x v="3"/>
    <x v="3"/>
    <n v="1"/>
    <x v="21"/>
    <x v="1144"/>
    <n v="775.3"/>
    <n v="0.38400000000000001"/>
    <n v="2987"/>
    <n v="73"/>
    <n v="0.622"/>
    <n v="0.46100000000000002"/>
    <n v="1.0943E-4"/>
    <n v="0.99988999999999995"/>
  </r>
  <r>
    <n v="717813558"/>
    <x v="1"/>
    <x v="12"/>
    <x v="1"/>
    <n v="3"/>
    <x v="0"/>
    <s v="Single"/>
    <x v="5"/>
    <s v="Blue"/>
    <n v="36"/>
    <x v="5"/>
    <x v="1"/>
    <n v="2"/>
    <x v="1950"/>
    <x v="77"/>
    <n v="6429"/>
    <n v="0.38400000000000001"/>
    <n v="1334"/>
    <n v="38"/>
    <n v="0.40699999999999997"/>
    <n v="0.23400000000000001"/>
    <n v="0.99546000000000001"/>
    <n v="4.5386799999999998E-3"/>
  </r>
  <r>
    <n v="716823408"/>
    <x v="0"/>
    <x v="9"/>
    <x v="0"/>
    <n v="0"/>
    <x v="6"/>
    <s v="Single"/>
    <x v="5"/>
    <s v="Blue"/>
    <n v="56"/>
    <x v="3"/>
    <x v="2"/>
    <n v="2"/>
    <x v="1951"/>
    <x v="216"/>
    <n v="26802"/>
    <n v="0.91300000000000003"/>
    <n v="2278"/>
    <n v="77"/>
    <n v="1.139"/>
    <n v="5.7000000000000002E-2"/>
    <n v="1.4134E-4"/>
    <n v="0.99985999999999997"/>
  </r>
  <r>
    <n v="719089383"/>
    <x v="0"/>
    <x v="7"/>
    <x v="0"/>
    <n v="2"/>
    <x v="0"/>
    <s v="Married"/>
    <x v="3"/>
    <s v="Blue"/>
    <n v="29"/>
    <x v="3"/>
    <x v="2"/>
    <n v="1"/>
    <x v="1952"/>
    <x v="1145"/>
    <n v="3797"/>
    <n v="0.66800000000000004"/>
    <n v="4303"/>
    <n v="80"/>
    <n v="0.50900000000000001"/>
    <n v="0.38400000000000001"/>
    <n v="6.6728000000000002E-5"/>
    <n v="0.99992999999999999"/>
  </r>
  <r>
    <n v="710039208"/>
    <x v="0"/>
    <x v="12"/>
    <x v="1"/>
    <n v="3"/>
    <x v="3"/>
    <s v="Single"/>
    <x v="5"/>
    <s v="Blue"/>
    <n v="40"/>
    <x v="3"/>
    <x v="3"/>
    <n v="1"/>
    <x v="1001"/>
    <x v="1146"/>
    <n v="1145"/>
    <n v="0.92300000000000004"/>
    <n v="3871"/>
    <n v="87"/>
    <n v="0.70599999999999996"/>
    <n v="0.45800000000000002"/>
    <n v="1.2373000000000001E-4"/>
    <n v="0.99987999999999999"/>
  </r>
  <r>
    <n v="780237033"/>
    <x v="0"/>
    <x v="19"/>
    <x v="1"/>
    <n v="1"/>
    <x v="3"/>
    <s v="Married"/>
    <x v="3"/>
    <s v="Blue"/>
    <n v="49"/>
    <x v="3"/>
    <x v="0"/>
    <n v="3"/>
    <x v="1953"/>
    <x v="176"/>
    <n v="1322"/>
    <n v="0.497"/>
    <n v="1539"/>
    <n v="35"/>
    <n v="0.52200000000000002"/>
    <n v="0.57899999999999996"/>
    <n v="9.5576999999999996E-5"/>
    <n v="0.99990000000000001"/>
  </r>
  <r>
    <n v="720986958"/>
    <x v="0"/>
    <x v="24"/>
    <x v="1"/>
    <n v="2"/>
    <x v="1"/>
    <s v="Divorced"/>
    <x v="3"/>
    <s v="Blue"/>
    <n v="40"/>
    <x v="1"/>
    <x v="2"/>
    <n v="5"/>
    <x v="1954"/>
    <x v="3"/>
    <n v="5790"/>
    <n v="1.7430000000000001"/>
    <n v="2293"/>
    <n v="36"/>
    <n v="0.8"/>
    <n v="0.30299999999999999"/>
    <n v="5.6497999999999997E-4"/>
    <n v="0.99944"/>
  </r>
  <r>
    <n v="709473708"/>
    <x v="0"/>
    <x v="28"/>
    <x v="0"/>
    <n v="3"/>
    <x v="1"/>
    <s v="Married"/>
    <x v="2"/>
    <s v="Blue"/>
    <n v="31"/>
    <x v="2"/>
    <x v="2"/>
    <n v="3"/>
    <x v="1955"/>
    <x v="1147"/>
    <n v="29092"/>
    <n v="0.68100000000000005"/>
    <n v="1780"/>
    <n v="33"/>
    <n v="0.94099999999999995"/>
    <n v="5.3999999999999999E-2"/>
    <n v="1.9864000000000001E-4"/>
    <n v="0.99980000000000002"/>
  </r>
  <r>
    <n v="708593883"/>
    <x v="0"/>
    <x v="28"/>
    <x v="0"/>
    <n v="2"/>
    <x v="4"/>
    <s v="Married"/>
    <x v="0"/>
    <s v="Blue"/>
    <n v="26"/>
    <x v="3"/>
    <x v="0"/>
    <n v="4"/>
    <x v="301"/>
    <x v="1148"/>
    <n v="1158"/>
    <n v="0.94299999999999995"/>
    <n v="1813"/>
    <n v="38"/>
    <n v="0.72699999999999998"/>
    <n v="0.57599999999999996"/>
    <n v="1.5364999999999999E-4"/>
    <n v="0.99985000000000002"/>
  </r>
  <r>
    <n v="710241858"/>
    <x v="0"/>
    <x v="28"/>
    <x v="1"/>
    <n v="4"/>
    <x v="3"/>
    <s v="Married"/>
    <x v="1"/>
    <s v="Blue"/>
    <n v="31"/>
    <x v="1"/>
    <x v="0"/>
    <n v="4"/>
    <x v="167"/>
    <x v="2"/>
    <n v="2890"/>
    <n v="0.54500000000000004"/>
    <n v="2040"/>
    <n v="36"/>
    <n v="0.44"/>
    <n v="0"/>
    <n v="1.8217999999999999E-4"/>
    <n v="0.99982000000000004"/>
  </r>
  <r>
    <n v="715392558"/>
    <x v="0"/>
    <x v="27"/>
    <x v="0"/>
    <n v="1"/>
    <x v="3"/>
    <s v="Single"/>
    <x v="4"/>
    <s v="Blue"/>
    <n v="44"/>
    <x v="1"/>
    <x v="0"/>
    <n v="2"/>
    <x v="6"/>
    <x v="2"/>
    <n v="34516"/>
    <n v="1.03"/>
    <n v="2848"/>
    <n v="56"/>
    <n v="0.75"/>
    <n v="0"/>
    <n v="5.6824999999999999E-5"/>
    <n v="0.99994000000000005"/>
  </r>
  <r>
    <n v="717399183"/>
    <x v="0"/>
    <x v="6"/>
    <x v="0"/>
    <n v="1"/>
    <x v="1"/>
    <s v="Married"/>
    <x v="2"/>
    <s v="Blue"/>
    <n v="26"/>
    <x v="1"/>
    <x v="3"/>
    <n v="1"/>
    <x v="1249"/>
    <x v="596"/>
    <n v="6882"/>
    <n v="1.1639999999999999"/>
    <n v="2774"/>
    <n v="52"/>
    <n v="0.625"/>
    <n v="0.14599999999999999"/>
    <n v="1.0182E-4"/>
    <n v="0.99990000000000001"/>
  </r>
  <r>
    <n v="817925058"/>
    <x v="0"/>
    <x v="24"/>
    <x v="1"/>
    <n v="2"/>
    <x v="2"/>
    <s v="Married"/>
    <x v="5"/>
    <s v="Blue"/>
    <n v="45"/>
    <x v="1"/>
    <x v="0"/>
    <n v="4"/>
    <x v="1956"/>
    <x v="1149"/>
    <n v="3259"/>
    <n v="0.77900000000000003"/>
    <n v="1932"/>
    <n v="35"/>
    <n v="0.34599999999999997"/>
    <n v="0.42399999999999999"/>
    <n v="1.6249E-4"/>
    <n v="0.99983999999999995"/>
  </r>
  <r>
    <n v="716029158"/>
    <x v="0"/>
    <x v="18"/>
    <x v="0"/>
    <n v="0"/>
    <x v="3"/>
    <s v="Married"/>
    <x v="0"/>
    <s v="Blue"/>
    <n v="36"/>
    <x v="1"/>
    <x v="1"/>
    <n v="5"/>
    <x v="1957"/>
    <x v="1150"/>
    <n v="2864"/>
    <n v="0.63"/>
    <n v="1480"/>
    <n v="35"/>
    <n v="0.45800000000000002"/>
    <n v="0.32300000000000001"/>
    <n v="1.0173999999999999E-3"/>
    <n v="0.99897999999999998"/>
  </r>
  <r>
    <n v="715043508"/>
    <x v="0"/>
    <x v="25"/>
    <x v="0"/>
    <n v="2"/>
    <x v="1"/>
    <s v="Unknown"/>
    <x v="3"/>
    <s v="Blue"/>
    <n v="36"/>
    <x v="2"/>
    <x v="3"/>
    <n v="4"/>
    <x v="1958"/>
    <x v="2"/>
    <n v="9515"/>
    <n v="0.79"/>
    <n v="4642"/>
    <n v="61"/>
    <n v="0.60499999999999998"/>
    <n v="0"/>
    <n v="5.1599999999999997E-4"/>
    <n v="0.99948000000000004"/>
  </r>
  <r>
    <n v="716610558"/>
    <x v="0"/>
    <x v="9"/>
    <x v="1"/>
    <n v="0"/>
    <x v="0"/>
    <s v="Single"/>
    <x v="3"/>
    <s v="Blue"/>
    <n v="36"/>
    <x v="3"/>
    <x v="3"/>
    <n v="3"/>
    <x v="1959"/>
    <x v="89"/>
    <n v="9403"/>
    <n v="0.70799999999999996"/>
    <n v="2724"/>
    <n v="71"/>
    <n v="0.65100000000000002"/>
    <n v="0.14199999999999999"/>
    <n v="2.5237000000000002E-4"/>
    <n v="0.99975000000000003"/>
  </r>
  <r>
    <n v="716768808"/>
    <x v="0"/>
    <x v="12"/>
    <x v="0"/>
    <n v="1"/>
    <x v="3"/>
    <s v="Married"/>
    <x v="4"/>
    <s v="Blue"/>
    <n v="36"/>
    <x v="1"/>
    <x v="2"/>
    <n v="4"/>
    <x v="1960"/>
    <x v="495"/>
    <n v="21881"/>
    <n v="0.46200000000000002"/>
    <n v="1591"/>
    <n v="43"/>
    <n v="0.72"/>
    <n v="8.2000000000000003E-2"/>
    <n v="3.3691999999999999E-4"/>
    <n v="0.99965999999999999"/>
  </r>
  <r>
    <n v="795810633"/>
    <x v="0"/>
    <x v="9"/>
    <x v="0"/>
    <n v="0"/>
    <x v="2"/>
    <s v="Married"/>
    <x v="5"/>
    <s v="Blue"/>
    <n v="56"/>
    <x v="3"/>
    <x v="3"/>
    <n v="2"/>
    <x v="1961"/>
    <x v="470"/>
    <n v="8849"/>
    <n v="0.75800000000000001"/>
    <n v="1234"/>
    <n v="24"/>
    <n v="1.1819999999999999"/>
    <n v="0.128"/>
    <n v="1.5871E-4"/>
    <n v="0.99983999999999995"/>
  </r>
  <r>
    <n v="779925033"/>
    <x v="0"/>
    <x v="25"/>
    <x v="1"/>
    <n v="4"/>
    <x v="1"/>
    <s v="Married"/>
    <x v="3"/>
    <s v="Blue"/>
    <n v="22"/>
    <x v="2"/>
    <x v="3"/>
    <n v="4"/>
    <x v="691"/>
    <x v="1151"/>
    <n v="1028"/>
    <n v="1.2350000000000001"/>
    <n v="2807"/>
    <n v="60"/>
    <n v="0.71399999999999997"/>
    <n v="0.65700000000000003"/>
    <n v="5.4115000000000001E-4"/>
    <n v="0.99946000000000002"/>
  </r>
  <r>
    <n v="790225758"/>
    <x v="0"/>
    <x v="13"/>
    <x v="0"/>
    <n v="2"/>
    <x v="4"/>
    <s v="Single"/>
    <x v="2"/>
    <s v="Blue"/>
    <n v="35"/>
    <x v="1"/>
    <x v="3"/>
    <n v="3"/>
    <x v="1962"/>
    <x v="1152"/>
    <n v="2027"/>
    <n v="0.66400000000000003"/>
    <n v="2262"/>
    <n v="47"/>
    <n v="0.42399999999999999"/>
    <n v="0.23400000000000001"/>
    <n v="2.9410999999999999E-4"/>
    <n v="0.99970999999999999"/>
  </r>
  <r>
    <n v="713879283"/>
    <x v="0"/>
    <x v="22"/>
    <x v="1"/>
    <n v="2"/>
    <x v="1"/>
    <s v="Married"/>
    <x v="1"/>
    <s v="Blue"/>
    <n v="47"/>
    <x v="3"/>
    <x v="0"/>
    <n v="2"/>
    <x v="1963"/>
    <x v="98"/>
    <n v="3280"/>
    <n v="0.51900000000000002"/>
    <n v="1694"/>
    <n v="34"/>
    <n v="0.7"/>
    <n v="0.28399999999999997"/>
    <n v="5.5077000000000001E-5"/>
    <n v="0.99994000000000005"/>
  </r>
  <r>
    <n v="715968858"/>
    <x v="0"/>
    <x v="43"/>
    <x v="0"/>
    <n v="0"/>
    <x v="5"/>
    <s v="Married"/>
    <x v="5"/>
    <s v="Blue"/>
    <n v="13"/>
    <x v="2"/>
    <x v="0"/>
    <n v="2"/>
    <x v="1245"/>
    <x v="508"/>
    <n v="978"/>
    <n v="0.52100000000000002"/>
    <n v="1822"/>
    <n v="33"/>
    <n v="0.32"/>
    <n v="0.625"/>
    <n v="5.5612999999999998E-5"/>
    <n v="0.99994000000000005"/>
  </r>
  <r>
    <n v="767687208"/>
    <x v="0"/>
    <x v="40"/>
    <x v="0"/>
    <n v="2"/>
    <x v="3"/>
    <s v="Single"/>
    <x v="2"/>
    <s v="Blue"/>
    <n v="24"/>
    <x v="1"/>
    <x v="3"/>
    <n v="3"/>
    <x v="6"/>
    <x v="627"/>
    <n v="33336"/>
    <n v="0.80100000000000005"/>
    <n v="2329"/>
    <n v="69"/>
    <n v="0.60499999999999998"/>
    <n v="3.4000000000000002E-2"/>
    <n v="3.3251E-4"/>
    <n v="0.99966999999999995"/>
  </r>
  <r>
    <n v="778728783"/>
    <x v="0"/>
    <x v="28"/>
    <x v="1"/>
    <n v="2"/>
    <x v="3"/>
    <s v="Married"/>
    <x v="1"/>
    <s v="Blue"/>
    <n v="19"/>
    <x v="0"/>
    <x v="3"/>
    <n v="1"/>
    <x v="321"/>
    <x v="1153"/>
    <n v="1061"/>
    <n v="1.2809999999999999"/>
    <n v="2739"/>
    <n v="56"/>
    <n v="0.75"/>
    <n v="0.66400000000000003"/>
    <n v="1.1924E-4"/>
    <n v="0.99987999999999999"/>
  </r>
  <r>
    <n v="713637783"/>
    <x v="0"/>
    <x v="4"/>
    <x v="1"/>
    <n v="3"/>
    <x v="1"/>
    <s v="Married"/>
    <x v="5"/>
    <s v="Blue"/>
    <n v="31"/>
    <x v="0"/>
    <x v="2"/>
    <n v="0"/>
    <x v="1964"/>
    <x v="78"/>
    <n v="22883"/>
    <n v="0.71599999999999997"/>
    <n v="1810"/>
    <n v="38"/>
    <n v="0.72699999999999998"/>
    <n v="8.2000000000000003E-2"/>
    <n v="4.3568E-5"/>
    <n v="0.99995999999999996"/>
  </r>
  <r>
    <n v="718162908"/>
    <x v="0"/>
    <x v="22"/>
    <x v="0"/>
    <n v="3"/>
    <x v="4"/>
    <s v="Married"/>
    <x v="2"/>
    <s v="Blue"/>
    <n v="42"/>
    <x v="3"/>
    <x v="2"/>
    <n v="1"/>
    <x v="1965"/>
    <x v="1154"/>
    <n v="25487"/>
    <n v="0.39700000000000002"/>
    <n v="1472"/>
    <n v="48"/>
    <n v="0.41199999999999998"/>
    <n v="2.4E-2"/>
    <n v="6.9247999999999998E-5"/>
    <n v="0.99992999999999999"/>
  </r>
  <r>
    <n v="708664008"/>
    <x v="0"/>
    <x v="12"/>
    <x v="0"/>
    <n v="3"/>
    <x v="4"/>
    <s v="Married"/>
    <x v="2"/>
    <s v="Blue"/>
    <n v="45"/>
    <x v="1"/>
    <x v="3"/>
    <n v="4"/>
    <x v="1966"/>
    <x v="2"/>
    <n v="14270"/>
    <n v="0.39800000000000002"/>
    <n v="1222"/>
    <n v="37"/>
    <n v="0.42299999999999999"/>
    <n v="0"/>
    <n v="5.2057000000000004E-4"/>
    <n v="0.99948000000000004"/>
  </r>
  <r>
    <n v="711929058"/>
    <x v="0"/>
    <x v="43"/>
    <x v="0"/>
    <n v="0"/>
    <x v="0"/>
    <s v="Married"/>
    <x v="5"/>
    <s v="Blue"/>
    <n v="21"/>
    <x v="0"/>
    <x v="3"/>
    <n v="5"/>
    <x v="1967"/>
    <x v="1115"/>
    <n v="24409"/>
    <n v="1.228"/>
    <n v="2157"/>
    <n v="49"/>
    <n v="1.8819999999999999"/>
    <n v="4.7E-2"/>
    <n v="7.4474000000000003E-4"/>
    <n v="0.99926000000000004"/>
  </r>
  <r>
    <n v="770781558"/>
    <x v="0"/>
    <x v="11"/>
    <x v="1"/>
    <n v="2"/>
    <x v="1"/>
    <s v="Married"/>
    <x v="1"/>
    <s v="Blue"/>
    <n v="21"/>
    <x v="0"/>
    <x v="0"/>
    <n v="2"/>
    <x v="1179"/>
    <x v="3"/>
    <n v="713"/>
    <n v="0.67700000000000005"/>
    <n v="1914"/>
    <n v="31"/>
    <n v="0.34799999999999998"/>
    <n v="0.77900000000000003"/>
    <n v="5.5077000000000001E-5"/>
    <n v="0.99994000000000005"/>
  </r>
  <r>
    <n v="790048158"/>
    <x v="0"/>
    <x v="26"/>
    <x v="1"/>
    <n v="4"/>
    <x v="4"/>
    <s v="Married"/>
    <x v="1"/>
    <s v="Blue"/>
    <n v="38"/>
    <x v="3"/>
    <x v="3"/>
    <n v="3"/>
    <x v="1120"/>
    <x v="770"/>
    <n v="7016"/>
    <n v="1.2789999999999999"/>
    <n v="2632"/>
    <n v="54"/>
    <n v="1.077"/>
    <n v="0.21"/>
    <n v="3.0844999999999999E-4"/>
    <n v="0.99968999999999997"/>
  </r>
  <r>
    <n v="721258158"/>
    <x v="0"/>
    <x v="9"/>
    <x v="1"/>
    <n v="1"/>
    <x v="2"/>
    <s v="Single"/>
    <x v="5"/>
    <s v="Blue"/>
    <n v="51"/>
    <x v="3"/>
    <x v="3"/>
    <n v="5"/>
    <x v="1968"/>
    <x v="861"/>
    <n v="9546"/>
    <n v="0.65100000000000002"/>
    <n v="2429"/>
    <n v="63"/>
    <n v="0.75"/>
    <n v="0.13500000000000001"/>
    <n v="8.6149000000000002E-4"/>
    <n v="0.99914000000000003"/>
  </r>
  <r>
    <n v="786480183"/>
    <x v="0"/>
    <x v="24"/>
    <x v="1"/>
    <n v="2"/>
    <x v="2"/>
    <s v="Married"/>
    <x v="5"/>
    <s v="Blue"/>
    <n v="44"/>
    <x v="1"/>
    <x v="2"/>
    <n v="5"/>
    <x v="1969"/>
    <x v="2"/>
    <n v="16763"/>
    <n v="0.88"/>
    <n v="3626"/>
    <n v="69"/>
    <n v="0.68300000000000005"/>
    <n v="0"/>
    <n v="5.8091000000000002E-4"/>
    <n v="0.99941999999999998"/>
  </r>
  <r>
    <n v="721378008"/>
    <x v="0"/>
    <x v="40"/>
    <x v="0"/>
    <n v="0"/>
    <x v="2"/>
    <s v="Divorced"/>
    <x v="3"/>
    <s v="Blue"/>
    <n v="21"/>
    <x v="1"/>
    <x v="2"/>
    <n v="2"/>
    <x v="1970"/>
    <x v="1155"/>
    <n v="1160"/>
    <n v="0.77500000000000002"/>
    <n v="2718"/>
    <n v="71"/>
    <n v="0.77500000000000002"/>
    <n v="0.55700000000000005"/>
    <n v="1.0043E-4"/>
    <n v="0.99990000000000001"/>
  </r>
  <r>
    <n v="786566733"/>
    <x v="0"/>
    <x v="1"/>
    <x v="0"/>
    <n v="2"/>
    <x v="3"/>
    <s v="Single"/>
    <x v="2"/>
    <s v="Blue"/>
    <n v="43"/>
    <x v="3"/>
    <x v="3"/>
    <n v="5"/>
    <x v="1971"/>
    <x v="987"/>
    <n v="3749"/>
    <n v="0.55700000000000005"/>
    <n v="3764"/>
    <n v="64"/>
    <n v="0.52400000000000002"/>
    <n v="0.24099999999999999"/>
    <n v="9.8108000000000006E-4"/>
    <n v="0.99902000000000002"/>
  </r>
  <r>
    <n v="794551383"/>
    <x v="0"/>
    <x v="24"/>
    <x v="1"/>
    <n v="3"/>
    <x v="4"/>
    <s v="Single"/>
    <x v="1"/>
    <s v="Blue"/>
    <n v="32"/>
    <x v="0"/>
    <x v="3"/>
    <n v="4"/>
    <x v="1972"/>
    <x v="1156"/>
    <n v="3201"/>
    <n v="0.879"/>
    <n v="4535"/>
    <n v="75"/>
    <n v="0.56200000000000006"/>
    <n v="0.27600000000000002"/>
    <n v="5.2057000000000004E-4"/>
    <n v="0.99948000000000004"/>
  </r>
  <r>
    <n v="820981383"/>
    <x v="0"/>
    <x v="4"/>
    <x v="1"/>
    <n v="4"/>
    <x v="0"/>
    <s v="Divorced"/>
    <x v="1"/>
    <s v="Blue"/>
    <n v="39"/>
    <x v="0"/>
    <x v="0"/>
    <n v="4"/>
    <x v="751"/>
    <x v="624"/>
    <n v="7439"/>
    <n v="0.95799999999999996"/>
    <n v="1739"/>
    <n v="42"/>
    <n v="0.44800000000000001"/>
    <n v="0.19400000000000001"/>
    <n v="1.6112E-4"/>
    <n v="0.99983999999999995"/>
  </r>
  <r>
    <n v="713366583"/>
    <x v="0"/>
    <x v="19"/>
    <x v="1"/>
    <n v="1"/>
    <x v="0"/>
    <s v="Married"/>
    <x v="1"/>
    <s v="Blue"/>
    <n v="56"/>
    <x v="1"/>
    <x v="0"/>
    <n v="3"/>
    <x v="1973"/>
    <x v="1157"/>
    <n v="1370"/>
    <n v="0.54100000000000004"/>
    <n v="1405"/>
    <n v="40"/>
    <n v="0.48099999999999998"/>
    <n v="0.55200000000000005"/>
    <n v="8.4530000000000006E-5"/>
    <n v="0.99992000000000003"/>
  </r>
  <r>
    <n v="767311008"/>
    <x v="0"/>
    <x v="13"/>
    <x v="0"/>
    <n v="1"/>
    <x v="1"/>
    <s v="Divorced"/>
    <x v="2"/>
    <s v="Blue"/>
    <n v="35"/>
    <x v="1"/>
    <x v="2"/>
    <n v="3"/>
    <x v="1974"/>
    <x v="1097"/>
    <n v="18642"/>
    <n v="0.755"/>
    <n v="1576"/>
    <n v="41"/>
    <n v="0.95199999999999996"/>
    <n v="0.04"/>
    <n v="1.7969000000000001E-4"/>
    <n v="0.99982000000000004"/>
  </r>
  <r>
    <n v="716624133"/>
    <x v="0"/>
    <x v="10"/>
    <x v="0"/>
    <n v="1"/>
    <x v="3"/>
    <s v="Married"/>
    <x v="2"/>
    <s v="Blue"/>
    <n v="36"/>
    <x v="1"/>
    <x v="0"/>
    <n v="3"/>
    <x v="1975"/>
    <x v="42"/>
    <n v="10906"/>
    <n v="0.70199999999999996"/>
    <n v="1205"/>
    <n v="19"/>
    <n v="0.46200000000000002"/>
    <n v="0.14699999999999999"/>
    <n v="9.5576999999999996E-5"/>
    <n v="0.99990000000000001"/>
  </r>
  <r>
    <n v="712727283"/>
    <x v="0"/>
    <x v="22"/>
    <x v="0"/>
    <n v="1"/>
    <x v="1"/>
    <s v="Married"/>
    <x v="0"/>
    <s v="Blue"/>
    <n v="36"/>
    <x v="2"/>
    <x v="2"/>
    <n v="3"/>
    <x v="1976"/>
    <x v="1158"/>
    <n v="3391"/>
    <n v="0.39700000000000002"/>
    <n v="1281"/>
    <n v="28"/>
    <n v="0.75"/>
    <n v="0.27300000000000002"/>
    <n v="1.7969000000000001E-4"/>
    <n v="0.99982000000000004"/>
  </r>
  <r>
    <n v="716059608"/>
    <x v="0"/>
    <x v="7"/>
    <x v="1"/>
    <n v="4"/>
    <x v="4"/>
    <s v="Single"/>
    <x v="1"/>
    <s v="Blue"/>
    <n v="38"/>
    <x v="2"/>
    <x v="3"/>
    <n v="3"/>
    <x v="1977"/>
    <x v="1159"/>
    <n v="3389"/>
    <n v="0.78"/>
    <n v="3277"/>
    <n v="67"/>
    <n v="0.55800000000000005"/>
    <n v="0.308"/>
    <n v="3.0844999999999999E-4"/>
    <n v="0.99968999999999997"/>
  </r>
  <r>
    <n v="708292833"/>
    <x v="0"/>
    <x v="11"/>
    <x v="0"/>
    <n v="2"/>
    <x v="0"/>
    <s v="Single"/>
    <x v="4"/>
    <s v="Blue"/>
    <n v="36"/>
    <x v="2"/>
    <x v="2"/>
    <n v="3"/>
    <x v="1978"/>
    <x v="221"/>
    <n v="26139"/>
    <n v="0.64100000000000001"/>
    <n v="2754"/>
    <n v="60"/>
    <n v="0.46300000000000002"/>
    <n v="4.5999999999999999E-2"/>
    <n v="1.861E-4"/>
    <n v="0.99980999999999998"/>
  </r>
  <r>
    <n v="720013083"/>
    <x v="0"/>
    <x v="42"/>
    <x v="1"/>
    <n v="0"/>
    <x v="5"/>
    <s v="Single"/>
    <x v="1"/>
    <s v="Blue"/>
    <n v="18"/>
    <x v="1"/>
    <x v="3"/>
    <n v="2"/>
    <x v="1979"/>
    <x v="102"/>
    <n v="1335"/>
    <n v="0.77900000000000003"/>
    <n v="3265"/>
    <n v="74"/>
    <n v="0.57399999999999995"/>
    <n v="0.374"/>
    <n v="1.8162000000000001E-4"/>
    <n v="0.99982000000000004"/>
  </r>
  <r>
    <n v="710540883"/>
    <x v="0"/>
    <x v="6"/>
    <x v="0"/>
    <n v="3"/>
    <x v="0"/>
    <s v="Single"/>
    <x v="2"/>
    <s v="Blue"/>
    <n v="24"/>
    <x v="0"/>
    <x v="3"/>
    <n v="2"/>
    <x v="1980"/>
    <x v="2"/>
    <n v="6590"/>
    <n v="0.71399999999999997"/>
    <n v="2449"/>
    <n v="67"/>
    <n v="0.63400000000000001"/>
    <n v="0"/>
    <n v="1.8144999999999999E-4"/>
    <n v="0.99982000000000004"/>
  </r>
  <r>
    <n v="709212183"/>
    <x v="0"/>
    <x v="20"/>
    <x v="1"/>
    <n v="2"/>
    <x v="1"/>
    <s v="Married"/>
    <x v="1"/>
    <s v="Blue"/>
    <n v="36"/>
    <x v="1"/>
    <x v="0"/>
    <n v="3"/>
    <x v="1981"/>
    <x v="1021"/>
    <n v="1706"/>
    <n v="0.38800000000000001"/>
    <n v="1634"/>
    <n v="53"/>
    <n v="0.47199999999999998"/>
    <n v="0.46300000000000002"/>
    <n v="9.2637000000000001E-5"/>
    <n v="0.99990999999999997"/>
  </r>
  <r>
    <n v="713424108"/>
    <x v="0"/>
    <x v="6"/>
    <x v="0"/>
    <n v="1"/>
    <x v="1"/>
    <s v="Single"/>
    <x v="0"/>
    <s v="Blue"/>
    <n v="27"/>
    <x v="2"/>
    <x v="0"/>
    <n v="3"/>
    <x v="1982"/>
    <x v="1160"/>
    <n v="1939"/>
    <n v="0.71799999999999997"/>
    <n v="2591"/>
    <n v="57"/>
    <n v="0.54100000000000004"/>
    <n v="0.54800000000000004"/>
    <n v="8.6952000000000004E-5"/>
    <n v="0.99990999999999997"/>
  </r>
  <r>
    <n v="718476033"/>
    <x v="0"/>
    <x v="9"/>
    <x v="1"/>
    <n v="0"/>
    <x v="2"/>
    <s v="Single"/>
    <x v="5"/>
    <s v="Blue"/>
    <n v="56"/>
    <x v="0"/>
    <x v="3"/>
    <n v="5"/>
    <x v="1983"/>
    <x v="631"/>
    <n v="17775"/>
    <n v="0.71599999999999997"/>
    <n v="2444"/>
    <n v="49"/>
    <n v="0.63300000000000001"/>
    <n v="0.11700000000000001"/>
    <n v="7.8764999999999998E-4"/>
    <n v="0.99921000000000004"/>
  </r>
  <r>
    <n v="815001108"/>
    <x v="0"/>
    <x v="7"/>
    <x v="0"/>
    <n v="2"/>
    <x v="6"/>
    <s v="Single"/>
    <x v="1"/>
    <s v="Blue"/>
    <n v="43"/>
    <x v="3"/>
    <x v="3"/>
    <n v="2"/>
    <x v="1984"/>
    <x v="1157"/>
    <n v="4260"/>
    <n v="0.9"/>
    <n v="3598"/>
    <n v="67"/>
    <n v="0.71799999999999997"/>
    <n v="0.28299999999999997"/>
    <n v="2.6027999999999999E-4"/>
    <n v="0.99973999999999996"/>
  </r>
  <r>
    <n v="709802208"/>
    <x v="0"/>
    <x v="6"/>
    <x v="0"/>
    <n v="1"/>
    <x v="1"/>
    <s v="Married"/>
    <x v="3"/>
    <s v="Blue"/>
    <n v="17"/>
    <x v="3"/>
    <x v="0"/>
    <n v="4"/>
    <x v="1985"/>
    <x v="2"/>
    <n v="3350"/>
    <n v="1.3160000000000001"/>
    <n v="2849"/>
    <n v="61"/>
    <n v="0.69399999999999995"/>
    <n v="0"/>
    <n v="1.4834000000000001E-4"/>
    <n v="0.99985000000000002"/>
  </r>
  <r>
    <n v="713445183"/>
    <x v="0"/>
    <x v="11"/>
    <x v="0"/>
    <n v="1"/>
    <x v="0"/>
    <s v="Married"/>
    <x v="0"/>
    <s v="Blue"/>
    <n v="26"/>
    <x v="2"/>
    <x v="3"/>
    <n v="2"/>
    <x v="1172"/>
    <x v="1161"/>
    <n v="2167"/>
    <n v="1.504"/>
    <n v="2794"/>
    <n v="58"/>
    <n v="1.1479999999999999"/>
    <n v="0.45900000000000002"/>
    <n v="1.6412999999999999E-4"/>
    <n v="0.99983999999999995"/>
  </r>
  <r>
    <n v="717310458"/>
    <x v="0"/>
    <x v="11"/>
    <x v="1"/>
    <n v="3"/>
    <x v="1"/>
    <s v="Single"/>
    <x v="1"/>
    <s v="Blue"/>
    <n v="27"/>
    <x v="3"/>
    <x v="3"/>
    <n v="2"/>
    <x v="1986"/>
    <x v="1162"/>
    <n v="4842"/>
    <n v="0.98799999999999999"/>
    <n v="2960"/>
    <n v="65"/>
    <n v="0.75700000000000001"/>
    <n v="0.16200000000000001"/>
    <n v="1.8665000000000001E-4"/>
    <n v="0.99980999999999998"/>
  </r>
  <r>
    <n v="789158433"/>
    <x v="0"/>
    <x v="1"/>
    <x v="1"/>
    <n v="2"/>
    <x v="0"/>
    <s v="Unknown"/>
    <x v="3"/>
    <s v="Blue"/>
    <n v="38"/>
    <x v="2"/>
    <x v="0"/>
    <n v="2"/>
    <x v="1987"/>
    <x v="85"/>
    <n v="823"/>
    <n v="0.70099999999999996"/>
    <n v="2922"/>
    <n v="53"/>
    <n v="0.96299999999999997"/>
    <n v="0.67"/>
    <n v="5.3542000000000003E-5"/>
    <n v="0.99995000000000001"/>
  </r>
  <r>
    <n v="788761608"/>
    <x v="0"/>
    <x v="39"/>
    <x v="1"/>
    <n v="0"/>
    <x v="0"/>
    <s v="Single"/>
    <x v="5"/>
    <s v="Blue"/>
    <n v="13"/>
    <x v="3"/>
    <x v="3"/>
    <n v="4"/>
    <x v="1988"/>
    <x v="1163"/>
    <n v="8000"/>
    <n v="0.67100000000000004"/>
    <n v="2564"/>
    <n v="57"/>
    <n v="0.46200000000000002"/>
    <n v="0.222"/>
    <n v="4.3049000000000001E-4"/>
    <n v="0.99956999999999996"/>
  </r>
  <r>
    <n v="709916058"/>
    <x v="0"/>
    <x v="21"/>
    <x v="0"/>
    <n v="1"/>
    <x v="3"/>
    <s v="Married"/>
    <x v="0"/>
    <s v="Blue"/>
    <n v="36"/>
    <x v="3"/>
    <x v="0"/>
    <n v="3"/>
    <x v="1307"/>
    <x v="1164"/>
    <n v="184"/>
    <n v="0.61499999999999999"/>
    <n v="1631"/>
    <n v="40"/>
    <n v="0.28999999999999998"/>
    <n v="0.92200000000000004"/>
    <n v="9.5576999999999996E-5"/>
    <n v="0.99990000000000001"/>
  </r>
  <r>
    <n v="789804933"/>
    <x v="0"/>
    <x v="41"/>
    <x v="1"/>
    <n v="2"/>
    <x v="2"/>
    <s v="Single"/>
    <x v="5"/>
    <s v="Blue"/>
    <n v="18"/>
    <x v="2"/>
    <x v="0"/>
    <n v="2"/>
    <x v="1989"/>
    <x v="660"/>
    <n v="21889"/>
    <n v="0.995"/>
    <n v="2536"/>
    <n v="69"/>
    <n v="0.86499999999999999"/>
    <n v="5.2999999999999999E-2"/>
    <n v="5.6629999999999998E-5"/>
    <n v="0.99994000000000005"/>
  </r>
  <r>
    <n v="780070833"/>
    <x v="0"/>
    <x v="21"/>
    <x v="1"/>
    <n v="2"/>
    <x v="3"/>
    <s v="Married"/>
    <x v="1"/>
    <s v="Blue"/>
    <n v="43"/>
    <x v="1"/>
    <x v="2"/>
    <n v="2"/>
    <x v="1548"/>
    <x v="3"/>
    <n v="517"/>
    <n v="0.63"/>
    <n v="1617"/>
    <n v="29"/>
    <n v="1.417"/>
    <n v="0.83"/>
    <n v="1.2511E-4"/>
    <n v="0.99987000000000004"/>
  </r>
  <r>
    <n v="772776033"/>
    <x v="0"/>
    <x v="38"/>
    <x v="0"/>
    <n v="2"/>
    <x v="4"/>
    <s v="Single"/>
    <x v="2"/>
    <s v="Blue"/>
    <n v="23"/>
    <x v="3"/>
    <x v="1"/>
    <n v="3"/>
    <x v="1990"/>
    <x v="951"/>
    <n v="5207"/>
    <n v="0.69899999999999995"/>
    <n v="2249"/>
    <n v="47"/>
    <n v="1.35"/>
    <n v="0.26500000000000001"/>
    <n v="3.5543E-4"/>
    <n v="0.99963999999999997"/>
  </r>
  <r>
    <n v="719804208"/>
    <x v="0"/>
    <x v="36"/>
    <x v="0"/>
    <n v="2"/>
    <x v="1"/>
    <s v="Married"/>
    <x v="3"/>
    <s v="Blue"/>
    <n v="28"/>
    <x v="0"/>
    <x v="0"/>
    <n v="3"/>
    <x v="1991"/>
    <x v="594"/>
    <n v="4951"/>
    <n v="0.56299999999999994"/>
    <n v="1933"/>
    <n v="48"/>
    <n v="0.65500000000000003"/>
    <n v="0.27400000000000002"/>
    <n v="9.2637000000000001E-5"/>
    <n v="0.99990999999999997"/>
  </r>
  <r>
    <n v="715077483"/>
    <x v="0"/>
    <x v="15"/>
    <x v="1"/>
    <n v="3"/>
    <x v="6"/>
    <s v="Married"/>
    <x v="1"/>
    <s v="Blue"/>
    <n v="36"/>
    <x v="2"/>
    <x v="3"/>
    <n v="4"/>
    <x v="21"/>
    <x v="1165"/>
    <n v="666.3"/>
    <n v="1.4510000000000001"/>
    <n v="2250"/>
    <n v="40"/>
    <n v="0.90500000000000003"/>
    <n v="0.53700000000000003"/>
    <n v="7.7466000000000004E-4"/>
    <n v="0.99922999999999995"/>
  </r>
  <r>
    <n v="717000858"/>
    <x v="0"/>
    <x v="13"/>
    <x v="0"/>
    <n v="2"/>
    <x v="1"/>
    <s v="Married"/>
    <x v="1"/>
    <s v="Blue"/>
    <n v="29"/>
    <x v="3"/>
    <x v="2"/>
    <n v="2"/>
    <x v="746"/>
    <x v="1166"/>
    <n v="945"/>
    <n v="0.745"/>
    <n v="2274"/>
    <n v="52"/>
    <n v="0.73299999999999998"/>
    <n v="0.64800000000000002"/>
    <n v="1.1382E-4"/>
    <n v="0.99988999999999995"/>
  </r>
  <r>
    <n v="792402483"/>
    <x v="0"/>
    <x v="26"/>
    <x v="0"/>
    <n v="4"/>
    <x v="1"/>
    <s v="Single"/>
    <x v="0"/>
    <s v="Blue"/>
    <n v="40"/>
    <x v="0"/>
    <x v="2"/>
    <n v="1"/>
    <x v="1992"/>
    <x v="131"/>
    <n v="11295"/>
    <n v="0.84099999999999997"/>
    <n v="4263"/>
    <n v="70"/>
    <n v="1"/>
    <n v="0.08"/>
    <n v="7.1987E-5"/>
    <n v="0.99992999999999999"/>
  </r>
  <r>
    <n v="712973733"/>
    <x v="0"/>
    <x v="21"/>
    <x v="0"/>
    <n v="4"/>
    <x v="1"/>
    <s v="Married"/>
    <x v="0"/>
    <s v="Blue"/>
    <n v="36"/>
    <x v="3"/>
    <x v="2"/>
    <n v="2"/>
    <x v="1993"/>
    <x v="287"/>
    <n v="13127"/>
    <n v="0.34599999999999997"/>
    <n v="1393"/>
    <n v="38"/>
    <n v="0.46200000000000002"/>
    <n v="0.10100000000000001"/>
    <n v="1.1937E-4"/>
    <n v="0.99987999999999999"/>
  </r>
  <r>
    <n v="813213558"/>
    <x v="0"/>
    <x v="20"/>
    <x v="1"/>
    <n v="1"/>
    <x v="6"/>
    <s v="Single"/>
    <x v="1"/>
    <s v="Blue"/>
    <n v="48"/>
    <x v="2"/>
    <x v="3"/>
    <n v="3"/>
    <x v="1994"/>
    <x v="325"/>
    <n v="798"/>
    <n v="0.71599999999999997"/>
    <n v="3709"/>
    <n v="64"/>
    <n v="0.68400000000000005"/>
    <n v="0.64800000000000002"/>
    <n v="4.1086999999999997E-4"/>
    <n v="0.99958999999999998"/>
  </r>
  <r>
    <n v="718215033"/>
    <x v="0"/>
    <x v="17"/>
    <x v="1"/>
    <n v="3"/>
    <x v="3"/>
    <s v="Married"/>
    <x v="1"/>
    <s v="Blue"/>
    <n v="36"/>
    <x v="1"/>
    <x v="2"/>
    <n v="4"/>
    <x v="1995"/>
    <x v="1167"/>
    <n v="296"/>
    <n v="0.48699999999999999"/>
    <n v="1401"/>
    <n v="30"/>
    <n v="0.57899999999999996"/>
    <n v="0.88400000000000001"/>
    <n v="3.7246000000000002E-4"/>
    <n v="0.99963000000000002"/>
  </r>
  <r>
    <n v="717207408"/>
    <x v="0"/>
    <x v="28"/>
    <x v="1"/>
    <n v="1"/>
    <x v="2"/>
    <s v="Divorced"/>
    <x v="5"/>
    <s v="Blue"/>
    <n v="34"/>
    <x v="2"/>
    <x v="0"/>
    <n v="2"/>
    <x v="1996"/>
    <x v="855"/>
    <n v="11846"/>
    <n v="0.91400000000000003"/>
    <n v="2995"/>
    <n v="60"/>
    <n v="0.875"/>
    <n v="5.2999999999999999E-2"/>
    <n v="5.3155000000000002E-5"/>
    <n v="0.99995000000000001"/>
  </r>
  <r>
    <n v="711426033"/>
    <x v="0"/>
    <x v="1"/>
    <x v="0"/>
    <n v="2"/>
    <x v="1"/>
    <s v="Married"/>
    <x v="2"/>
    <s v="Blue"/>
    <n v="39"/>
    <x v="3"/>
    <x v="2"/>
    <n v="2"/>
    <x v="1692"/>
    <x v="1168"/>
    <n v="10386"/>
    <n v="0.85699999999999998"/>
    <n v="3806"/>
    <n v="65"/>
    <n v="0.66700000000000004"/>
    <n v="8.3000000000000004E-2"/>
    <n v="1.1382E-4"/>
    <n v="0.99988999999999995"/>
  </r>
  <r>
    <n v="719233833"/>
    <x v="0"/>
    <x v="11"/>
    <x v="1"/>
    <n v="3"/>
    <x v="0"/>
    <s v="Married"/>
    <x v="1"/>
    <s v="Blue"/>
    <n v="23"/>
    <x v="3"/>
    <x v="3"/>
    <n v="4"/>
    <x v="889"/>
    <x v="1169"/>
    <n v="2547"/>
    <n v="0.70199999999999996"/>
    <n v="1944"/>
    <n v="55"/>
    <n v="0.61799999999999999"/>
    <n v="0.17100000000000001"/>
    <n v="5.2052000000000001E-4"/>
    <n v="0.99948000000000004"/>
  </r>
  <r>
    <n v="716864733"/>
    <x v="0"/>
    <x v="15"/>
    <x v="0"/>
    <n v="3"/>
    <x v="4"/>
    <s v="Married"/>
    <x v="4"/>
    <s v="Silver"/>
    <n v="27"/>
    <x v="1"/>
    <x v="3"/>
    <n v="3"/>
    <x v="6"/>
    <x v="1170"/>
    <n v="32201"/>
    <n v="0.59899999999999998"/>
    <n v="1805"/>
    <n v="46"/>
    <n v="0.70399999999999996"/>
    <n v="6.7000000000000004E-2"/>
    <n v="2.7576E-4"/>
    <n v="0.99972000000000005"/>
  </r>
  <r>
    <n v="821168733"/>
    <x v="0"/>
    <x v="25"/>
    <x v="0"/>
    <n v="3"/>
    <x v="1"/>
    <s v="Married"/>
    <x v="0"/>
    <s v="Blue"/>
    <n v="34"/>
    <x v="1"/>
    <x v="3"/>
    <n v="3"/>
    <x v="1997"/>
    <x v="1171"/>
    <n v="3022"/>
    <n v="0.68"/>
    <n v="1783"/>
    <n v="33"/>
    <n v="0.65"/>
    <n v="0.432"/>
    <n v="3.1389999999999999E-4"/>
    <n v="0.99968999999999997"/>
  </r>
  <r>
    <n v="710135058"/>
    <x v="0"/>
    <x v="10"/>
    <x v="0"/>
    <n v="1"/>
    <x v="1"/>
    <s v="Married"/>
    <x v="2"/>
    <s v="Blue"/>
    <n v="44"/>
    <x v="3"/>
    <x v="0"/>
    <n v="0"/>
    <x v="1998"/>
    <x v="1172"/>
    <n v="7577"/>
    <n v="0.51"/>
    <n v="1543"/>
    <n v="34"/>
    <n v="0.54500000000000004"/>
    <n v="0.16500000000000001"/>
    <n v="1.9069E-5"/>
    <n v="0.99997999999999998"/>
  </r>
  <r>
    <n v="720228708"/>
    <x v="0"/>
    <x v="10"/>
    <x v="0"/>
    <n v="2"/>
    <x v="0"/>
    <s v="Married"/>
    <x v="4"/>
    <s v="Blue"/>
    <n v="46"/>
    <x v="2"/>
    <x v="0"/>
    <n v="3"/>
    <x v="1999"/>
    <x v="558"/>
    <n v="25682"/>
    <n v="0.38100000000000001"/>
    <n v="1302"/>
    <n v="27"/>
    <n v="0.42099999999999999"/>
    <n v="0.05"/>
    <n v="9.0056000000000006E-5"/>
    <n v="0.99990999999999997"/>
  </r>
  <r>
    <n v="718618458"/>
    <x v="0"/>
    <x v="25"/>
    <x v="0"/>
    <n v="3"/>
    <x v="0"/>
    <s v="Single"/>
    <x v="0"/>
    <s v="Blue"/>
    <n v="25"/>
    <x v="0"/>
    <x v="0"/>
    <n v="4"/>
    <x v="2000"/>
    <x v="118"/>
    <n v="8554"/>
    <n v="0.72199999999999998"/>
    <n v="4345"/>
    <n v="72"/>
    <n v="0.67400000000000004"/>
    <n v="0.13200000000000001"/>
    <n v="1.5941999999999999E-4"/>
    <n v="0.99983999999999995"/>
  </r>
  <r>
    <n v="719470458"/>
    <x v="1"/>
    <x v="26"/>
    <x v="0"/>
    <n v="3"/>
    <x v="4"/>
    <s v="Single"/>
    <x v="2"/>
    <s v="Blue"/>
    <n v="39"/>
    <x v="5"/>
    <x v="1"/>
    <n v="3"/>
    <x v="80"/>
    <x v="1173"/>
    <n v="3783"/>
    <n v="0.73799999999999999"/>
    <n v="1102"/>
    <n v="27"/>
    <n v="0.8"/>
    <n v="0.06"/>
    <n v="0.99729999999999996"/>
    <n v="2.7030800000000001E-3"/>
  </r>
  <r>
    <n v="719587158"/>
    <x v="0"/>
    <x v="6"/>
    <x v="0"/>
    <n v="1"/>
    <x v="0"/>
    <s v="Single"/>
    <x v="3"/>
    <s v="Blue"/>
    <n v="25"/>
    <x v="3"/>
    <x v="2"/>
    <n v="3"/>
    <x v="1245"/>
    <x v="273"/>
    <n v="809"/>
    <n v="0.73199999999999998"/>
    <n v="2565"/>
    <n v="72"/>
    <n v="0.63600000000000001"/>
    <n v="0.69"/>
    <n v="1.7468E-4"/>
    <n v="0.99983"/>
  </r>
  <r>
    <n v="715499808"/>
    <x v="0"/>
    <x v="19"/>
    <x v="1"/>
    <n v="0"/>
    <x v="3"/>
    <s v="Married"/>
    <x v="1"/>
    <s v="Blue"/>
    <n v="36"/>
    <x v="2"/>
    <x v="0"/>
    <n v="4"/>
    <x v="2001"/>
    <x v="3"/>
    <n v="1035"/>
    <n v="0.46500000000000002"/>
    <n v="1342"/>
    <n v="26"/>
    <n v="1"/>
    <n v="0.70899999999999996"/>
    <n v="1.4907000000000001E-4"/>
    <n v="0.99985000000000002"/>
  </r>
  <r>
    <n v="718589133"/>
    <x v="0"/>
    <x v="9"/>
    <x v="1"/>
    <n v="1"/>
    <x v="1"/>
    <s v="Single"/>
    <x v="1"/>
    <s v="Blue"/>
    <n v="56"/>
    <x v="1"/>
    <x v="2"/>
    <n v="2"/>
    <x v="2002"/>
    <x v="688"/>
    <n v="2994"/>
    <n v="0.69699999999999995"/>
    <n v="2328"/>
    <n v="62"/>
    <n v="0.72199999999999998"/>
    <n v="0.35099999999999998"/>
    <n v="1.0684E-4"/>
    <n v="0.99988999999999995"/>
  </r>
  <r>
    <n v="789235383"/>
    <x v="0"/>
    <x v="25"/>
    <x v="0"/>
    <n v="4"/>
    <x v="4"/>
    <s v="Married"/>
    <x v="2"/>
    <s v="Blue"/>
    <n v="27"/>
    <x v="0"/>
    <x v="2"/>
    <n v="4"/>
    <x v="2003"/>
    <x v="995"/>
    <n v="8477"/>
    <n v="1.43"/>
    <n v="2119"/>
    <n v="52"/>
    <n v="1.08"/>
    <n v="0.184"/>
    <n v="3.3296999999999998E-4"/>
    <n v="0.99966999999999995"/>
  </r>
  <r>
    <n v="773364483"/>
    <x v="0"/>
    <x v="0"/>
    <x v="1"/>
    <n v="4"/>
    <x v="6"/>
    <s v="Unknown"/>
    <x v="5"/>
    <s v="Silver"/>
    <n v="39"/>
    <x v="2"/>
    <x v="0"/>
    <n v="2"/>
    <x v="6"/>
    <x v="1174"/>
    <n v="33218"/>
    <n v="0.75700000000000001"/>
    <n v="1906"/>
    <n v="39"/>
    <n v="0.77300000000000002"/>
    <n v="3.7999999999999999E-2"/>
    <n v="7.5526999999999997E-5"/>
    <n v="0.99992000000000003"/>
  </r>
  <r>
    <n v="713548158"/>
    <x v="0"/>
    <x v="39"/>
    <x v="0"/>
    <n v="0"/>
    <x v="4"/>
    <s v="Single"/>
    <x v="3"/>
    <s v="Blue"/>
    <n v="36"/>
    <x v="0"/>
    <x v="2"/>
    <n v="3"/>
    <x v="2004"/>
    <x v="332"/>
    <n v="1046"/>
    <n v="0.59899999999999998"/>
    <n v="2349"/>
    <n v="41"/>
    <n v="0.46400000000000002"/>
    <n v="0.60599999999999998"/>
    <n v="1.5971E-4"/>
    <n v="0.99983999999999995"/>
  </r>
  <r>
    <n v="720264783"/>
    <x v="0"/>
    <x v="21"/>
    <x v="1"/>
    <n v="2"/>
    <x v="1"/>
    <s v="Married"/>
    <x v="1"/>
    <s v="Blue"/>
    <n v="44"/>
    <x v="2"/>
    <x v="2"/>
    <n v="3"/>
    <x v="2005"/>
    <x v="847"/>
    <n v="3704"/>
    <n v="0.55300000000000005"/>
    <n v="1433"/>
    <n v="34"/>
    <n v="0.88900000000000001"/>
    <n v="0.26400000000000001"/>
    <n v="1.9143E-4"/>
    <n v="0.99980999999999998"/>
  </r>
  <r>
    <n v="715319958"/>
    <x v="1"/>
    <x v="7"/>
    <x v="0"/>
    <n v="3"/>
    <x v="2"/>
    <s v="Married"/>
    <x v="4"/>
    <s v="Blue"/>
    <n v="36"/>
    <x v="0"/>
    <x v="2"/>
    <n v="4"/>
    <x v="6"/>
    <x v="854"/>
    <n v="33729"/>
    <n v="0.76300000000000001"/>
    <n v="1312"/>
    <n v="32"/>
    <n v="0.6"/>
    <n v="2.3E-2"/>
    <n v="0.99714000000000003"/>
    <n v="2.86097E-3"/>
  </r>
  <r>
    <n v="710528583"/>
    <x v="0"/>
    <x v="39"/>
    <x v="1"/>
    <n v="0"/>
    <x v="3"/>
    <s v="Single"/>
    <x v="3"/>
    <s v="Blue"/>
    <n v="16"/>
    <x v="1"/>
    <x v="2"/>
    <n v="4"/>
    <x v="2006"/>
    <x v="1175"/>
    <n v="777"/>
    <n v="0.58799999999999997"/>
    <n v="2148"/>
    <n v="40"/>
    <n v="0.379"/>
    <n v="0.51800000000000002"/>
    <n v="3.0802999999999999E-4"/>
    <n v="0.99968999999999997"/>
  </r>
  <r>
    <n v="809990883"/>
    <x v="0"/>
    <x v="7"/>
    <x v="1"/>
    <n v="3"/>
    <x v="1"/>
    <s v="Single"/>
    <x v="1"/>
    <s v="Blue"/>
    <n v="43"/>
    <x v="1"/>
    <x v="2"/>
    <n v="2"/>
    <x v="2007"/>
    <x v="716"/>
    <n v="650"/>
    <n v="0.57399999999999995"/>
    <n v="2038"/>
    <n v="64"/>
    <n v="0.36199999999999999"/>
    <n v="0.73199999999999998"/>
    <n v="1.1811000000000001E-4"/>
    <n v="0.99987999999999999"/>
  </r>
  <r>
    <n v="714412308"/>
    <x v="1"/>
    <x v="38"/>
    <x v="0"/>
    <n v="3"/>
    <x v="1"/>
    <s v="Married"/>
    <x v="2"/>
    <s v="Blue"/>
    <n v="36"/>
    <x v="1"/>
    <x v="3"/>
    <n v="5"/>
    <x v="2008"/>
    <x v="2"/>
    <n v="7140"/>
    <n v="0.40100000000000002"/>
    <n v="916"/>
    <n v="18"/>
    <n v="0.2"/>
    <n v="0"/>
    <n v="0.99892000000000003"/>
    <n v="1.0774999999999999E-3"/>
  </r>
  <r>
    <n v="772303458"/>
    <x v="0"/>
    <x v="16"/>
    <x v="1"/>
    <n v="0"/>
    <x v="6"/>
    <s v="Married"/>
    <x v="3"/>
    <s v="Blue"/>
    <n v="51"/>
    <x v="3"/>
    <x v="3"/>
    <n v="2"/>
    <x v="2009"/>
    <x v="838"/>
    <n v="2429"/>
    <n v="0.46100000000000002"/>
    <n v="1407"/>
    <n v="44"/>
    <n v="0.46700000000000003"/>
    <n v="0.28100000000000003"/>
    <n v="2.2336E-4"/>
    <n v="0.99978"/>
  </r>
  <r>
    <n v="721243083"/>
    <x v="1"/>
    <x v="22"/>
    <x v="0"/>
    <n v="3"/>
    <x v="2"/>
    <s v="Divorced"/>
    <x v="2"/>
    <s v="Blue"/>
    <n v="41"/>
    <x v="5"/>
    <x v="3"/>
    <n v="4"/>
    <x v="6"/>
    <x v="1176"/>
    <n v="32108"/>
    <n v="0.79600000000000004"/>
    <n v="1187"/>
    <n v="40"/>
    <n v="0.6"/>
    <n v="7.0000000000000007E-2"/>
    <n v="0.99819000000000002"/>
    <n v="1.8121700000000001E-3"/>
  </r>
  <r>
    <n v="711990933"/>
    <x v="0"/>
    <x v="3"/>
    <x v="1"/>
    <n v="2"/>
    <x v="1"/>
    <s v="Single"/>
    <x v="1"/>
    <s v="Blue"/>
    <n v="29"/>
    <x v="2"/>
    <x v="3"/>
    <n v="2"/>
    <x v="2010"/>
    <x v="2"/>
    <n v="2295"/>
    <n v="0.69899999999999995"/>
    <n v="3292"/>
    <n v="62"/>
    <n v="0.82399999999999995"/>
    <n v="0"/>
    <n v="1.7987E-4"/>
    <n v="0.99982000000000004"/>
  </r>
  <r>
    <n v="819977058"/>
    <x v="0"/>
    <x v="26"/>
    <x v="0"/>
    <n v="2"/>
    <x v="0"/>
    <s v="Single"/>
    <x v="3"/>
    <s v="Blue"/>
    <n v="41"/>
    <x v="3"/>
    <x v="3"/>
    <n v="2"/>
    <x v="2011"/>
    <x v="472"/>
    <n v="1607"/>
    <n v="0.998"/>
    <n v="3432"/>
    <n v="71"/>
    <n v="0.97199999999999998"/>
    <n v="0.49"/>
    <n v="1.7485999999999999E-4"/>
    <n v="0.99983"/>
  </r>
  <r>
    <n v="721467258"/>
    <x v="0"/>
    <x v="21"/>
    <x v="0"/>
    <n v="1"/>
    <x v="0"/>
    <s v="Married"/>
    <x v="3"/>
    <s v="Blue"/>
    <n v="36"/>
    <x v="3"/>
    <x v="2"/>
    <n v="5"/>
    <x v="2012"/>
    <x v="1177"/>
    <n v="1030"/>
    <n v="0.70699999999999996"/>
    <n v="1541"/>
    <n v="33"/>
    <n v="0.83299999999999996"/>
    <n v="0.52400000000000002"/>
    <n v="5.1555999999999998E-4"/>
    <n v="0.99948000000000004"/>
  </r>
  <r>
    <n v="719976558"/>
    <x v="0"/>
    <x v="15"/>
    <x v="0"/>
    <n v="2"/>
    <x v="1"/>
    <s v="Unknown"/>
    <x v="0"/>
    <s v="Blue"/>
    <n v="34"/>
    <x v="3"/>
    <x v="2"/>
    <n v="4"/>
    <x v="2013"/>
    <x v="923"/>
    <n v="2687"/>
    <n v="0.77300000000000002"/>
    <n v="1881"/>
    <n v="49"/>
    <n v="0.81499999999999995"/>
    <n v="0.36799999999999999"/>
    <n v="3.2655999999999999E-4"/>
    <n v="0.99966999999999995"/>
  </r>
  <r>
    <n v="718824783"/>
    <x v="0"/>
    <x v="24"/>
    <x v="0"/>
    <n v="2"/>
    <x v="3"/>
    <s v="Divorced"/>
    <x v="0"/>
    <s v="Blue"/>
    <n v="41"/>
    <x v="1"/>
    <x v="0"/>
    <n v="3"/>
    <x v="2014"/>
    <x v="756"/>
    <n v="1533"/>
    <n v="0.49"/>
    <n v="1986"/>
    <n v="50"/>
    <n v="0.61299999999999999"/>
    <n v="0.48299999999999998"/>
    <n v="1.0183000000000001E-4"/>
    <n v="0.99990000000000001"/>
  </r>
  <r>
    <n v="713303733"/>
    <x v="0"/>
    <x v="20"/>
    <x v="0"/>
    <n v="1"/>
    <x v="1"/>
    <s v="Married"/>
    <x v="4"/>
    <s v="Blue"/>
    <n v="41"/>
    <x v="1"/>
    <x v="3"/>
    <n v="2"/>
    <x v="2006"/>
    <x v="1178"/>
    <n v="868"/>
    <n v="0.63600000000000001"/>
    <n v="1564"/>
    <n v="33"/>
    <n v="0.5"/>
    <n v="0.46200000000000002"/>
    <n v="1.6882999999999999E-4"/>
    <n v="0.99983"/>
  </r>
  <r>
    <n v="711129483"/>
    <x v="0"/>
    <x v="0"/>
    <x v="0"/>
    <n v="3"/>
    <x v="1"/>
    <s v="Married"/>
    <x v="0"/>
    <s v="Blue"/>
    <n v="36"/>
    <x v="3"/>
    <x v="0"/>
    <n v="3"/>
    <x v="2015"/>
    <x v="876"/>
    <n v="13089"/>
    <n v="0.66800000000000004"/>
    <n v="3447"/>
    <n v="72"/>
    <n v="0.89500000000000002"/>
    <n v="0.10299999999999999"/>
    <n v="9.6125999999999994E-5"/>
    <n v="0.99990000000000001"/>
  </r>
  <r>
    <n v="779618433"/>
    <x v="0"/>
    <x v="7"/>
    <x v="0"/>
    <n v="4"/>
    <x v="2"/>
    <s v="Single"/>
    <x v="3"/>
    <s v="Blue"/>
    <n v="38"/>
    <x v="1"/>
    <x v="3"/>
    <n v="2"/>
    <x v="2016"/>
    <x v="888"/>
    <n v="6776"/>
    <n v="0.46300000000000002"/>
    <n v="4428"/>
    <n v="82"/>
    <n v="0.82199999999999995"/>
    <n v="0.186"/>
    <n v="1.9395999999999999E-4"/>
    <n v="0.99980999999999998"/>
  </r>
  <r>
    <n v="797757333"/>
    <x v="0"/>
    <x v="29"/>
    <x v="0"/>
    <n v="3"/>
    <x v="5"/>
    <s v="Married"/>
    <x v="0"/>
    <s v="Gold"/>
    <n v="37"/>
    <x v="1"/>
    <x v="0"/>
    <n v="2"/>
    <x v="6"/>
    <x v="152"/>
    <n v="32936"/>
    <n v="0.70699999999999996"/>
    <n v="4149"/>
    <n v="86"/>
    <n v="0.755"/>
    <n v="4.5999999999999999E-2"/>
    <n v="7.7478000000000006E-5"/>
    <n v="0.99992000000000003"/>
  </r>
  <r>
    <n v="814497483"/>
    <x v="0"/>
    <x v="33"/>
    <x v="0"/>
    <n v="0"/>
    <x v="2"/>
    <s v="Married"/>
    <x v="0"/>
    <s v="Blue"/>
    <n v="55"/>
    <x v="1"/>
    <x v="0"/>
    <n v="2"/>
    <x v="2017"/>
    <x v="528"/>
    <n v="5086"/>
    <n v="0.46800000000000003"/>
    <n v="1618"/>
    <n v="47"/>
    <n v="0.95799999999999996"/>
    <n v="0.215"/>
    <n v="4.8594999999999998E-5"/>
    <n v="0.99995000000000001"/>
  </r>
  <r>
    <n v="709623483"/>
    <x v="0"/>
    <x v="10"/>
    <x v="0"/>
    <n v="2"/>
    <x v="0"/>
    <s v="Married"/>
    <x v="4"/>
    <s v="Blue"/>
    <n v="41"/>
    <x v="2"/>
    <x v="0"/>
    <n v="3"/>
    <x v="2018"/>
    <x v="1021"/>
    <n v="16972"/>
    <n v="0.49099999999999999"/>
    <n v="1281"/>
    <n v="36"/>
    <n v="0.8"/>
    <n v="0.08"/>
    <n v="9.0056000000000006E-5"/>
    <n v="0.99990999999999997"/>
  </r>
  <r>
    <n v="709056558"/>
    <x v="0"/>
    <x v="29"/>
    <x v="1"/>
    <n v="3"/>
    <x v="4"/>
    <s v="Married"/>
    <x v="3"/>
    <s v="Blue"/>
    <n v="31"/>
    <x v="0"/>
    <x v="3"/>
    <n v="2"/>
    <x v="989"/>
    <x v="3"/>
    <n v="283"/>
    <n v="0.81599999999999995"/>
    <n v="1994"/>
    <n v="41"/>
    <n v="0.64"/>
    <n v="0.89900000000000002"/>
    <n v="1.8145999999999999E-4"/>
    <n v="0.99982000000000004"/>
  </r>
  <r>
    <n v="708238833"/>
    <x v="0"/>
    <x v="12"/>
    <x v="1"/>
    <n v="3"/>
    <x v="0"/>
    <s v="Married"/>
    <x v="1"/>
    <s v="Blue"/>
    <n v="36"/>
    <x v="1"/>
    <x v="2"/>
    <n v="3"/>
    <x v="2019"/>
    <x v="1179"/>
    <n v="817"/>
    <n v="0.40799999999999997"/>
    <n v="1387"/>
    <n v="30"/>
    <n v="0.57899999999999996"/>
    <n v="0.73099999999999998"/>
    <n v="1.9311E-4"/>
    <n v="0.99980999999999998"/>
  </r>
  <r>
    <n v="813261408"/>
    <x v="0"/>
    <x v="27"/>
    <x v="1"/>
    <n v="1"/>
    <x v="2"/>
    <s v="Married"/>
    <x v="3"/>
    <s v="Blue"/>
    <n v="47"/>
    <x v="1"/>
    <x v="3"/>
    <n v="3"/>
    <x v="2020"/>
    <x v="1113"/>
    <n v="813"/>
    <n v="0.92600000000000005"/>
    <n v="3446"/>
    <n v="58"/>
    <n v="1"/>
    <n v="0.622"/>
    <n v="2.9196000000000002E-4"/>
    <n v="0.99970999999999999"/>
  </r>
  <r>
    <n v="720424608"/>
    <x v="0"/>
    <x v="10"/>
    <x v="1"/>
    <n v="1"/>
    <x v="3"/>
    <s v="Married"/>
    <x v="5"/>
    <s v="Blue"/>
    <n v="36"/>
    <x v="1"/>
    <x v="3"/>
    <n v="2"/>
    <x v="2021"/>
    <x v="368"/>
    <n v="22989"/>
    <n v="0.84699999999999998"/>
    <n v="1341"/>
    <n v="37"/>
    <n v="1.1759999999999999"/>
    <n v="4.4999999999999998E-2"/>
    <n v="1.8558E-4"/>
    <n v="0.99980999999999998"/>
  </r>
  <r>
    <n v="798022683"/>
    <x v="1"/>
    <x v="29"/>
    <x v="0"/>
    <n v="1"/>
    <x v="1"/>
    <s v="Married"/>
    <x v="2"/>
    <s v="Blue"/>
    <n v="37"/>
    <x v="2"/>
    <x v="2"/>
    <n v="3"/>
    <x v="2022"/>
    <x v="1180"/>
    <n v="25196"/>
    <n v="0.76900000000000002"/>
    <n v="2508"/>
    <n v="44"/>
    <n v="0.29399999999999998"/>
    <n v="1.2999999999999999E-2"/>
    <n v="0.99446999999999997"/>
    <n v="5.5300000000000002E-3"/>
  </r>
  <r>
    <n v="769756983"/>
    <x v="0"/>
    <x v="25"/>
    <x v="0"/>
    <n v="3"/>
    <x v="1"/>
    <s v="Married"/>
    <x v="0"/>
    <s v="Blue"/>
    <n v="32"/>
    <x v="3"/>
    <x v="0"/>
    <n v="2"/>
    <x v="2023"/>
    <x v="97"/>
    <n v="5482"/>
    <n v="1.2949999999999999"/>
    <n v="2520"/>
    <n v="61"/>
    <n v="0.84799999999999998"/>
    <n v="0.28899999999999998"/>
    <n v="5.7151000000000002E-5"/>
    <n v="0.99994000000000005"/>
  </r>
  <r>
    <n v="712674183"/>
    <x v="0"/>
    <x v="20"/>
    <x v="0"/>
    <n v="2"/>
    <x v="4"/>
    <s v="Married"/>
    <x v="3"/>
    <s v="Blue"/>
    <n v="33"/>
    <x v="3"/>
    <x v="3"/>
    <n v="1"/>
    <x v="2024"/>
    <x v="1181"/>
    <n v="1885"/>
    <n v="0.32100000000000001"/>
    <n v="1271"/>
    <n v="36"/>
    <n v="0.2"/>
    <n v="0.53600000000000003"/>
    <n v="1.0546E-4"/>
    <n v="0.99988999999999995"/>
  </r>
  <r>
    <n v="708900408"/>
    <x v="0"/>
    <x v="27"/>
    <x v="1"/>
    <n v="1"/>
    <x v="1"/>
    <s v="Divorced"/>
    <x v="5"/>
    <s v="Blue"/>
    <n v="35"/>
    <x v="3"/>
    <x v="2"/>
    <n v="4"/>
    <x v="2025"/>
    <x v="699"/>
    <n v="11670"/>
    <n v="0.60299999999999998"/>
    <n v="4370"/>
    <n v="83"/>
    <n v="0.53700000000000003"/>
    <n v="0.114"/>
    <n v="3.0653000000000001E-4"/>
    <n v="0.99968999999999997"/>
  </r>
  <r>
    <n v="713625483"/>
    <x v="0"/>
    <x v="21"/>
    <x v="0"/>
    <n v="2"/>
    <x v="4"/>
    <s v="Married"/>
    <x v="2"/>
    <s v="Blue"/>
    <n v="44"/>
    <x v="3"/>
    <x v="2"/>
    <n v="2"/>
    <x v="2026"/>
    <x v="1182"/>
    <n v="9303"/>
    <n v="0.47599999999999998"/>
    <n v="1469"/>
    <n v="29"/>
    <n v="0.81200000000000006"/>
    <n v="0.21199999999999999"/>
    <n v="1.1066E-4"/>
    <n v="0.99988999999999995"/>
  </r>
  <r>
    <n v="716869458"/>
    <x v="0"/>
    <x v="37"/>
    <x v="1"/>
    <n v="3"/>
    <x v="4"/>
    <s v="Single"/>
    <x v="1"/>
    <s v="Blue"/>
    <n v="36"/>
    <x v="3"/>
    <x v="4"/>
    <n v="1"/>
    <x v="2027"/>
    <x v="771"/>
    <n v="6736"/>
    <n v="0.55100000000000005"/>
    <n v="2251"/>
    <n v="63"/>
    <n v="0.53700000000000003"/>
    <n v="9.5000000000000001E-2"/>
    <n v="8.6389000000000002E-5"/>
    <n v="0.99990999999999997"/>
  </r>
  <r>
    <n v="788723133"/>
    <x v="0"/>
    <x v="36"/>
    <x v="0"/>
    <n v="1"/>
    <x v="0"/>
    <s v="Single"/>
    <x v="3"/>
    <s v="Blue"/>
    <n v="20"/>
    <x v="0"/>
    <x v="0"/>
    <n v="2"/>
    <x v="2028"/>
    <x v="1183"/>
    <n v="11738"/>
    <n v="0.64900000000000002"/>
    <n v="2240"/>
    <n v="53"/>
    <n v="0.39500000000000002"/>
    <n v="7.6999999999999999E-2"/>
    <n v="5.0256000000000001E-5"/>
    <n v="0.99995000000000001"/>
  </r>
  <r>
    <n v="794462133"/>
    <x v="0"/>
    <x v="22"/>
    <x v="1"/>
    <n v="0"/>
    <x v="1"/>
    <s v="Single"/>
    <x v="3"/>
    <s v="Blue"/>
    <n v="35"/>
    <x v="0"/>
    <x v="0"/>
    <n v="3"/>
    <x v="799"/>
    <x v="576"/>
    <n v="1757"/>
    <n v="0.67500000000000004"/>
    <n v="1749"/>
    <n v="41"/>
    <n v="0.57699999999999996"/>
    <n v="0.53"/>
    <n v="7.9493999999999995E-5"/>
    <n v="0.99992000000000003"/>
  </r>
  <r>
    <n v="712604133"/>
    <x v="0"/>
    <x v="17"/>
    <x v="0"/>
    <n v="1"/>
    <x v="2"/>
    <s v="Married"/>
    <x v="2"/>
    <s v="Blue"/>
    <n v="43"/>
    <x v="3"/>
    <x v="0"/>
    <n v="4"/>
    <x v="2029"/>
    <x v="249"/>
    <n v="24183"/>
    <n v="0.42799999999999999"/>
    <n v="1736"/>
    <n v="48"/>
    <n v="0.371"/>
    <n v="6.6000000000000003E-2"/>
    <n v="1.5252000000000001E-4"/>
    <n v="0.99985000000000002"/>
  </r>
  <r>
    <n v="714397983"/>
    <x v="0"/>
    <x v="36"/>
    <x v="0"/>
    <n v="2"/>
    <x v="4"/>
    <s v="Married"/>
    <x v="3"/>
    <s v="Blue"/>
    <n v="36"/>
    <x v="2"/>
    <x v="3"/>
    <n v="1"/>
    <x v="1770"/>
    <x v="190"/>
    <n v="2382"/>
    <n v="0.78300000000000003"/>
    <n v="1942"/>
    <n v="42"/>
    <n v="0.75"/>
    <n v="0.38600000000000001"/>
    <n v="1.0546E-4"/>
    <n v="0.99988999999999995"/>
  </r>
  <r>
    <n v="788269158"/>
    <x v="0"/>
    <x v="11"/>
    <x v="1"/>
    <n v="2"/>
    <x v="1"/>
    <s v="Single"/>
    <x v="5"/>
    <s v="Blue"/>
    <n v="27"/>
    <x v="2"/>
    <x v="3"/>
    <n v="0"/>
    <x v="2030"/>
    <x v="758"/>
    <n v="1474"/>
    <n v="0.96299999999999997"/>
    <n v="2534"/>
    <n v="78"/>
    <n v="0.95"/>
    <n v="0.55100000000000005"/>
    <n v="6.6353999999999995E-5"/>
    <n v="0.99992999999999999"/>
  </r>
  <r>
    <n v="715898058"/>
    <x v="0"/>
    <x v="20"/>
    <x v="0"/>
    <n v="2"/>
    <x v="1"/>
    <s v="Married"/>
    <x v="4"/>
    <s v="Blue"/>
    <n v="36"/>
    <x v="0"/>
    <x v="0"/>
    <n v="3"/>
    <x v="2031"/>
    <x v="2"/>
    <n v="11023"/>
    <n v="0.53900000000000003"/>
    <n v="1656"/>
    <n v="41"/>
    <n v="0.36699999999999999"/>
    <n v="0"/>
    <n v="9.2637000000000001E-5"/>
    <n v="0.99990999999999997"/>
  </r>
  <r>
    <n v="711906033"/>
    <x v="0"/>
    <x v="7"/>
    <x v="1"/>
    <n v="3"/>
    <x v="1"/>
    <s v="Unknown"/>
    <x v="1"/>
    <s v="Blue"/>
    <n v="36"/>
    <x v="2"/>
    <x v="2"/>
    <n v="2"/>
    <x v="2032"/>
    <x v="1184"/>
    <n v="5051"/>
    <n v="0.56599999999999995"/>
    <n v="3546"/>
    <n v="63"/>
    <n v="0.61499999999999999"/>
    <n v="0.183"/>
    <n v="1.1811000000000001E-4"/>
    <n v="0.99987999999999999"/>
  </r>
  <r>
    <n v="711367308"/>
    <x v="0"/>
    <x v="6"/>
    <x v="0"/>
    <n v="3"/>
    <x v="2"/>
    <s v="Single"/>
    <x v="3"/>
    <s v="Blue"/>
    <n v="19"/>
    <x v="3"/>
    <x v="3"/>
    <n v="4"/>
    <x v="2033"/>
    <x v="416"/>
    <n v="1001"/>
    <n v="0.998"/>
    <n v="2614"/>
    <n v="67"/>
    <n v="0.86099999999999999"/>
    <n v="0.54200000000000004"/>
    <n v="5.5051999999999998E-4"/>
    <n v="0.99944999999999995"/>
  </r>
  <r>
    <n v="790186458"/>
    <x v="0"/>
    <x v="0"/>
    <x v="0"/>
    <n v="3"/>
    <x v="2"/>
    <s v="Single"/>
    <x v="2"/>
    <s v="Blue"/>
    <n v="39"/>
    <x v="3"/>
    <x v="0"/>
    <n v="0"/>
    <x v="2034"/>
    <x v="1"/>
    <n v="17132"/>
    <n v="0.59699999999999998"/>
    <n v="1589"/>
    <n v="30"/>
    <n v="0.66700000000000004"/>
    <n v="4.8000000000000001E-2"/>
    <n v="2.1676E-5"/>
    <n v="0.99997999999999998"/>
  </r>
  <r>
    <n v="712040433"/>
    <x v="0"/>
    <x v="17"/>
    <x v="1"/>
    <n v="1"/>
    <x v="0"/>
    <s v="Married"/>
    <x v="1"/>
    <s v="Blue"/>
    <n v="43"/>
    <x v="1"/>
    <x v="2"/>
    <n v="3"/>
    <x v="2035"/>
    <x v="40"/>
    <n v="106"/>
    <n v="0.69699999999999995"/>
    <n v="2097"/>
    <n v="57"/>
    <n v="0.54100000000000004"/>
    <n v="0.95399999999999996"/>
    <n v="1.7468E-4"/>
    <n v="0.99983"/>
  </r>
  <r>
    <n v="709616958"/>
    <x v="0"/>
    <x v="25"/>
    <x v="0"/>
    <n v="2"/>
    <x v="0"/>
    <s v="Single"/>
    <x v="0"/>
    <s v="Silver"/>
    <n v="30"/>
    <x v="2"/>
    <x v="3"/>
    <n v="4"/>
    <x v="2036"/>
    <x v="1185"/>
    <n v="24973"/>
    <n v="0.69399999999999995"/>
    <n v="3168"/>
    <n v="73"/>
    <n v="0.73799999999999999"/>
    <n v="0.06"/>
    <n v="4.5326999999999998E-4"/>
    <n v="0.99955000000000005"/>
  </r>
  <r>
    <n v="714633858"/>
    <x v="0"/>
    <x v="11"/>
    <x v="1"/>
    <n v="2"/>
    <x v="4"/>
    <s v="Married"/>
    <x v="1"/>
    <s v="Blue"/>
    <n v="18"/>
    <x v="3"/>
    <x v="3"/>
    <n v="2"/>
    <x v="2037"/>
    <x v="3"/>
    <n v="3262"/>
    <n v="1.2010000000000001"/>
    <n v="2102"/>
    <n v="32"/>
    <n v="1.133"/>
    <n v="0.436"/>
    <n v="1.7488000000000001E-4"/>
    <n v="0.99983"/>
  </r>
  <r>
    <n v="794818833"/>
    <x v="0"/>
    <x v="36"/>
    <x v="1"/>
    <n v="1"/>
    <x v="2"/>
    <s v="Single"/>
    <x v="1"/>
    <s v="Blue"/>
    <n v="30"/>
    <x v="1"/>
    <x v="0"/>
    <n v="2"/>
    <x v="2038"/>
    <x v="1186"/>
    <n v="3416"/>
    <n v="0.79"/>
    <n v="2661"/>
    <n v="58"/>
    <n v="0.871"/>
    <n v="0.378"/>
    <n v="5.3155000000000002E-5"/>
    <n v="0.99995000000000001"/>
  </r>
  <r>
    <n v="711219333"/>
    <x v="0"/>
    <x v="38"/>
    <x v="0"/>
    <n v="1"/>
    <x v="5"/>
    <s v="Married"/>
    <x v="4"/>
    <s v="Blue"/>
    <n v="14"/>
    <x v="1"/>
    <x v="0"/>
    <n v="0"/>
    <x v="2039"/>
    <x v="5"/>
    <n v="5307"/>
    <n v="0.69599999999999995"/>
    <n v="2273"/>
    <n v="49"/>
    <n v="0.48499999999999999"/>
    <n v="0.29899999999999999"/>
    <n v="2.2438000000000001E-5"/>
    <n v="0.99997999999999998"/>
  </r>
  <r>
    <n v="713384508"/>
    <x v="0"/>
    <x v="43"/>
    <x v="0"/>
    <n v="1"/>
    <x v="0"/>
    <s v="Single"/>
    <x v="1"/>
    <s v="Blue"/>
    <n v="14"/>
    <x v="2"/>
    <x v="3"/>
    <n v="1"/>
    <x v="1103"/>
    <x v="1187"/>
    <n v="1499"/>
    <n v="0.90700000000000003"/>
    <n v="2698"/>
    <n v="73"/>
    <n v="0.872"/>
    <n v="0.48299999999999998"/>
    <n v="9.8982999999999997E-5"/>
    <n v="0.99990000000000001"/>
  </r>
  <r>
    <n v="772514808"/>
    <x v="0"/>
    <x v="36"/>
    <x v="1"/>
    <n v="2"/>
    <x v="2"/>
    <s v="Single"/>
    <x v="3"/>
    <s v="Blue"/>
    <n v="26"/>
    <x v="3"/>
    <x v="2"/>
    <n v="4"/>
    <x v="381"/>
    <x v="438"/>
    <n v="752"/>
    <n v="0.748"/>
    <n v="2315"/>
    <n v="63"/>
    <n v="0.85299999999999998"/>
    <n v="0.76"/>
    <n v="3.3576999999999999E-4"/>
    <n v="0.99965999999999999"/>
  </r>
  <r>
    <n v="710808108"/>
    <x v="0"/>
    <x v="37"/>
    <x v="1"/>
    <n v="3"/>
    <x v="4"/>
    <s v="Divorced"/>
    <x v="1"/>
    <s v="Blue"/>
    <n v="27"/>
    <x v="3"/>
    <x v="3"/>
    <n v="2"/>
    <x v="2040"/>
    <x v="3"/>
    <n v="1757"/>
    <n v="0.66600000000000004"/>
    <n v="2257"/>
    <n v="54"/>
    <n v="0.8"/>
    <n v="0.58899999999999997"/>
    <n v="1.8145999999999999E-4"/>
    <n v="0.99982000000000004"/>
  </r>
  <r>
    <n v="778973658"/>
    <x v="0"/>
    <x v="22"/>
    <x v="0"/>
    <n v="0"/>
    <x v="6"/>
    <s v="Married"/>
    <x v="0"/>
    <s v="Blue"/>
    <n v="36"/>
    <x v="2"/>
    <x v="4"/>
    <n v="4"/>
    <x v="2041"/>
    <x v="458"/>
    <n v="4074"/>
    <n v="0.72099999999999997"/>
    <n v="2273"/>
    <n v="66"/>
    <n v="0.88600000000000001"/>
    <n v="0.182"/>
    <n v="5.0582999999999997E-4"/>
    <n v="0.99948999999999999"/>
  </r>
  <r>
    <n v="712005108"/>
    <x v="0"/>
    <x v="14"/>
    <x v="1"/>
    <n v="0"/>
    <x v="5"/>
    <s v="Married"/>
    <x v="1"/>
    <s v="Blue"/>
    <n v="48"/>
    <x v="3"/>
    <x v="3"/>
    <n v="3"/>
    <x v="321"/>
    <x v="1188"/>
    <n v="1001"/>
    <n v="0.438"/>
    <n v="1376"/>
    <n v="44"/>
    <n v="0.57099999999999995"/>
    <n v="0.68300000000000005"/>
    <n v="3.0545000000000002E-4"/>
    <n v="0.99968999999999997"/>
  </r>
  <r>
    <n v="804577833"/>
    <x v="0"/>
    <x v="4"/>
    <x v="1"/>
    <n v="2"/>
    <x v="1"/>
    <s v="Married"/>
    <x v="1"/>
    <s v="Blue"/>
    <n v="39"/>
    <x v="0"/>
    <x v="0"/>
    <n v="0"/>
    <x v="1051"/>
    <x v="1189"/>
    <n v="4760"/>
    <n v="0.46400000000000002"/>
    <n v="3974"/>
    <n v="63"/>
    <n v="0.90900000000000003"/>
    <n v="0.30599999999999999"/>
    <n v="2.0316E-5"/>
    <n v="0.99997999999999998"/>
  </r>
  <r>
    <n v="715028283"/>
    <x v="0"/>
    <x v="17"/>
    <x v="0"/>
    <n v="1"/>
    <x v="1"/>
    <s v="Married"/>
    <x v="2"/>
    <s v="Blue"/>
    <n v="46"/>
    <x v="3"/>
    <x v="3"/>
    <n v="2"/>
    <x v="2042"/>
    <x v="1190"/>
    <n v="13057"/>
    <n v="1.0269999999999999"/>
    <n v="2836"/>
    <n v="61"/>
    <n v="0.60499999999999998"/>
    <n v="0.161"/>
    <n v="1.6882999999999999E-4"/>
    <n v="0.99983"/>
  </r>
  <r>
    <n v="789786258"/>
    <x v="0"/>
    <x v="28"/>
    <x v="0"/>
    <n v="2"/>
    <x v="0"/>
    <s v="Married"/>
    <x v="2"/>
    <s v="Blue"/>
    <n v="28"/>
    <x v="3"/>
    <x v="2"/>
    <n v="4"/>
    <x v="2043"/>
    <x v="286"/>
    <n v="24655"/>
    <n v="1.454"/>
    <n v="2118"/>
    <n v="33"/>
    <n v="1.0620000000000001"/>
    <n v="7.1999999999999995E-2"/>
    <n v="3.1745999999999999E-4"/>
    <n v="0.99968000000000001"/>
  </r>
  <r>
    <n v="715421058"/>
    <x v="0"/>
    <x v="2"/>
    <x v="0"/>
    <n v="1"/>
    <x v="3"/>
    <s v="Married"/>
    <x v="0"/>
    <s v="Blue"/>
    <n v="36"/>
    <x v="3"/>
    <x v="2"/>
    <n v="4"/>
    <x v="2044"/>
    <x v="728"/>
    <n v="21245"/>
    <n v="1.2549999999999999"/>
    <n v="3346"/>
    <n v="69"/>
    <n v="1.1559999999999999"/>
    <n v="4.3999999999999997E-2"/>
    <n v="3.3691999999999999E-4"/>
    <n v="0.99965999999999999"/>
  </r>
  <r>
    <n v="797166633"/>
    <x v="0"/>
    <x v="15"/>
    <x v="0"/>
    <n v="2"/>
    <x v="3"/>
    <s v="Single"/>
    <x v="2"/>
    <s v="Blue"/>
    <n v="41"/>
    <x v="1"/>
    <x v="2"/>
    <n v="4"/>
    <x v="2045"/>
    <x v="351"/>
    <n v="8893"/>
    <n v="0.89900000000000002"/>
    <n v="2694"/>
    <n v="61"/>
    <n v="0.90600000000000003"/>
    <n v="0.16200000000000001"/>
    <n v="3.5893999999999998E-4"/>
    <n v="0.99963999999999997"/>
  </r>
  <r>
    <n v="711041508"/>
    <x v="0"/>
    <x v="6"/>
    <x v="1"/>
    <n v="1"/>
    <x v="0"/>
    <s v="Married"/>
    <x v="3"/>
    <s v="Blue"/>
    <n v="25"/>
    <x v="2"/>
    <x v="3"/>
    <n v="4"/>
    <x v="2046"/>
    <x v="3"/>
    <n v="3348"/>
    <n v="1.3480000000000001"/>
    <n v="2623"/>
    <n v="47"/>
    <n v="1.35"/>
    <n v="0.42899999999999999"/>
    <n v="4.7085999999999997E-4"/>
    <n v="0.99953000000000003"/>
  </r>
  <r>
    <n v="712847208"/>
    <x v="0"/>
    <x v="15"/>
    <x v="1"/>
    <n v="3"/>
    <x v="1"/>
    <s v="Unknown"/>
    <x v="3"/>
    <s v="Blue"/>
    <n v="36"/>
    <x v="0"/>
    <x v="2"/>
    <n v="3"/>
    <x v="2047"/>
    <x v="1191"/>
    <n v="3515"/>
    <n v="0.95899999999999996"/>
    <n v="1898"/>
    <n v="50"/>
    <n v="0.78600000000000003"/>
    <n v="0.34499999999999997"/>
    <n v="1.9864000000000001E-4"/>
    <n v="0.99980000000000002"/>
  </r>
  <r>
    <n v="779174133"/>
    <x v="0"/>
    <x v="10"/>
    <x v="0"/>
    <n v="3"/>
    <x v="2"/>
    <s v="Married"/>
    <x v="4"/>
    <s v="Blue"/>
    <n v="43"/>
    <x v="0"/>
    <x v="0"/>
    <n v="5"/>
    <x v="2048"/>
    <x v="1192"/>
    <n v="4435"/>
    <n v="0.59099999999999997"/>
    <n v="1540"/>
    <n v="30"/>
    <n v="0.42899999999999999"/>
    <n v="0.14499999999999999"/>
    <n v="2.9175000000000002E-4"/>
    <n v="0.99970999999999999"/>
  </r>
  <r>
    <n v="715680933"/>
    <x v="0"/>
    <x v="20"/>
    <x v="0"/>
    <n v="1"/>
    <x v="1"/>
    <s v="Single"/>
    <x v="2"/>
    <s v="Blue"/>
    <n v="36"/>
    <x v="2"/>
    <x v="2"/>
    <n v="4"/>
    <x v="2049"/>
    <x v="1047"/>
    <n v="16279"/>
    <n v="0.80300000000000005"/>
    <n v="3369"/>
    <n v="55"/>
    <n v="0.77400000000000002"/>
    <n v="8.2000000000000003E-2"/>
    <n v="3.0653000000000001E-4"/>
    <n v="0.99968999999999997"/>
  </r>
  <r>
    <n v="770871708"/>
    <x v="0"/>
    <x v="16"/>
    <x v="0"/>
    <n v="0"/>
    <x v="1"/>
    <s v="Married"/>
    <x v="3"/>
    <s v="Blue"/>
    <n v="48"/>
    <x v="0"/>
    <x v="0"/>
    <n v="5"/>
    <x v="2050"/>
    <x v="2"/>
    <n v="2591"/>
    <n v="0.60099999999999998"/>
    <n v="2123"/>
    <n v="56"/>
    <n v="0.69699999999999995"/>
    <n v="0"/>
    <n v="2.3467E-4"/>
    <n v="0.99977000000000005"/>
  </r>
  <r>
    <n v="772643058"/>
    <x v="0"/>
    <x v="21"/>
    <x v="1"/>
    <n v="3"/>
    <x v="1"/>
    <s v="Married"/>
    <x v="1"/>
    <s v="Blue"/>
    <n v="48"/>
    <x v="1"/>
    <x v="2"/>
    <n v="3"/>
    <x v="989"/>
    <x v="1193"/>
    <n v="966"/>
    <n v="0.61499999999999999"/>
    <n v="1571"/>
    <n v="36"/>
    <n v="0.63600000000000001"/>
    <n v="0.65500000000000003"/>
    <n v="1.9864000000000001E-4"/>
    <n v="0.99980000000000002"/>
  </r>
  <r>
    <n v="718199133"/>
    <x v="0"/>
    <x v="12"/>
    <x v="0"/>
    <n v="1"/>
    <x v="0"/>
    <s v="Married"/>
    <x v="2"/>
    <s v="Blue"/>
    <n v="36"/>
    <x v="3"/>
    <x v="2"/>
    <n v="2"/>
    <x v="2051"/>
    <x v="1167"/>
    <n v="4283"/>
    <n v="0.44800000000000001"/>
    <n v="1519"/>
    <n v="31"/>
    <n v="0.63200000000000001"/>
    <n v="0.34499999999999997"/>
    <n v="1.0386E-4"/>
    <n v="0.99990000000000001"/>
  </r>
  <r>
    <n v="721475133"/>
    <x v="0"/>
    <x v="17"/>
    <x v="1"/>
    <n v="1"/>
    <x v="6"/>
    <s v="Single"/>
    <x v="5"/>
    <s v="Blue"/>
    <n v="36"/>
    <x v="1"/>
    <x v="3"/>
    <n v="4"/>
    <x v="2052"/>
    <x v="873"/>
    <n v="25224"/>
    <n v="0.66900000000000004"/>
    <n v="2768"/>
    <n v="70"/>
    <n v="0.628"/>
    <n v="3.2000000000000001E-2"/>
    <n v="7.0078000000000002E-4"/>
    <n v="0.99929999999999997"/>
  </r>
  <r>
    <n v="766322883"/>
    <x v="0"/>
    <x v="38"/>
    <x v="1"/>
    <n v="3"/>
    <x v="4"/>
    <s v="Single"/>
    <x v="3"/>
    <s v="Blue"/>
    <n v="26"/>
    <x v="1"/>
    <x v="3"/>
    <n v="5"/>
    <x v="2053"/>
    <x v="1194"/>
    <n v="4972"/>
    <n v="0.82299999999999995"/>
    <n v="2401"/>
    <n v="71"/>
    <n v="0.73199999999999998"/>
    <n v="0.21299999999999999"/>
    <n v="9.0050999999999998E-4"/>
    <n v="0.99909999999999999"/>
  </r>
  <r>
    <n v="771197433"/>
    <x v="0"/>
    <x v="17"/>
    <x v="1"/>
    <n v="1"/>
    <x v="1"/>
    <s v="Married"/>
    <x v="1"/>
    <s v="Blue"/>
    <n v="41"/>
    <x v="3"/>
    <x v="2"/>
    <n v="4"/>
    <x v="2054"/>
    <x v="1195"/>
    <n v="4070"/>
    <n v="0.85599999999999998"/>
    <n v="1351"/>
    <n v="30"/>
    <n v="1.5"/>
    <n v="0.126"/>
    <n v="3.0653000000000001E-4"/>
    <n v="0.99968999999999997"/>
  </r>
  <r>
    <n v="709516458"/>
    <x v="0"/>
    <x v="42"/>
    <x v="0"/>
    <n v="0"/>
    <x v="1"/>
    <s v="Divorced"/>
    <x v="0"/>
    <s v="Blue"/>
    <n v="22"/>
    <x v="3"/>
    <x v="3"/>
    <n v="3"/>
    <x v="2055"/>
    <x v="2"/>
    <n v="6476"/>
    <n v="0.55100000000000005"/>
    <n v="2723"/>
    <n v="66"/>
    <n v="0.65"/>
    <n v="0"/>
    <n v="2.5960000000000002E-4"/>
    <n v="0.99973999999999996"/>
  </r>
  <r>
    <n v="716456808"/>
    <x v="0"/>
    <x v="36"/>
    <x v="1"/>
    <n v="2"/>
    <x v="0"/>
    <s v="Single"/>
    <x v="1"/>
    <s v="Blue"/>
    <n v="36"/>
    <x v="1"/>
    <x v="2"/>
    <n v="5"/>
    <x v="2056"/>
    <x v="1196"/>
    <n v="6824"/>
    <n v="0.61499999999999999"/>
    <n v="2429"/>
    <n v="69"/>
    <n v="0.64300000000000002"/>
    <n v="0.156"/>
    <n v="5.4925000000000004E-4"/>
    <n v="0.99944999999999995"/>
  </r>
  <r>
    <n v="716819958"/>
    <x v="0"/>
    <x v="33"/>
    <x v="0"/>
    <n v="2"/>
    <x v="1"/>
    <s v="Married"/>
    <x v="0"/>
    <s v="Blue"/>
    <n v="50"/>
    <x v="3"/>
    <x v="0"/>
    <n v="2"/>
    <x v="2057"/>
    <x v="412"/>
    <n v="8188"/>
    <n v="0.66300000000000003"/>
    <n v="1661"/>
    <n v="35"/>
    <n v="0.4"/>
    <n v="9.4E-2"/>
    <n v="5.5077000000000001E-5"/>
    <n v="0.99994000000000005"/>
  </r>
  <r>
    <n v="779449308"/>
    <x v="0"/>
    <x v="26"/>
    <x v="1"/>
    <n v="4"/>
    <x v="0"/>
    <s v="Single"/>
    <x v="1"/>
    <s v="Blue"/>
    <n v="28"/>
    <x v="1"/>
    <x v="3"/>
    <n v="4"/>
    <x v="2058"/>
    <x v="2"/>
    <n v="3206"/>
    <n v="1.0649999999999999"/>
    <n v="3253"/>
    <n v="72"/>
    <n v="0.53200000000000003"/>
    <n v="0"/>
    <n v="5.2607999999999995E-4"/>
    <n v="0.99946999999999997"/>
  </r>
  <r>
    <n v="784891458"/>
    <x v="0"/>
    <x v="22"/>
    <x v="0"/>
    <n v="1"/>
    <x v="1"/>
    <s v="Married"/>
    <x v="2"/>
    <s v="Blue"/>
    <n v="49"/>
    <x v="2"/>
    <x v="3"/>
    <n v="3"/>
    <x v="2059"/>
    <x v="632"/>
    <n v="26593"/>
    <n v="0.53600000000000003"/>
    <n v="1502"/>
    <n v="34"/>
    <n v="0.78900000000000003"/>
    <n v="7.4999999999999997E-2"/>
    <n v="2.8394999999999999E-4"/>
    <n v="0.99972000000000005"/>
  </r>
  <r>
    <n v="790004883"/>
    <x v="0"/>
    <x v="22"/>
    <x v="0"/>
    <n v="1"/>
    <x v="0"/>
    <s v="Married"/>
    <x v="2"/>
    <s v="Blue"/>
    <n v="47"/>
    <x v="3"/>
    <x v="3"/>
    <n v="3"/>
    <x v="2060"/>
    <x v="1197"/>
    <n v="943"/>
    <n v="0.51400000000000001"/>
    <n v="1352"/>
    <n v="30"/>
    <n v="0.42899999999999999"/>
    <n v="0.67900000000000005"/>
    <n v="2.7604000000000002E-4"/>
    <n v="0.99972000000000005"/>
  </r>
  <r>
    <n v="770262183"/>
    <x v="0"/>
    <x v="40"/>
    <x v="0"/>
    <n v="0"/>
    <x v="2"/>
    <s v="Single"/>
    <x v="1"/>
    <s v="Blue"/>
    <n v="25"/>
    <x v="0"/>
    <x v="2"/>
    <n v="2"/>
    <x v="2061"/>
    <x v="1198"/>
    <n v="3974"/>
    <n v="0.81599999999999995"/>
    <n v="2324"/>
    <n v="67"/>
    <n v="1.03"/>
    <n v="0.30499999999999999"/>
    <n v="1.0043E-4"/>
    <n v="0.99990000000000001"/>
  </r>
  <r>
    <n v="715277583"/>
    <x v="0"/>
    <x v="22"/>
    <x v="1"/>
    <n v="3"/>
    <x v="2"/>
    <s v="Divorced"/>
    <x v="1"/>
    <s v="Blue"/>
    <n v="36"/>
    <x v="3"/>
    <x v="2"/>
    <n v="1"/>
    <x v="1001"/>
    <x v="1115"/>
    <n v="902"/>
    <n v="0.59399999999999997"/>
    <n v="2803"/>
    <n v="61"/>
    <n v="0.60499999999999998"/>
    <n v="0.57299999999999995"/>
    <n v="7.3234999999999999E-5"/>
    <n v="0.99992999999999999"/>
  </r>
  <r>
    <n v="815510883"/>
    <x v="0"/>
    <x v="36"/>
    <x v="0"/>
    <n v="2"/>
    <x v="5"/>
    <s v="Single"/>
    <x v="3"/>
    <s v="Blue"/>
    <n v="31"/>
    <x v="3"/>
    <x v="2"/>
    <n v="5"/>
    <x v="496"/>
    <x v="1199"/>
    <n v="9580"/>
    <n v="0.83699999999999997"/>
    <n v="2576"/>
    <n v="74"/>
    <n v="0.85"/>
    <n v="0.192"/>
    <n v="6.6474000000000004E-4"/>
    <n v="0.99934000000000001"/>
  </r>
  <r>
    <n v="713997183"/>
    <x v="0"/>
    <x v="37"/>
    <x v="1"/>
    <n v="2"/>
    <x v="3"/>
    <s v="Single"/>
    <x v="1"/>
    <s v="Blue"/>
    <n v="36"/>
    <x v="3"/>
    <x v="3"/>
    <n v="2"/>
    <x v="2062"/>
    <x v="781"/>
    <n v="631"/>
    <n v="0.82499999999999996"/>
    <n v="2214"/>
    <n v="56"/>
    <n v="0.6"/>
    <n v="0.77400000000000002"/>
    <n v="1.9771E-4"/>
    <n v="0.99980000000000002"/>
  </r>
  <r>
    <n v="715107033"/>
    <x v="0"/>
    <x v="38"/>
    <x v="1"/>
    <n v="1"/>
    <x v="1"/>
    <s v="Single"/>
    <x v="1"/>
    <s v="Blue"/>
    <n v="36"/>
    <x v="3"/>
    <x v="2"/>
    <n v="4"/>
    <x v="2063"/>
    <x v="208"/>
    <n v="5111"/>
    <n v="0.629"/>
    <n v="2429"/>
    <n v="77"/>
    <n v="0.45300000000000001"/>
    <n v="0.22"/>
    <n v="3.0653000000000001E-4"/>
    <n v="0.99968999999999997"/>
  </r>
  <r>
    <n v="720706008"/>
    <x v="0"/>
    <x v="42"/>
    <x v="0"/>
    <n v="2"/>
    <x v="5"/>
    <s v="Single"/>
    <x v="3"/>
    <s v="Blue"/>
    <n v="16"/>
    <x v="0"/>
    <x v="3"/>
    <n v="5"/>
    <x v="2064"/>
    <x v="1200"/>
    <n v="2556"/>
    <n v="0.66400000000000003"/>
    <n v="2679"/>
    <n v="69"/>
    <n v="0.60499999999999998"/>
    <n v="0.436"/>
    <n v="1.0502E-3"/>
    <n v="0.99895"/>
  </r>
  <r>
    <n v="710108133"/>
    <x v="0"/>
    <x v="17"/>
    <x v="1"/>
    <n v="2"/>
    <x v="1"/>
    <s v="Married"/>
    <x v="3"/>
    <s v="Blue"/>
    <n v="36"/>
    <x v="0"/>
    <x v="3"/>
    <n v="0"/>
    <x v="2065"/>
    <x v="57"/>
    <n v="326"/>
    <n v="0.44400000000000001"/>
    <n v="1307"/>
    <n v="39"/>
    <n v="0.39300000000000002"/>
    <n v="0.82399999999999995"/>
    <n v="6.6353999999999995E-5"/>
    <n v="0.99992999999999999"/>
  </r>
  <r>
    <n v="718983333"/>
    <x v="0"/>
    <x v="20"/>
    <x v="0"/>
    <n v="2"/>
    <x v="2"/>
    <s v="Married"/>
    <x v="2"/>
    <s v="Blue"/>
    <n v="43"/>
    <x v="1"/>
    <x v="0"/>
    <n v="3"/>
    <x v="2066"/>
    <x v="679"/>
    <n v="5350"/>
    <n v="0.41099999999999998"/>
    <n v="1331"/>
    <n v="30"/>
    <n v="0.36399999999999999"/>
    <n v="0.20200000000000001"/>
    <n v="9.5248999999999996E-5"/>
    <n v="0.99990000000000001"/>
  </r>
  <r>
    <n v="714030183"/>
    <x v="0"/>
    <x v="18"/>
    <x v="0"/>
    <n v="0"/>
    <x v="1"/>
    <s v="Single"/>
    <x v="2"/>
    <s v="Silver"/>
    <n v="36"/>
    <x v="0"/>
    <x v="3"/>
    <n v="3"/>
    <x v="6"/>
    <x v="1201"/>
    <n v="33022"/>
    <n v="1.2290000000000001"/>
    <n v="3259"/>
    <n v="65"/>
    <n v="0.58499999999999996"/>
    <n v="4.2999999999999997E-2"/>
    <n v="2.3457E-4"/>
    <n v="0.99977000000000005"/>
  </r>
  <r>
    <n v="710496708"/>
    <x v="0"/>
    <x v="13"/>
    <x v="0"/>
    <n v="2"/>
    <x v="4"/>
    <s v="Single"/>
    <x v="4"/>
    <s v="Blue"/>
    <n v="32"/>
    <x v="1"/>
    <x v="3"/>
    <n v="2"/>
    <x v="2067"/>
    <x v="376"/>
    <n v="3976"/>
    <n v="0.87"/>
    <n v="4085"/>
    <n v="65"/>
    <n v="0.54800000000000004"/>
    <n v="0.27600000000000002"/>
    <n v="1.7488000000000001E-4"/>
    <n v="0.99983"/>
  </r>
  <r>
    <n v="714935883"/>
    <x v="0"/>
    <x v="0"/>
    <x v="0"/>
    <n v="3"/>
    <x v="2"/>
    <s v="Married"/>
    <x v="3"/>
    <s v="Blue"/>
    <n v="36"/>
    <x v="3"/>
    <x v="0"/>
    <n v="1"/>
    <x v="2068"/>
    <x v="1202"/>
    <n v="10012"/>
    <n v="0.88300000000000001"/>
    <n v="4074"/>
    <n v="65"/>
    <n v="0.47699999999999998"/>
    <n v="5.7000000000000002E-2"/>
    <n v="3.5437E-5"/>
    <n v="0.99995999999999996"/>
  </r>
  <r>
    <n v="718972758"/>
    <x v="0"/>
    <x v="24"/>
    <x v="1"/>
    <n v="2"/>
    <x v="1"/>
    <s v="Married"/>
    <x v="1"/>
    <s v="Blue"/>
    <n v="40"/>
    <x v="0"/>
    <x v="3"/>
    <n v="3"/>
    <x v="2069"/>
    <x v="1203"/>
    <n v="1194"/>
    <n v="0.46500000000000002"/>
    <n v="1825"/>
    <n v="51"/>
    <n v="0.82099999999999995"/>
    <n v="0.51900000000000002"/>
    <n v="3.0250999999999998E-4"/>
    <n v="0.99970000000000003"/>
  </r>
  <r>
    <n v="711827958"/>
    <x v="0"/>
    <x v="12"/>
    <x v="0"/>
    <n v="2"/>
    <x v="2"/>
    <s v="Married"/>
    <x v="0"/>
    <s v="Blue"/>
    <n v="47"/>
    <x v="2"/>
    <x v="1"/>
    <n v="1"/>
    <x v="445"/>
    <x v="1072"/>
    <n v="3130"/>
    <n v="0.371"/>
    <n v="1032"/>
    <n v="26"/>
    <n v="0.36799999999999999"/>
    <n v="0.38600000000000001"/>
    <n v="1.3479E-4"/>
    <n v="0.99987000000000004"/>
  </r>
  <r>
    <n v="778724058"/>
    <x v="0"/>
    <x v="19"/>
    <x v="0"/>
    <n v="0"/>
    <x v="6"/>
    <s v="Single"/>
    <x v="3"/>
    <s v="Blue"/>
    <n v="49"/>
    <x v="0"/>
    <x v="1"/>
    <n v="3"/>
    <x v="2070"/>
    <x v="279"/>
    <n v="5179"/>
    <n v="0.85"/>
    <n v="3982"/>
    <n v="65"/>
    <n v="0.85699999999999998"/>
    <n v="0.123"/>
    <n v="4.5394000000000001E-4"/>
    <n v="0.99955000000000005"/>
  </r>
  <r>
    <n v="809620833"/>
    <x v="0"/>
    <x v="11"/>
    <x v="1"/>
    <n v="3"/>
    <x v="3"/>
    <s v="Single"/>
    <x v="5"/>
    <s v="Blue"/>
    <n v="30"/>
    <x v="3"/>
    <x v="3"/>
    <n v="2"/>
    <x v="2071"/>
    <x v="2"/>
    <n v="9293"/>
    <n v="0.89700000000000002"/>
    <n v="2314"/>
    <n v="59"/>
    <n v="1.034"/>
    <n v="0"/>
    <n v="2.0515999999999999E-4"/>
    <n v="0.99978999999999996"/>
  </r>
  <r>
    <n v="718920708"/>
    <x v="0"/>
    <x v="11"/>
    <x v="0"/>
    <n v="3"/>
    <x v="1"/>
    <s v="Married"/>
    <x v="0"/>
    <s v="Blue"/>
    <n v="25"/>
    <x v="0"/>
    <x v="3"/>
    <n v="3"/>
    <x v="2072"/>
    <x v="1204"/>
    <n v="3789"/>
    <n v="1.198"/>
    <n v="2172"/>
    <n v="38"/>
    <n v="0.81"/>
    <n v="0.27700000000000002"/>
    <n v="3.1389999999999999E-4"/>
    <n v="0.99968999999999997"/>
  </r>
  <r>
    <n v="771051783"/>
    <x v="0"/>
    <x v="20"/>
    <x v="0"/>
    <n v="3"/>
    <x v="0"/>
    <s v="Married"/>
    <x v="4"/>
    <s v="Blue"/>
    <n v="40"/>
    <x v="1"/>
    <x v="2"/>
    <n v="5"/>
    <x v="2073"/>
    <x v="1205"/>
    <n v="3441"/>
    <n v="0.88500000000000001"/>
    <n v="1297"/>
    <n v="24"/>
    <n v="1.1819999999999999"/>
    <n v="0.17699999999999999"/>
    <n v="5.6992999999999996E-4"/>
    <n v="0.99943000000000004"/>
  </r>
  <r>
    <n v="715970133"/>
    <x v="0"/>
    <x v="38"/>
    <x v="1"/>
    <n v="4"/>
    <x v="4"/>
    <s v="Divorced"/>
    <x v="1"/>
    <s v="Blue"/>
    <n v="24"/>
    <x v="1"/>
    <x v="2"/>
    <n v="2"/>
    <x v="2074"/>
    <x v="2"/>
    <n v="9857"/>
    <n v="0.69899999999999995"/>
    <n v="3448"/>
    <n v="103"/>
    <n v="0.63500000000000001"/>
    <n v="0"/>
    <n v="1.1605E-4"/>
    <n v="0.99987999999999999"/>
  </r>
  <r>
    <n v="806889633"/>
    <x v="0"/>
    <x v="25"/>
    <x v="0"/>
    <n v="2"/>
    <x v="2"/>
    <s v="Married"/>
    <x v="2"/>
    <s v="Blue"/>
    <n v="33"/>
    <x v="3"/>
    <x v="0"/>
    <n v="4"/>
    <x v="2075"/>
    <x v="980"/>
    <n v="18891"/>
    <n v="1.4"/>
    <n v="2906"/>
    <n v="58"/>
    <n v="1"/>
    <n v="6.0999999999999999E-2"/>
    <n v="1.6249E-4"/>
    <n v="0.99983999999999995"/>
  </r>
  <r>
    <n v="717338733"/>
    <x v="0"/>
    <x v="40"/>
    <x v="0"/>
    <n v="0"/>
    <x v="0"/>
    <s v="Divorced"/>
    <x v="1"/>
    <s v="Blue"/>
    <n v="22"/>
    <x v="3"/>
    <x v="2"/>
    <n v="3"/>
    <x v="2076"/>
    <x v="2"/>
    <n v="6012"/>
    <n v="0.96799999999999997"/>
    <n v="2801"/>
    <n v="72"/>
    <n v="0.67400000000000004"/>
    <n v="0"/>
    <n v="1.5970000000000001E-4"/>
    <n v="0.99983999999999995"/>
  </r>
  <r>
    <n v="779223858"/>
    <x v="0"/>
    <x v="6"/>
    <x v="0"/>
    <n v="2"/>
    <x v="1"/>
    <s v="Married"/>
    <x v="0"/>
    <s v="Blue"/>
    <n v="27"/>
    <x v="2"/>
    <x v="2"/>
    <n v="4"/>
    <x v="2077"/>
    <x v="2"/>
    <n v="6369"/>
    <n v="1.454"/>
    <n v="2675"/>
    <n v="47"/>
    <n v="1.1359999999999999"/>
    <n v="0"/>
    <n v="3.2655999999999999E-4"/>
    <n v="0.99966999999999995"/>
  </r>
  <r>
    <n v="769980333"/>
    <x v="0"/>
    <x v="36"/>
    <x v="0"/>
    <n v="1"/>
    <x v="2"/>
    <s v="Single"/>
    <x v="2"/>
    <s v="Blue"/>
    <n v="30"/>
    <x v="2"/>
    <x v="2"/>
    <n v="5"/>
    <x v="2078"/>
    <x v="1023"/>
    <n v="10853"/>
    <n v="1.4239999999999999"/>
    <n v="3023"/>
    <n v="53"/>
    <n v="0.76700000000000002"/>
    <n v="0.16500000000000001"/>
    <n v="5.4527999999999998E-4"/>
    <n v="0.99944999999999995"/>
  </r>
  <r>
    <n v="716112933"/>
    <x v="1"/>
    <x v="28"/>
    <x v="1"/>
    <n v="3"/>
    <x v="1"/>
    <s v="Married"/>
    <x v="5"/>
    <s v="Blue"/>
    <n v="36"/>
    <x v="3"/>
    <x v="2"/>
    <n v="3"/>
    <x v="2079"/>
    <x v="1206"/>
    <n v="983"/>
    <n v="0.23599999999999999"/>
    <n v="644"/>
    <n v="15"/>
    <n v="0.154"/>
    <n v="0.376"/>
    <n v="0.99499000000000004"/>
    <n v="5.0099999999999997E-3"/>
  </r>
  <r>
    <n v="788783133"/>
    <x v="0"/>
    <x v="21"/>
    <x v="1"/>
    <n v="0"/>
    <x v="5"/>
    <s v="Married"/>
    <x v="1"/>
    <s v="Blue"/>
    <n v="39"/>
    <x v="0"/>
    <x v="3"/>
    <n v="3"/>
    <x v="2080"/>
    <x v="1013"/>
    <n v="5472"/>
    <n v="0.53800000000000003"/>
    <n v="1649"/>
    <n v="29"/>
    <n v="0.38100000000000001"/>
    <n v="0.18099999999999999"/>
    <n v="3.0545000000000002E-4"/>
    <n v="0.99968999999999997"/>
  </r>
  <r>
    <n v="816325533"/>
    <x v="0"/>
    <x v="28"/>
    <x v="1"/>
    <n v="1"/>
    <x v="1"/>
    <s v="Married"/>
    <x v="1"/>
    <s v="Blue"/>
    <n v="34"/>
    <x v="1"/>
    <x v="3"/>
    <n v="5"/>
    <x v="2081"/>
    <x v="1207"/>
    <n v="4656"/>
    <n v="0.92300000000000004"/>
    <n v="2315"/>
    <n v="49"/>
    <n v="0.58099999999999996"/>
    <n v="0.27900000000000003"/>
    <n v="8.3788000000000005E-4"/>
    <n v="0.99916000000000005"/>
  </r>
  <r>
    <n v="720113433"/>
    <x v="0"/>
    <x v="14"/>
    <x v="0"/>
    <n v="0"/>
    <x v="3"/>
    <s v="Single"/>
    <x v="0"/>
    <s v="Blue"/>
    <n v="48"/>
    <x v="3"/>
    <x v="2"/>
    <n v="4"/>
    <x v="2082"/>
    <x v="1208"/>
    <n v="19357"/>
    <n v="0.73599999999999999"/>
    <n v="2073"/>
    <n v="43"/>
    <n v="0.65400000000000003"/>
    <n v="7.0000000000000007E-2"/>
    <n v="3.0802999999999999E-4"/>
    <n v="0.99968999999999997"/>
  </r>
  <r>
    <n v="717233058"/>
    <x v="0"/>
    <x v="37"/>
    <x v="0"/>
    <n v="4"/>
    <x v="3"/>
    <s v="Married"/>
    <x v="3"/>
    <s v="Blue"/>
    <n v="26"/>
    <x v="3"/>
    <x v="2"/>
    <n v="4"/>
    <x v="2083"/>
    <x v="610"/>
    <n v="4300"/>
    <n v="0.84299999999999997"/>
    <n v="1524"/>
    <n v="31"/>
    <n v="0.82399999999999995"/>
    <n v="0.224"/>
    <n v="3.7644000000000002E-4"/>
    <n v="0.99961999999999995"/>
  </r>
  <r>
    <n v="710233683"/>
    <x v="0"/>
    <x v="22"/>
    <x v="0"/>
    <n v="3"/>
    <x v="1"/>
    <s v="Married"/>
    <x v="2"/>
    <s v="Blue"/>
    <n v="36"/>
    <x v="2"/>
    <x v="3"/>
    <n v="4"/>
    <x v="439"/>
    <x v="1209"/>
    <n v="398"/>
    <n v="0.88400000000000001"/>
    <n v="1526"/>
    <n v="44"/>
    <n v="1"/>
    <n v="0.85799999999999998"/>
    <n v="5.3543000000000004E-4"/>
    <n v="0.99946000000000002"/>
  </r>
  <r>
    <n v="778327908"/>
    <x v="0"/>
    <x v="24"/>
    <x v="0"/>
    <n v="2"/>
    <x v="2"/>
    <s v="Single"/>
    <x v="1"/>
    <s v="Blue"/>
    <n v="40"/>
    <x v="2"/>
    <x v="3"/>
    <n v="5"/>
    <x v="2084"/>
    <x v="1210"/>
    <n v="39"/>
    <n v="0.69499999999999995"/>
    <n v="4099"/>
    <n v="73"/>
    <n v="0.65900000000000003"/>
    <n v="0.98399999999999999"/>
    <n v="9.1777000000000004E-4"/>
    <n v="0.99907999999999997"/>
  </r>
  <r>
    <n v="716400633"/>
    <x v="0"/>
    <x v="38"/>
    <x v="0"/>
    <n v="3"/>
    <x v="0"/>
    <s v="Single"/>
    <x v="3"/>
    <s v="Blue"/>
    <n v="24"/>
    <x v="1"/>
    <x v="3"/>
    <n v="3"/>
    <x v="2085"/>
    <x v="1026"/>
    <n v="3729"/>
    <n v="0.48"/>
    <n v="2057"/>
    <n v="54"/>
    <n v="0.42099999999999999"/>
    <n v="0.27700000000000002"/>
    <n v="3.0516000000000001E-4"/>
    <n v="0.99968999999999997"/>
  </r>
  <r>
    <n v="787488108"/>
    <x v="0"/>
    <x v="7"/>
    <x v="1"/>
    <n v="1"/>
    <x v="0"/>
    <s v="Married"/>
    <x v="5"/>
    <s v="Blue"/>
    <n v="36"/>
    <x v="1"/>
    <x v="1"/>
    <n v="4"/>
    <x v="2086"/>
    <x v="69"/>
    <n v="12275"/>
    <n v="0.65100000000000002"/>
    <n v="1970"/>
    <n v="51"/>
    <n v="0.64500000000000002"/>
    <n v="0.13700000000000001"/>
    <n v="5.6901E-4"/>
    <n v="0.99943000000000004"/>
  </r>
  <r>
    <n v="771649083"/>
    <x v="0"/>
    <x v="19"/>
    <x v="0"/>
    <n v="0"/>
    <x v="0"/>
    <s v="Married"/>
    <x v="2"/>
    <s v="Blue"/>
    <n v="51"/>
    <x v="3"/>
    <x v="3"/>
    <n v="4"/>
    <x v="2087"/>
    <x v="1211"/>
    <n v="9236"/>
    <n v="0.46700000000000003"/>
    <n v="1508"/>
    <n v="30"/>
    <n v="0.42899999999999999"/>
    <n v="0.1"/>
    <n v="4.3049000000000001E-4"/>
    <n v="0.99956999999999996"/>
  </r>
  <r>
    <n v="789853533"/>
    <x v="1"/>
    <x v="17"/>
    <x v="0"/>
    <n v="3"/>
    <x v="0"/>
    <s v="Married"/>
    <x v="3"/>
    <s v="Blue"/>
    <n v="44"/>
    <x v="4"/>
    <x v="0"/>
    <n v="5"/>
    <x v="2019"/>
    <x v="2"/>
    <n v="3032"/>
    <n v="0.94899999999999995"/>
    <n v="1037"/>
    <n v="14"/>
    <n v="2.5"/>
    <n v="0"/>
    <n v="0.99639"/>
    <n v="3.61108E-3"/>
  </r>
  <r>
    <n v="806256333"/>
    <x v="1"/>
    <x v="13"/>
    <x v="0"/>
    <n v="4"/>
    <x v="1"/>
    <s v="Unknown"/>
    <x v="0"/>
    <s v="Blue"/>
    <n v="36"/>
    <x v="4"/>
    <x v="3"/>
    <n v="5"/>
    <x v="21"/>
    <x v="1212"/>
    <n v="1126.3"/>
    <n v="0.65700000000000003"/>
    <n v="1786"/>
    <n v="26"/>
    <n v="0.73299999999999998"/>
    <n v="0.217"/>
    <n v="0.99892999999999998"/>
    <n v="1.06612E-3"/>
  </r>
  <r>
    <n v="796336833"/>
    <x v="0"/>
    <x v="2"/>
    <x v="0"/>
    <n v="3"/>
    <x v="6"/>
    <s v="Married"/>
    <x v="2"/>
    <s v="Blue"/>
    <n v="45"/>
    <x v="0"/>
    <x v="2"/>
    <n v="4"/>
    <x v="2088"/>
    <x v="2"/>
    <n v="32096"/>
    <n v="0.76600000000000001"/>
    <n v="2619"/>
    <n v="69"/>
    <n v="0.91700000000000004"/>
    <n v="0"/>
    <n v="4.9030000000000005E-4"/>
    <n v="0.99951000000000001"/>
  </r>
  <r>
    <n v="713763633"/>
    <x v="0"/>
    <x v="17"/>
    <x v="1"/>
    <n v="2"/>
    <x v="1"/>
    <s v="Married"/>
    <x v="5"/>
    <s v="Blue"/>
    <n v="46"/>
    <x v="0"/>
    <x v="3"/>
    <n v="2"/>
    <x v="2089"/>
    <x v="737"/>
    <n v="2220"/>
    <n v="0.5"/>
    <n v="1488"/>
    <n v="30"/>
    <n v="0.57899999999999996"/>
    <n v="0.26300000000000001"/>
    <n v="1.7987E-4"/>
    <n v="0.99982000000000004"/>
  </r>
  <r>
    <n v="710942358"/>
    <x v="0"/>
    <x v="15"/>
    <x v="0"/>
    <n v="4"/>
    <x v="3"/>
    <s v="Single"/>
    <x v="3"/>
    <s v="Blue"/>
    <n v="36"/>
    <x v="3"/>
    <x v="3"/>
    <n v="3"/>
    <x v="2090"/>
    <x v="500"/>
    <n v="3872"/>
    <n v="0.93799999999999994"/>
    <n v="3814"/>
    <n v="88"/>
    <n v="0.66"/>
    <n v="0.32800000000000001"/>
    <n v="3.4872000000000001E-4"/>
    <n v="0.99965000000000004"/>
  </r>
  <r>
    <n v="713974533"/>
    <x v="0"/>
    <x v="27"/>
    <x v="1"/>
    <n v="3"/>
    <x v="5"/>
    <s v="Single"/>
    <x v="1"/>
    <s v="Blue"/>
    <n v="45"/>
    <x v="0"/>
    <x v="0"/>
    <n v="3"/>
    <x v="308"/>
    <x v="135"/>
    <n v="854"/>
    <n v="1.492"/>
    <n v="3127"/>
    <n v="45"/>
    <n v="1.25"/>
    <n v="0.66600000000000004"/>
    <n v="1.1311000000000001E-4"/>
    <n v="0.99988999999999995"/>
  </r>
  <r>
    <n v="787231233"/>
    <x v="0"/>
    <x v="37"/>
    <x v="0"/>
    <n v="5"/>
    <x v="5"/>
    <s v="Single"/>
    <x v="2"/>
    <s v="Silver"/>
    <n v="28"/>
    <x v="3"/>
    <x v="3"/>
    <n v="2"/>
    <x v="6"/>
    <x v="1096"/>
    <n v="32785"/>
    <n v="0.60499999999999998"/>
    <n v="2421"/>
    <n v="63"/>
    <n v="0.57499999999999996"/>
    <n v="0.05"/>
    <n v="1.9743000000000001E-4"/>
    <n v="0.99980000000000002"/>
  </r>
  <r>
    <n v="719810583"/>
    <x v="0"/>
    <x v="30"/>
    <x v="0"/>
    <n v="0"/>
    <x v="0"/>
    <s v="Married"/>
    <x v="1"/>
    <s v="Blue"/>
    <n v="54"/>
    <x v="2"/>
    <x v="3"/>
    <n v="2"/>
    <x v="2091"/>
    <x v="1213"/>
    <n v="779"/>
    <n v="0.46"/>
    <n v="1280"/>
    <n v="34"/>
    <n v="1"/>
    <n v="0.63600000000000001"/>
    <n v="1.5004999999999999E-4"/>
    <n v="0.99985000000000002"/>
  </r>
  <r>
    <n v="717124983"/>
    <x v="0"/>
    <x v="16"/>
    <x v="1"/>
    <n v="1"/>
    <x v="2"/>
    <s v="Married"/>
    <x v="3"/>
    <s v="Blue"/>
    <n v="43"/>
    <x v="3"/>
    <x v="0"/>
    <n v="1"/>
    <x v="2092"/>
    <x v="2"/>
    <n v="4760"/>
    <n v="0.56399999999999995"/>
    <n v="1459"/>
    <n v="20"/>
    <n v="0.53800000000000003"/>
    <n v="0"/>
    <n v="3.2054999999999997E-5"/>
    <n v="0.99997000000000003"/>
  </r>
  <r>
    <n v="787523283"/>
    <x v="0"/>
    <x v="25"/>
    <x v="0"/>
    <n v="1"/>
    <x v="1"/>
    <s v="Single"/>
    <x v="2"/>
    <s v="Blue"/>
    <n v="27"/>
    <x v="1"/>
    <x v="2"/>
    <n v="5"/>
    <x v="2093"/>
    <x v="868"/>
    <n v="25007"/>
    <n v="1.3939999999999999"/>
    <n v="2291"/>
    <n v="56"/>
    <n v="1"/>
    <n v="5.1999999999999998E-2"/>
    <n v="5.3032999999999997E-4"/>
    <n v="0.99946999999999997"/>
  </r>
  <r>
    <n v="719493858"/>
    <x v="0"/>
    <x v="27"/>
    <x v="1"/>
    <n v="2"/>
    <x v="1"/>
    <s v="Married"/>
    <x v="1"/>
    <s v="Blue"/>
    <n v="43"/>
    <x v="0"/>
    <x v="2"/>
    <n v="2"/>
    <x v="2094"/>
    <x v="1214"/>
    <n v="7549"/>
    <n v="0.58799999999999997"/>
    <n v="2910"/>
    <n v="63"/>
    <n v="0.90900000000000003"/>
    <n v="0.08"/>
    <n v="1.1382E-4"/>
    <n v="0.99988999999999995"/>
  </r>
  <r>
    <n v="709897983"/>
    <x v="0"/>
    <x v="11"/>
    <x v="1"/>
    <n v="2"/>
    <x v="6"/>
    <s v="Married"/>
    <x v="3"/>
    <s v="Blue"/>
    <n v="24"/>
    <x v="0"/>
    <x v="2"/>
    <n v="3"/>
    <x v="2095"/>
    <x v="96"/>
    <n v="1128"/>
    <n v="0.71499999999999997"/>
    <n v="1921"/>
    <n v="26"/>
    <n v="0.44400000000000001"/>
    <n v="0.57499999999999996"/>
    <n v="2.7701000000000001E-4"/>
    <n v="0.99972000000000005"/>
  </r>
  <r>
    <n v="717225258"/>
    <x v="0"/>
    <x v="11"/>
    <x v="0"/>
    <n v="2"/>
    <x v="1"/>
    <s v="Single"/>
    <x v="4"/>
    <s v="Blue"/>
    <n v="27"/>
    <x v="1"/>
    <x v="2"/>
    <n v="2"/>
    <x v="2096"/>
    <x v="1215"/>
    <n v="12607"/>
    <n v="0.50900000000000001"/>
    <n v="2383"/>
    <n v="59"/>
    <n v="0.59499999999999997"/>
    <n v="7.6999999999999999E-2"/>
    <n v="1.1382E-4"/>
    <n v="0.99988999999999995"/>
  </r>
  <r>
    <n v="803148033"/>
    <x v="0"/>
    <x v="17"/>
    <x v="0"/>
    <n v="1"/>
    <x v="4"/>
    <s v="Married"/>
    <x v="2"/>
    <s v="Blue"/>
    <n v="48"/>
    <x v="1"/>
    <x v="0"/>
    <n v="5"/>
    <x v="2097"/>
    <x v="511"/>
    <n v="10234"/>
    <n v="0.435"/>
    <n v="1599"/>
    <n v="38"/>
    <n v="0.65200000000000002"/>
    <n v="0.159"/>
    <n v="2.4955000000000002E-4"/>
    <n v="0.99975000000000003"/>
  </r>
  <r>
    <n v="779474958"/>
    <x v="0"/>
    <x v="11"/>
    <x v="1"/>
    <n v="3"/>
    <x v="3"/>
    <s v="Single"/>
    <x v="1"/>
    <s v="Blue"/>
    <n v="17"/>
    <x v="1"/>
    <x v="0"/>
    <n v="1"/>
    <x v="1258"/>
    <x v="60"/>
    <n v="1133"/>
    <n v="0.96899999999999997"/>
    <n v="2144"/>
    <n v="58"/>
    <n v="0.81200000000000006"/>
    <n v="0.61699999999999999"/>
    <n v="3.7883999999999998E-5"/>
    <n v="0.99995999999999996"/>
  </r>
  <r>
    <n v="712060158"/>
    <x v="0"/>
    <x v="11"/>
    <x v="0"/>
    <n v="0"/>
    <x v="6"/>
    <s v="Single"/>
    <x v="0"/>
    <s v="Blue"/>
    <n v="18"/>
    <x v="1"/>
    <x v="2"/>
    <n v="3"/>
    <x v="2098"/>
    <x v="1216"/>
    <n v="953"/>
    <n v="0.76500000000000001"/>
    <n v="2483"/>
    <n v="59"/>
    <n v="0.90300000000000002"/>
    <n v="0.63300000000000001"/>
    <n v="2.3771E-4"/>
    <n v="0.99975999999999998"/>
  </r>
  <r>
    <n v="713292933"/>
    <x v="0"/>
    <x v="36"/>
    <x v="1"/>
    <n v="3"/>
    <x v="1"/>
    <s v="Single"/>
    <x v="5"/>
    <s v="Blue"/>
    <n v="36"/>
    <x v="0"/>
    <x v="2"/>
    <n v="2"/>
    <x v="2099"/>
    <x v="279"/>
    <n v="9840"/>
    <n v="0.89300000000000002"/>
    <n v="2156"/>
    <n v="64"/>
    <n v="1.2070000000000001"/>
    <n v="6.9000000000000006E-2"/>
    <n v="1.1811000000000001E-4"/>
    <n v="0.99987999999999999"/>
  </r>
  <r>
    <n v="710982858"/>
    <x v="0"/>
    <x v="38"/>
    <x v="1"/>
    <n v="3"/>
    <x v="1"/>
    <s v="Single"/>
    <x v="3"/>
    <s v="Blue"/>
    <n v="36"/>
    <x v="1"/>
    <x v="0"/>
    <n v="2"/>
    <x v="2100"/>
    <x v="385"/>
    <n v="5973"/>
    <n v="1.1579999999999999"/>
    <n v="2849"/>
    <n v="67"/>
    <n v="1.31"/>
    <n v="0.27400000000000002"/>
    <n v="5.7151000000000002E-5"/>
    <n v="0.99994000000000005"/>
  </r>
  <r>
    <n v="714542058"/>
    <x v="0"/>
    <x v="20"/>
    <x v="0"/>
    <n v="1"/>
    <x v="1"/>
    <s v="Unknown"/>
    <x v="0"/>
    <s v="Silver"/>
    <n v="44"/>
    <x v="0"/>
    <x v="2"/>
    <n v="1"/>
    <x v="2101"/>
    <x v="11"/>
    <n v="25685"/>
    <n v="0.498"/>
    <n v="3411"/>
    <n v="68"/>
    <n v="0.78900000000000003"/>
    <n v="2.5999999999999999E-2"/>
    <n v="5.8214999999999997E-5"/>
    <n v="0.99994000000000005"/>
  </r>
  <r>
    <n v="712319058"/>
    <x v="0"/>
    <x v="6"/>
    <x v="1"/>
    <n v="1"/>
    <x v="2"/>
    <s v="Married"/>
    <x v="1"/>
    <s v="Blue"/>
    <n v="29"/>
    <x v="0"/>
    <x v="3"/>
    <n v="0"/>
    <x v="2102"/>
    <x v="1217"/>
    <n v="2738"/>
    <n v="0.98599999999999999"/>
    <n v="2468"/>
    <n v="58"/>
    <n v="0.70599999999999996"/>
    <n v="0.41399999999999998"/>
    <n v="6.4037999999999999E-5"/>
    <n v="0.99994000000000005"/>
  </r>
  <r>
    <n v="744483633"/>
    <x v="0"/>
    <x v="11"/>
    <x v="0"/>
    <n v="3"/>
    <x v="1"/>
    <s v="Married"/>
    <x v="4"/>
    <s v="Blue"/>
    <n v="28"/>
    <x v="2"/>
    <x v="3"/>
    <n v="2"/>
    <x v="2103"/>
    <x v="2"/>
    <n v="14869"/>
    <n v="1.6240000000000001"/>
    <n v="2753"/>
    <n v="48"/>
    <n v="1.087"/>
    <n v="0"/>
    <n v="1.8665000000000001E-4"/>
    <n v="0.99980999999999998"/>
  </r>
  <r>
    <n v="714947883"/>
    <x v="0"/>
    <x v="18"/>
    <x v="0"/>
    <n v="1"/>
    <x v="1"/>
    <s v="Married"/>
    <x v="3"/>
    <s v="Blue"/>
    <n v="36"/>
    <x v="1"/>
    <x v="2"/>
    <n v="2"/>
    <x v="1923"/>
    <x v="307"/>
    <n v="335"/>
    <n v="0.59599999999999997"/>
    <n v="1693"/>
    <n v="27"/>
    <n v="0.68799999999999994"/>
    <n v="0.85399999999999998"/>
    <n v="1.0684E-4"/>
    <n v="0.99988999999999995"/>
  </r>
  <r>
    <n v="788776908"/>
    <x v="0"/>
    <x v="15"/>
    <x v="0"/>
    <n v="1"/>
    <x v="3"/>
    <s v="Unknown"/>
    <x v="2"/>
    <s v="Blue"/>
    <n v="28"/>
    <x v="1"/>
    <x v="0"/>
    <n v="4"/>
    <x v="1699"/>
    <x v="1207"/>
    <n v="995"/>
    <n v="0.67500000000000004"/>
    <n v="3525"/>
    <n v="63"/>
    <n v="0.75"/>
    <n v="0.64400000000000002"/>
    <n v="1.6305000000000001E-4"/>
    <n v="0.99983999999999995"/>
  </r>
  <r>
    <n v="714802458"/>
    <x v="0"/>
    <x v="7"/>
    <x v="1"/>
    <n v="3"/>
    <x v="0"/>
    <s v="Single"/>
    <x v="3"/>
    <s v="Blue"/>
    <n v="30"/>
    <x v="0"/>
    <x v="2"/>
    <n v="1"/>
    <x v="2004"/>
    <x v="1218"/>
    <n v="542"/>
    <n v="0.68799999999999994"/>
    <n v="3580"/>
    <n v="77"/>
    <n v="0.71099999999999997"/>
    <n v="0.79600000000000004"/>
    <n v="6.9241999999999999E-5"/>
    <n v="0.99992999999999999"/>
  </r>
  <r>
    <n v="721485708"/>
    <x v="0"/>
    <x v="21"/>
    <x v="0"/>
    <n v="2"/>
    <x v="2"/>
    <s v="Married"/>
    <x v="2"/>
    <s v="Blue"/>
    <n v="46"/>
    <x v="1"/>
    <x v="0"/>
    <n v="3"/>
    <x v="794"/>
    <x v="758"/>
    <n v="7343"/>
    <n v="0.35"/>
    <n v="1220"/>
    <n v="36"/>
    <n v="0.33300000000000002"/>
    <n v="0.19700000000000001"/>
    <n v="9.5248999999999996E-5"/>
    <n v="0.99990000000000001"/>
  </r>
  <r>
    <n v="716378658"/>
    <x v="0"/>
    <x v="22"/>
    <x v="1"/>
    <n v="2"/>
    <x v="3"/>
    <s v="Married"/>
    <x v="1"/>
    <s v="Blue"/>
    <n v="36"/>
    <x v="0"/>
    <x v="2"/>
    <n v="3"/>
    <x v="2104"/>
    <x v="1052"/>
    <n v="1153"/>
    <n v="0.53700000000000003"/>
    <n v="1725"/>
    <n v="41"/>
    <n v="0.41399999999999998"/>
    <n v="0.56100000000000005"/>
    <n v="2.1042000000000001E-4"/>
    <n v="0.99978999999999996"/>
  </r>
  <r>
    <n v="713375658"/>
    <x v="0"/>
    <x v="6"/>
    <x v="0"/>
    <n v="2"/>
    <x v="1"/>
    <s v="Divorced"/>
    <x v="3"/>
    <s v="Blue"/>
    <n v="17"/>
    <x v="1"/>
    <x v="3"/>
    <n v="3"/>
    <x v="1981"/>
    <x v="2"/>
    <n v="3176"/>
    <n v="0.65200000000000002"/>
    <n v="2298"/>
    <n v="67"/>
    <n v="0.45700000000000002"/>
    <n v="0"/>
    <n v="3.0250999999999998E-4"/>
    <n v="0.99970000000000003"/>
  </r>
  <r>
    <n v="717828108"/>
    <x v="0"/>
    <x v="12"/>
    <x v="0"/>
    <n v="2"/>
    <x v="1"/>
    <s v="Married"/>
    <x v="2"/>
    <s v="Blue"/>
    <n v="42"/>
    <x v="1"/>
    <x v="0"/>
    <n v="0"/>
    <x v="2105"/>
    <x v="3"/>
    <n v="19358"/>
    <n v="0.40899999999999997"/>
    <n v="1327"/>
    <n v="31"/>
    <n v="0.40899999999999997"/>
    <n v="0.115"/>
    <n v="2.0316E-5"/>
    <n v="0.99997999999999998"/>
  </r>
  <r>
    <n v="788784258"/>
    <x v="0"/>
    <x v="33"/>
    <x v="0"/>
    <n v="2"/>
    <x v="0"/>
    <s v="Married"/>
    <x v="5"/>
    <s v="Blue"/>
    <n v="41"/>
    <x v="0"/>
    <x v="2"/>
    <n v="4"/>
    <x v="2106"/>
    <x v="731"/>
    <n v="1343"/>
    <n v="0.34"/>
    <n v="1475"/>
    <n v="31"/>
    <n v="0.63200000000000001"/>
    <n v="0.55300000000000005"/>
    <n v="3.1745999999999999E-4"/>
    <n v="0.99968000000000001"/>
  </r>
  <r>
    <n v="718875483"/>
    <x v="0"/>
    <x v="24"/>
    <x v="0"/>
    <n v="1"/>
    <x v="4"/>
    <s v="Married"/>
    <x v="0"/>
    <s v="Blue"/>
    <n v="40"/>
    <x v="2"/>
    <x v="2"/>
    <n v="4"/>
    <x v="2107"/>
    <x v="476"/>
    <n v="15659"/>
    <n v="0.54"/>
    <n v="4491"/>
    <n v="78"/>
    <n v="0.66"/>
    <n v="0.1"/>
    <n v="2.9800999999999997E-4"/>
    <n v="0.99970000000000003"/>
  </r>
  <r>
    <n v="811111083"/>
    <x v="0"/>
    <x v="10"/>
    <x v="0"/>
    <n v="2"/>
    <x v="0"/>
    <s v="Married"/>
    <x v="0"/>
    <s v="Blue"/>
    <n v="51"/>
    <x v="0"/>
    <x v="4"/>
    <n v="3"/>
    <x v="2108"/>
    <x v="3"/>
    <n v="346"/>
    <n v="0.58299999999999996"/>
    <n v="1458"/>
    <n v="39"/>
    <n v="0.69599999999999995"/>
    <n v="0.879"/>
    <n v="2.3216E-4"/>
    <n v="0.99977000000000005"/>
  </r>
  <r>
    <n v="715749108"/>
    <x v="0"/>
    <x v="7"/>
    <x v="0"/>
    <n v="3"/>
    <x v="1"/>
    <s v="Married"/>
    <x v="0"/>
    <s v="Gold"/>
    <n v="37"/>
    <x v="0"/>
    <x v="0"/>
    <n v="2"/>
    <x v="6"/>
    <x v="1219"/>
    <n v="32087"/>
    <n v="0.74199999999999999"/>
    <n v="3205"/>
    <n v="57"/>
    <n v="0.72699999999999998"/>
    <n v="7.0000000000000007E-2"/>
    <n v="6.5845000000000004E-5"/>
    <n v="0.99992999999999999"/>
  </r>
  <r>
    <n v="780197133"/>
    <x v="0"/>
    <x v="3"/>
    <x v="0"/>
    <n v="4"/>
    <x v="1"/>
    <s v="Single"/>
    <x v="0"/>
    <s v="Blue"/>
    <n v="30"/>
    <x v="2"/>
    <x v="0"/>
    <n v="1"/>
    <x v="2109"/>
    <x v="454"/>
    <n v="12653"/>
    <n v="0.438"/>
    <n v="3699"/>
    <n v="67"/>
    <n v="0.52300000000000002"/>
    <n v="9.0999999999999998E-2"/>
    <n v="3.4832999999999997E-5"/>
    <n v="0.99997000000000003"/>
  </r>
  <r>
    <n v="719146008"/>
    <x v="1"/>
    <x v="7"/>
    <x v="0"/>
    <n v="3"/>
    <x v="1"/>
    <s v="Married"/>
    <x v="2"/>
    <s v="Blue"/>
    <n v="39"/>
    <x v="2"/>
    <x v="1"/>
    <n v="3"/>
    <x v="2110"/>
    <x v="3"/>
    <n v="16155"/>
    <n v="0.79900000000000004"/>
    <n v="1126"/>
    <n v="35"/>
    <n v="0.59099999999999997"/>
    <n v="0.13500000000000001"/>
    <n v="0.99736999999999998"/>
    <n v="2.6281999999999998E-3"/>
  </r>
  <r>
    <n v="717727308"/>
    <x v="0"/>
    <x v="24"/>
    <x v="1"/>
    <n v="1"/>
    <x v="2"/>
    <s v="Married"/>
    <x v="1"/>
    <s v="Blue"/>
    <n v="36"/>
    <x v="1"/>
    <x v="2"/>
    <n v="2"/>
    <x v="2111"/>
    <x v="1220"/>
    <n v="3705"/>
    <n v="0.63500000000000001"/>
    <n v="4740"/>
    <n v="67"/>
    <n v="0.52300000000000002"/>
    <n v="0.11899999999999999"/>
    <n v="1.0985E-4"/>
    <n v="0.99988999999999995"/>
  </r>
  <r>
    <n v="718445883"/>
    <x v="0"/>
    <x v="14"/>
    <x v="1"/>
    <n v="1"/>
    <x v="2"/>
    <s v="Married"/>
    <x v="1"/>
    <s v="Blue"/>
    <n v="36"/>
    <x v="3"/>
    <x v="2"/>
    <n v="4"/>
    <x v="1266"/>
    <x v="1112"/>
    <n v="4370"/>
    <n v="0.65"/>
    <n v="1617"/>
    <n v="26"/>
    <n v="1"/>
    <n v="0.36299999999999999"/>
    <n v="3.1516999999999998E-4"/>
    <n v="0.99968000000000001"/>
  </r>
  <r>
    <n v="795997908"/>
    <x v="0"/>
    <x v="36"/>
    <x v="0"/>
    <n v="2"/>
    <x v="0"/>
    <s v="Married"/>
    <x v="2"/>
    <s v="Blue"/>
    <n v="30"/>
    <x v="1"/>
    <x v="3"/>
    <n v="3"/>
    <x v="2112"/>
    <x v="287"/>
    <n v="14570"/>
    <n v="1.3260000000000001"/>
    <n v="3215"/>
    <n v="56"/>
    <n v="0.80600000000000005"/>
    <n v="9.1999999999999998E-2"/>
    <n v="2.9408E-4"/>
    <n v="0.99970999999999999"/>
  </r>
  <r>
    <n v="710159658"/>
    <x v="0"/>
    <x v="26"/>
    <x v="0"/>
    <n v="5"/>
    <x v="0"/>
    <s v="Married"/>
    <x v="4"/>
    <s v="Blue"/>
    <n v="32"/>
    <x v="0"/>
    <x v="2"/>
    <n v="2"/>
    <x v="6"/>
    <x v="117"/>
    <n v="33492"/>
    <n v="0.72"/>
    <n v="2436"/>
    <n v="71"/>
    <n v="0.65100000000000002"/>
    <n v="0.03"/>
    <n v="1.1423E-4"/>
    <n v="0.99988999999999995"/>
  </r>
  <r>
    <n v="716068683"/>
    <x v="0"/>
    <x v="43"/>
    <x v="0"/>
    <n v="0"/>
    <x v="2"/>
    <s v="Divorced"/>
    <x v="5"/>
    <s v="Blue"/>
    <n v="36"/>
    <x v="3"/>
    <x v="3"/>
    <n v="3"/>
    <x v="2113"/>
    <x v="366"/>
    <n v="15231"/>
    <n v="1.042"/>
    <n v="3093"/>
    <n v="77"/>
    <n v="0.878"/>
    <n v="9.1999999999999998E-2"/>
    <n v="2.6692000000000003E-4"/>
    <n v="0.99973000000000001"/>
  </r>
  <r>
    <n v="778844433"/>
    <x v="0"/>
    <x v="1"/>
    <x v="0"/>
    <n v="5"/>
    <x v="3"/>
    <s v="Single"/>
    <x v="2"/>
    <s v="Blue"/>
    <n v="30"/>
    <x v="3"/>
    <x v="2"/>
    <n v="1"/>
    <x v="2114"/>
    <x v="1221"/>
    <n v="19087"/>
    <n v="0.57199999999999995"/>
    <n v="3210"/>
    <n v="65"/>
    <n v="0.66700000000000004"/>
    <n v="8.6999999999999994E-2"/>
    <n v="7.7893999999999997E-5"/>
    <n v="0.99992000000000003"/>
  </r>
  <r>
    <n v="715161633"/>
    <x v="0"/>
    <x v="4"/>
    <x v="1"/>
    <n v="4"/>
    <x v="0"/>
    <s v="Single"/>
    <x v="3"/>
    <s v="Blue"/>
    <n v="38"/>
    <x v="1"/>
    <x v="3"/>
    <n v="3"/>
    <x v="2115"/>
    <x v="3"/>
    <n v="5364"/>
    <n v="0.73799999999999999"/>
    <n v="3068"/>
    <n v="77"/>
    <n v="0.71099999999999997"/>
    <n v="0.31900000000000001"/>
    <n v="3.0842E-4"/>
    <n v="0.99968999999999997"/>
  </r>
  <r>
    <n v="773270058"/>
    <x v="0"/>
    <x v="12"/>
    <x v="0"/>
    <n v="5"/>
    <x v="0"/>
    <s v="Married"/>
    <x v="2"/>
    <s v="Blue"/>
    <n v="50"/>
    <x v="2"/>
    <x v="2"/>
    <n v="3"/>
    <x v="2116"/>
    <x v="2"/>
    <n v="13427"/>
    <n v="0.52100000000000002"/>
    <n v="1337"/>
    <n v="27"/>
    <n v="0.58799999999999997"/>
    <n v="0"/>
    <n v="1.9212999999999999E-4"/>
    <n v="0.99980999999999998"/>
  </r>
  <r>
    <n v="714120258"/>
    <x v="0"/>
    <x v="6"/>
    <x v="0"/>
    <n v="2"/>
    <x v="2"/>
    <s v="Divorced"/>
    <x v="2"/>
    <s v="Blue"/>
    <n v="36"/>
    <x v="3"/>
    <x v="3"/>
    <n v="2"/>
    <x v="2117"/>
    <x v="7"/>
    <n v="604"/>
    <n v="1.0269999999999999"/>
    <n v="2735"/>
    <n v="58"/>
    <n v="1.071"/>
    <n v="0.73499999999999999"/>
    <n v="1.8494E-4"/>
    <n v="0.99982000000000004"/>
  </r>
  <r>
    <n v="720076458"/>
    <x v="0"/>
    <x v="12"/>
    <x v="0"/>
    <n v="2"/>
    <x v="2"/>
    <s v="Married"/>
    <x v="2"/>
    <s v="Blue"/>
    <n v="52"/>
    <x v="1"/>
    <x v="2"/>
    <n v="4"/>
    <x v="2118"/>
    <x v="2"/>
    <n v="10974"/>
    <n v="0.59099999999999997"/>
    <n v="1327"/>
    <n v="26"/>
    <n v="1"/>
    <n v="0"/>
    <n v="3.3576999999999999E-4"/>
    <n v="0.99965999999999999"/>
  </r>
  <r>
    <n v="720693033"/>
    <x v="1"/>
    <x v="38"/>
    <x v="0"/>
    <n v="1"/>
    <x v="3"/>
    <s v="Married"/>
    <x v="0"/>
    <s v="Blue"/>
    <n v="36"/>
    <x v="5"/>
    <x v="3"/>
    <n v="4"/>
    <x v="2119"/>
    <x v="1222"/>
    <n v="8757"/>
    <n v="0.44700000000000001"/>
    <n v="741"/>
    <n v="10"/>
    <n v="0.42899999999999999"/>
    <n v="1.9E-2"/>
    <n v="0.99812999999999996"/>
    <n v="1.8738699999999999E-3"/>
  </r>
  <r>
    <n v="719978583"/>
    <x v="0"/>
    <x v="26"/>
    <x v="0"/>
    <n v="2"/>
    <x v="0"/>
    <s v="Married"/>
    <x v="0"/>
    <s v="Blue"/>
    <n v="40"/>
    <x v="2"/>
    <x v="0"/>
    <n v="3"/>
    <x v="2120"/>
    <x v="2"/>
    <n v="5265"/>
    <n v="0.52400000000000002"/>
    <n v="3281"/>
    <n v="68"/>
    <n v="0.74399999999999999"/>
    <n v="0"/>
    <n v="9.0056000000000006E-5"/>
    <n v="0.99990999999999997"/>
  </r>
  <r>
    <n v="712784058"/>
    <x v="1"/>
    <x v="0"/>
    <x v="1"/>
    <n v="2"/>
    <x v="0"/>
    <s v="Divorced"/>
    <x v="5"/>
    <s v="Blue"/>
    <n v="36"/>
    <x v="1"/>
    <x v="1"/>
    <n v="3"/>
    <x v="2121"/>
    <x v="3"/>
    <n v="14639"/>
    <n v="0.71699999999999997"/>
    <n v="1142"/>
    <n v="33"/>
    <n v="0.32"/>
    <n v="0.14699999999999999"/>
    <n v="0.99719999999999998"/>
    <n v="2.80488E-3"/>
  </r>
  <r>
    <n v="717261708"/>
    <x v="0"/>
    <x v="20"/>
    <x v="0"/>
    <n v="1"/>
    <x v="3"/>
    <s v="Married"/>
    <x v="2"/>
    <s v="Blue"/>
    <n v="36"/>
    <x v="2"/>
    <x v="2"/>
    <n v="3"/>
    <x v="2122"/>
    <x v="806"/>
    <n v="12209"/>
    <n v="0.51200000000000001"/>
    <n v="1548"/>
    <n v="41"/>
    <n v="0.51900000000000002"/>
    <n v="9.2999999999999999E-2"/>
    <n v="1.9751E-4"/>
    <n v="0.99980000000000002"/>
  </r>
  <r>
    <n v="803665983"/>
    <x v="0"/>
    <x v="27"/>
    <x v="0"/>
    <n v="0"/>
    <x v="3"/>
    <s v="Married"/>
    <x v="0"/>
    <s v="Blue"/>
    <n v="46"/>
    <x v="3"/>
    <x v="2"/>
    <n v="4"/>
    <x v="297"/>
    <x v="1223"/>
    <n v="558"/>
    <n v="0.59199999999999997"/>
    <n v="3829"/>
    <n v="72"/>
    <n v="0.53200000000000003"/>
    <n v="0.79600000000000004"/>
    <n v="3.0802999999999999E-4"/>
    <n v="0.99968999999999997"/>
  </r>
  <r>
    <n v="815838633"/>
    <x v="0"/>
    <x v="37"/>
    <x v="0"/>
    <n v="1"/>
    <x v="3"/>
    <s v="Married"/>
    <x v="0"/>
    <s v="Blue"/>
    <n v="29"/>
    <x v="3"/>
    <x v="2"/>
    <n v="3"/>
    <x v="2123"/>
    <x v="1163"/>
    <n v="1604"/>
    <n v="0.63300000000000001"/>
    <n v="1889"/>
    <n v="51"/>
    <n v="0.45700000000000002"/>
    <n v="0.58799999999999997"/>
    <n v="1.9751E-4"/>
    <n v="0.99980000000000002"/>
  </r>
  <r>
    <n v="826706208"/>
    <x v="0"/>
    <x v="22"/>
    <x v="0"/>
    <n v="3"/>
    <x v="1"/>
    <s v="Single"/>
    <x v="2"/>
    <s v="Blue"/>
    <n v="51"/>
    <x v="1"/>
    <x v="2"/>
    <n v="3"/>
    <x v="2124"/>
    <x v="2"/>
    <n v="17198"/>
    <n v="0.80300000000000005"/>
    <n v="4042"/>
    <n v="62"/>
    <n v="0.72199999999999998"/>
    <n v="0"/>
    <n v="1.9864000000000001E-4"/>
    <n v="0.99980000000000002"/>
  </r>
  <r>
    <n v="721218408"/>
    <x v="0"/>
    <x v="20"/>
    <x v="0"/>
    <n v="4"/>
    <x v="0"/>
    <s v="Married"/>
    <x v="4"/>
    <s v="Blue"/>
    <n v="41"/>
    <x v="1"/>
    <x v="3"/>
    <n v="4"/>
    <x v="242"/>
    <x v="351"/>
    <n v="1688"/>
    <n v="0.77300000000000002"/>
    <n v="1924"/>
    <n v="54"/>
    <n v="0.317"/>
    <n v="0.504"/>
    <n v="5.2607999999999995E-4"/>
    <n v="0.99946999999999997"/>
  </r>
  <r>
    <n v="779484408"/>
    <x v="0"/>
    <x v="6"/>
    <x v="0"/>
    <n v="1"/>
    <x v="3"/>
    <s v="Married"/>
    <x v="0"/>
    <s v="Blue"/>
    <n v="19"/>
    <x v="1"/>
    <x v="0"/>
    <n v="2"/>
    <x v="2125"/>
    <x v="1224"/>
    <n v="17708"/>
    <n v="1.1479999999999999"/>
    <n v="2874"/>
    <n v="58"/>
    <n v="0.65700000000000003"/>
    <n v="6.6000000000000003E-2"/>
    <n v="5.6824999999999999E-5"/>
    <n v="0.99994000000000005"/>
  </r>
  <r>
    <n v="710416533"/>
    <x v="0"/>
    <x v="21"/>
    <x v="1"/>
    <n v="3"/>
    <x v="3"/>
    <s v="Single"/>
    <x v="3"/>
    <s v="Blue"/>
    <n v="52"/>
    <x v="2"/>
    <x v="0"/>
    <n v="1"/>
    <x v="2126"/>
    <x v="1108"/>
    <n v="566"/>
    <n v="1.19"/>
    <n v="3060"/>
    <n v="56"/>
    <n v="0.64700000000000002"/>
    <n v="0.61099999999999999"/>
    <n v="3.7883999999999998E-5"/>
    <n v="0.99995999999999996"/>
  </r>
  <r>
    <n v="719706483"/>
    <x v="0"/>
    <x v="38"/>
    <x v="0"/>
    <n v="3"/>
    <x v="0"/>
    <s v="Married"/>
    <x v="4"/>
    <s v="Blue"/>
    <n v="20"/>
    <x v="1"/>
    <x v="3"/>
    <n v="2"/>
    <x v="2127"/>
    <x v="1036"/>
    <n v="26311"/>
    <n v="0.54400000000000004"/>
    <n v="2202"/>
    <n v="46"/>
    <n v="0.39400000000000002"/>
    <n v="4.2999999999999997E-2"/>
    <n v="1.8144999999999999E-4"/>
    <n v="0.99982000000000004"/>
  </r>
  <r>
    <n v="712206858"/>
    <x v="0"/>
    <x v="28"/>
    <x v="0"/>
    <n v="3"/>
    <x v="1"/>
    <s v="Married"/>
    <x v="4"/>
    <s v="Blue"/>
    <n v="36"/>
    <x v="3"/>
    <x v="3"/>
    <n v="2"/>
    <x v="2128"/>
    <x v="1225"/>
    <n v="30733"/>
    <n v="1.7310000000000001"/>
    <n v="3094"/>
    <n v="45"/>
    <n v="1.647"/>
    <n v="6.8000000000000005E-2"/>
    <n v="1.8665000000000001E-4"/>
    <n v="0.99980999999999998"/>
  </r>
  <r>
    <n v="709886583"/>
    <x v="0"/>
    <x v="6"/>
    <x v="1"/>
    <n v="2"/>
    <x v="0"/>
    <s v="Single"/>
    <x v="1"/>
    <s v="Blue"/>
    <n v="28"/>
    <x v="0"/>
    <x v="2"/>
    <n v="1"/>
    <x v="2129"/>
    <x v="1039"/>
    <n v="6778"/>
    <n v="0.76200000000000001"/>
    <n v="2761"/>
    <n v="77"/>
    <n v="0.60399999999999998"/>
    <n v="8.5000000000000006E-2"/>
    <n v="6.6728000000000002E-5"/>
    <n v="0.99992999999999999"/>
  </r>
  <r>
    <n v="711040758"/>
    <x v="0"/>
    <x v="5"/>
    <x v="0"/>
    <n v="0"/>
    <x v="2"/>
    <s v="Single"/>
    <x v="3"/>
    <s v="Blue"/>
    <n v="36"/>
    <x v="2"/>
    <x v="3"/>
    <n v="3"/>
    <x v="2130"/>
    <x v="2"/>
    <n v="7200"/>
    <n v="0.89400000000000002"/>
    <n v="3006"/>
    <n v="83"/>
    <n v="0.93"/>
    <n v="0"/>
    <n v="2.6692000000000003E-4"/>
    <n v="0.99973000000000001"/>
  </r>
  <r>
    <n v="817197333"/>
    <x v="0"/>
    <x v="39"/>
    <x v="1"/>
    <n v="1"/>
    <x v="2"/>
    <s v="Single"/>
    <x v="5"/>
    <s v="Blue"/>
    <n v="13"/>
    <x v="1"/>
    <x v="2"/>
    <n v="3"/>
    <x v="2131"/>
    <x v="1226"/>
    <n v="11051"/>
    <n v="0.83199999999999996"/>
    <n v="2678"/>
    <n v="50"/>
    <n v="0.47099999999999997"/>
    <n v="0.08"/>
    <n v="1.8474999999999999E-4"/>
    <n v="0.99982000000000004"/>
  </r>
  <r>
    <n v="718929708"/>
    <x v="0"/>
    <x v="33"/>
    <x v="1"/>
    <n v="0"/>
    <x v="1"/>
    <s v="Married"/>
    <x v="1"/>
    <s v="Blue"/>
    <n v="50"/>
    <x v="2"/>
    <x v="2"/>
    <n v="2"/>
    <x v="2132"/>
    <x v="533"/>
    <n v="1545"/>
    <n v="0.56899999999999995"/>
    <n v="1558"/>
    <n v="23"/>
    <n v="0.64300000000000002"/>
    <n v="0.50900000000000001"/>
    <n v="9.7672999999999998E-5"/>
    <n v="0.99990000000000001"/>
  </r>
  <r>
    <n v="721150833"/>
    <x v="0"/>
    <x v="6"/>
    <x v="0"/>
    <n v="1"/>
    <x v="1"/>
    <s v="Single"/>
    <x v="2"/>
    <s v="Blue"/>
    <n v="18"/>
    <x v="1"/>
    <x v="2"/>
    <n v="5"/>
    <x v="2133"/>
    <x v="254"/>
    <n v="3168"/>
    <n v="0.749"/>
    <n v="3028"/>
    <n v="76"/>
    <n v="0.58299999999999996"/>
    <n v="0.38"/>
    <n v="5.3032999999999997E-4"/>
    <n v="0.99946999999999997"/>
  </r>
  <r>
    <n v="714514983"/>
    <x v="0"/>
    <x v="29"/>
    <x v="1"/>
    <n v="5"/>
    <x v="1"/>
    <s v="Married"/>
    <x v="1"/>
    <s v="Blue"/>
    <n v="35"/>
    <x v="3"/>
    <x v="4"/>
    <n v="4"/>
    <x v="2134"/>
    <x v="1227"/>
    <n v="3224"/>
    <n v="0.66800000000000004"/>
    <n v="5029"/>
    <n v="75"/>
    <n v="0.56200000000000006"/>
    <n v="0.40699999999999997"/>
    <n v="4.2056E-4"/>
    <n v="0.99958000000000002"/>
  </r>
  <r>
    <n v="779888658"/>
    <x v="0"/>
    <x v="10"/>
    <x v="0"/>
    <n v="1"/>
    <x v="2"/>
    <s v="Married"/>
    <x v="2"/>
    <s v="Blue"/>
    <n v="40"/>
    <x v="1"/>
    <x v="0"/>
    <n v="1"/>
    <x v="2135"/>
    <x v="1228"/>
    <n v="15257"/>
    <n v="0.41899999999999998"/>
    <n v="1426"/>
    <n v="38"/>
    <n v="0.46200000000000002"/>
    <n v="0.126"/>
    <n v="3.2054999999999997E-5"/>
    <n v="0.99997000000000003"/>
  </r>
  <r>
    <n v="715883358"/>
    <x v="0"/>
    <x v="27"/>
    <x v="0"/>
    <n v="3"/>
    <x v="4"/>
    <s v="Married"/>
    <x v="2"/>
    <s v="Blue"/>
    <n v="39"/>
    <x v="3"/>
    <x v="3"/>
    <n v="2"/>
    <x v="2136"/>
    <x v="1229"/>
    <n v="16843"/>
    <n v="0.89800000000000002"/>
    <n v="1454"/>
    <n v="29"/>
    <n v="1.071"/>
    <n v="8.2000000000000003E-2"/>
    <n v="1.8145999999999999E-4"/>
    <n v="0.99982000000000004"/>
  </r>
  <r>
    <n v="713363583"/>
    <x v="0"/>
    <x v="37"/>
    <x v="0"/>
    <n v="2"/>
    <x v="2"/>
    <s v="Single"/>
    <x v="4"/>
    <s v="Blue"/>
    <n v="17"/>
    <x v="3"/>
    <x v="0"/>
    <n v="2"/>
    <x v="1254"/>
    <x v="446"/>
    <n v="2704"/>
    <n v="0.85599999999999998"/>
    <n v="3345"/>
    <n v="69"/>
    <n v="1.3"/>
    <n v="0.46200000000000002"/>
    <n v="5.6629999999999998E-5"/>
    <n v="0.99994000000000005"/>
  </r>
  <r>
    <n v="772935108"/>
    <x v="0"/>
    <x v="15"/>
    <x v="0"/>
    <n v="1"/>
    <x v="3"/>
    <s v="Divorced"/>
    <x v="2"/>
    <s v="Silver"/>
    <n v="38"/>
    <x v="3"/>
    <x v="2"/>
    <n v="3"/>
    <x v="6"/>
    <x v="1137"/>
    <n v="33714"/>
    <n v="0.89900000000000002"/>
    <n v="1823"/>
    <n v="27"/>
    <n v="0.8"/>
    <n v="2.3E-2"/>
    <n v="1.7846E-4"/>
    <n v="0.99982000000000004"/>
  </r>
  <r>
    <n v="820075983"/>
    <x v="0"/>
    <x v="39"/>
    <x v="0"/>
    <n v="0"/>
    <x v="1"/>
    <s v="Single"/>
    <x v="1"/>
    <s v="Blue"/>
    <n v="21"/>
    <x v="2"/>
    <x v="3"/>
    <n v="2"/>
    <x v="2137"/>
    <x v="366"/>
    <n v="50"/>
    <n v="0.46200000000000002"/>
    <n v="2299"/>
    <n v="49"/>
    <n v="0.48499999999999999"/>
    <n v="0.96799999999999997"/>
    <n v="1.5435000000000001E-4"/>
    <n v="0.99985000000000002"/>
  </r>
  <r>
    <n v="721502958"/>
    <x v="0"/>
    <x v="17"/>
    <x v="0"/>
    <n v="1"/>
    <x v="0"/>
    <s v="Married"/>
    <x v="4"/>
    <s v="Blue"/>
    <n v="42"/>
    <x v="0"/>
    <x v="3"/>
    <n v="3"/>
    <x v="1195"/>
    <x v="1230"/>
    <n v="1332"/>
    <n v="0.56000000000000005"/>
    <n v="1406"/>
    <n v="31"/>
    <n v="0.24"/>
    <n v="0.59"/>
    <n v="2.7604000000000002E-4"/>
    <n v="0.99972000000000005"/>
  </r>
  <r>
    <n v="708596283"/>
    <x v="0"/>
    <x v="11"/>
    <x v="1"/>
    <n v="3"/>
    <x v="2"/>
    <s v="Single"/>
    <x v="1"/>
    <s v="Blue"/>
    <n v="23"/>
    <x v="3"/>
    <x v="2"/>
    <n v="2"/>
    <x v="2138"/>
    <x v="46"/>
    <n v="1607"/>
    <n v="0.57599999999999996"/>
    <n v="2844"/>
    <n v="73"/>
    <n v="0.622"/>
    <n v="0.438"/>
    <n v="1.2144E-4"/>
    <n v="0.99987999999999999"/>
  </r>
  <r>
    <n v="710325258"/>
    <x v="0"/>
    <x v="27"/>
    <x v="0"/>
    <n v="1"/>
    <x v="3"/>
    <s v="Married"/>
    <x v="2"/>
    <s v="Silver"/>
    <n v="36"/>
    <x v="1"/>
    <x v="0"/>
    <n v="0"/>
    <x v="6"/>
    <x v="483"/>
    <n v="32669"/>
    <n v="0.52700000000000002"/>
    <n v="3284"/>
    <n v="65"/>
    <n v="0.47699999999999998"/>
    <n v="5.3999999999999999E-2"/>
    <n v="1.8938999999999999E-5"/>
    <n v="0.99997999999999998"/>
  </r>
  <r>
    <n v="708823908"/>
    <x v="0"/>
    <x v="13"/>
    <x v="0"/>
    <n v="3"/>
    <x v="1"/>
    <s v="Single"/>
    <x v="0"/>
    <s v="Blue"/>
    <n v="28"/>
    <x v="2"/>
    <x v="0"/>
    <n v="3"/>
    <x v="2139"/>
    <x v="1132"/>
    <n v="15080"/>
    <n v="0.68799999999999994"/>
    <n v="4252"/>
    <n v="64"/>
    <n v="0.68400000000000005"/>
    <n v="8.3000000000000004E-2"/>
    <n v="9.6125999999999994E-5"/>
    <n v="0.99990000000000001"/>
  </r>
  <r>
    <n v="826401858"/>
    <x v="0"/>
    <x v="36"/>
    <x v="1"/>
    <n v="0"/>
    <x v="2"/>
    <s v="Divorced"/>
    <x v="1"/>
    <s v="Blue"/>
    <n v="32"/>
    <x v="3"/>
    <x v="2"/>
    <n v="3"/>
    <x v="2140"/>
    <x v="797"/>
    <n v="2032"/>
    <n v="0.74199999999999999"/>
    <n v="2448"/>
    <n v="63"/>
    <n v="0.5"/>
    <n v="0.44900000000000001"/>
    <n v="1.6891000000000001E-4"/>
    <n v="0.99983"/>
  </r>
  <r>
    <n v="709554483"/>
    <x v="0"/>
    <x v="20"/>
    <x v="1"/>
    <n v="1"/>
    <x v="1"/>
    <s v="Married"/>
    <x v="1"/>
    <s v="Blue"/>
    <n v="36"/>
    <x v="0"/>
    <x v="0"/>
    <n v="3"/>
    <x v="2141"/>
    <x v="3"/>
    <n v="2323"/>
    <n v="0.44500000000000001"/>
    <n v="1637"/>
    <n v="22"/>
    <n v="1"/>
    <n v="0.52"/>
    <n v="8.6952000000000004E-5"/>
    <n v="0.99990999999999997"/>
  </r>
  <r>
    <n v="710545158"/>
    <x v="0"/>
    <x v="8"/>
    <x v="0"/>
    <n v="3"/>
    <x v="3"/>
    <s v="Single"/>
    <x v="4"/>
    <s v="Blue"/>
    <n v="36"/>
    <x v="1"/>
    <x v="3"/>
    <n v="2"/>
    <x v="2142"/>
    <x v="2"/>
    <n v="15108"/>
    <n v="1.0149999999999999"/>
    <n v="3738"/>
    <n v="68"/>
    <n v="0.74399999999999999"/>
    <n v="0"/>
    <n v="2.0515999999999999E-4"/>
    <n v="0.99978999999999996"/>
  </r>
  <r>
    <n v="788621658"/>
    <x v="0"/>
    <x v="17"/>
    <x v="0"/>
    <n v="1"/>
    <x v="4"/>
    <s v="Married"/>
    <x v="0"/>
    <s v="Blue"/>
    <n v="37"/>
    <x v="1"/>
    <x v="3"/>
    <n v="2"/>
    <x v="2143"/>
    <x v="44"/>
    <n v="156"/>
    <n v="0.78800000000000003"/>
    <n v="1457"/>
    <n v="24"/>
    <n v="0.6"/>
    <n v="0.91800000000000004"/>
    <n v="1.6415000000000001E-4"/>
    <n v="0.99983999999999995"/>
  </r>
  <r>
    <n v="716713533"/>
    <x v="0"/>
    <x v="20"/>
    <x v="0"/>
    <n v="3"/>
    <x v="5"/>
    <s v="Single"/>
    <x v="2"/>
    <s v="Blue"/>
    <n v="44"/>
    <x v="0"/>
    <x v="2"/>
    <n v="2"/>
    <x v="778"/>
    <x v="660"/>
    <n v="17827"/>
    <n v="0.54200000000000004"/>
    <n v="3393"/>
    <n v="58"/>
    <n v="0.871"/>
    <n v="6.5000000000000002E-2"/>
    <n v="1.3897000000000001E-4"/>
    <n v="0.99985999999999997"/>
  </r>
  <r>
    <n v="712338033"/>
    <x v="0"/>
    <x v="36"/>
    <x v="0"/>
    <n v="2"/>
    <x v="0"/>
    <s v="Married"/>
    <x v="2"/>
    <s v="Blue"/>
    <n v="26"/>
    <x v="2"/>
    <x v="2"/>
    <n v="4"/>
    <x v="2144"/>
    <x v="585"/>
    <n v="14291"/>
    <n v="0.80800000000000005"/>
    <n v="1687"/>
    <n v="40"/>
    <n v="0.73899999999999999"/>
    <n v="0.106"/>
    <n v="3.1745999999999999E-4"/>
    <n v="0.99968000000000001"/>
  </r>
  <r>
    <n v="711639708"/>
    <x v="0"/>
    <x v="8"/>
    <x v="0"/>
    <n v="3"/>
    <x v="1"/>
    <s v="Single"/>
    <x v="0"/>
    <s v="Blue"/>
    <n v="32"/>
    <x v="1"/>
    <x v="2"/>
    <n v="2"/>
    <x v="21"/>
    <x v="2"/>
    <n v="1438.3"/>
    <n v="0.66"/>
    <n v="1794"/>
    <n v="45"/>
    <n v="0.875"/>
    <n v="0"/>
    <n v="1.1811000000000001E-4"/>
    <n v="0.99987999999999999"/>
  </r>
  <r>
    <n v="720216108"/>
    <x v="0"/>
    <x v="44"/>
    <x v="1"/>
    <n v="2"/>
    <x v="4"/>
    <s v="Divorced"/>
    <x v="1"/>
    <s v="Blue"/>
    <n v="14"/>
    <x v="2"/>
    <x v="3"/>
    <n v="3"/>
    <x v="2145"/>
    <x v="1102"/>
    <n v="419"/>
    <n v="0.69299999999999995"/>
    <n v="2605"/>
    <n v="61"/>
    <n v="0.79400000000000004"/>
    <n v="0.83599999999999997"/>
    <n v="2.9410999999999999E-4"/>
    <n v="0.99970999999999999"/>
  </r>
  <r>
    <n v="718708908"/>
    <x v="0"/>
    <x v="21"/>
    <x v="0"/>
    <n v="4"/>
    <x v="1"/>
    <s v="Married"/>
    <x v="0"/>
    <s v="Blue"/>
    <n v="36"/>
    <x v="1"/>
    <x v="2"/>
    <n v="4"/>
    <x v="2146"/>
    <x v="504"/>
    <n v="3617"/>
    <n v="0.54300000000000004"/>
    <n v="1426"/>
    <n v="29"/>
    <n v="0.81200000000000006"/>
    <n v="0.39400000000000002"/>
    <n v="3.4247999999999999E-4"/>
    <n v="0.99965999999999999"/>
  </r>
  <r>
    <n v="802890333"/>
    <x v="0"/>
    <x v="18"/>
    <x v="0"/>
    <n v="1"/>
    <x v="2"/>
    <s v="Married"/>
    <x v="3"/>
    <s v="Blue"/>
    <n v="53"/>
    <x v="0"/>
    <x v="0"/>
    <n v="3"/>
    <x v="2147"/>
    <x v="1231"/>
    <n v="624"/>
    <n v="0.45700000000000002"/>
    <n v="1660"/>
    <n v="34"/>
    <n v="0.78900000000000003"/>
    <n v="0.71399999999999997"/>
    <n v="8.9404E-5"/>
    <n v="0.99990999999999997"/>
  </r>
  <r>
    <n v="712965183"/>
    <x v="0"/>
    <x v="19"/>
    <x v="1"/>
    <n v="2"/>
    <x v="1"/>
    <s v="Married"/>
    <x v="1"/>
    <s v="Blue"/>
    <n v="52"/>
    <x v="0"/>
    <x v="2"/>
    <n v="3"/>
    <x v="2148"/>
    <x v="1189"/>
    <n v="588"/>
    <n v="0.41599999999999998"/>
    <n v="1188"/>
    <n v="35"/>
    <n v="0.75"/>
    <n v="0.78100000000000003"/>
    <n v="1.9143E-4"/>
    <n v="0.99980999999999998"/>
  </r>
  <r>
    <n v="796170933"/>
    <x v="0"/>
    <x v="12"/>
    <x v="0"/>
    <n v="2"/>
    <x v="2"/>
    <s v="Single"/>
    <x v="2"/>
    <s v="Blue"/>
    <n v="51"/>
    <x v="1"/>
    <x v="2"/>
    <n v="4"/>
    <x v="2149"/>
    <x v="2"/>
    <n v="30622"/>
    <n v="1.329"/>
    <n v="3600"/>
    <n v="66"/>
    <n v="0.78400000000000003"/>
    <n v="0"/>
    <n v="3.3576999999999999E-4"/>
    <n v="0.99965999999999999"/>
  </r>
  <r>
    <n v="712816833"/>
    <x v="0"/>
    <x v="10"/>
    <x v="1"/>
    <n v="0"/>
    <x v="0"/>
    <s v="Married"/>
    <x v="5"/>
    <s v="Blue"/>
    <n v="48"/>
    <x v="2"/>
    <x v="0"/>
    <n v="2"/>
    <x v="850"/>
    <x v="307"/>
    <n v="2238"/>
    <n v="0.441"/>
    <n v="1425"/>
    <n v="32"/>
    <n v="0.77800000000000002"/>
    <n v="0.46800000000000003"/>
    <n v="4.5945999999999997E-5"/>
    <n v="0.99995000000000001"/>
  </r>
  <r>
    <n v="814829583"/>
    <x v="0"/>
    <x v="8"/>
    <x v="1"/>
    <n v="3"/>
    <x v="3"/>
    <s v="Single"/>
    <x v="1"/>
    <s v="Blue"/>
    <n v="37"/>
    <x v="1"/>
    <x v="0"/>
    <n v="3"/>
    <x v="2150"/>
    <x v="2"/>
    <n v="6453"/>
    <n v="0.76"/>
    <n v="4822"/>
    <n v="74"/>
    <n v="0.60899999999999999"/>
    <n v="0"/>
    <n v="1.0566E-4"/>
    <n v="0.99988999999999995"/>
  </r>
  <r>
    <n v="798769458"/>
    <x v="0"/>
    <x v="41"/>
    <x v="1"/>
    <n v="1"/>
    <x v="0"/>
    <s v="Single"/>
    <x v="1"/>
    <s v="Blue"/>
    <n v="23"/>
    <x v="3"/>
    <x v="0"/>
    <n v="2"/>
    <x v="2151"/>
    <x v="1232"/>
    <n v="2391"/>
    <n v="0.93400000000000005"/>
    <n v="3011"/>
    <n v="83"/>
    <n v="0.80400000000000005"/>
    <n v="0.27900000000000003"/>
    <n v="5.0256000000000001E-5"/>
    <n v="0.99995000000000001"/>
  </r>
  <r>
    <n v="818034558"/>
    <x v="0"/>
    <x v="4"/>
    <x v="0"/>
    <n v="2"/>
    <x v="3"/>
    <s v="Unknown"/>
    <x v="0"/>
    <s v="Blue"/>
    <n v="39"/>
    <x v="0"/>
    <x v="3"/>
    <n v="3"/>
    <x v="2152"/>
    <x v="1233"/>
    <n v="20569"/>
    <n v="0.79400000000000004"/>
    <n v="2337"/>
    <n v="40"/>
    <n v="0.81799999999999995"/>
    <n v="6.8000000000000005E-2"/>
    <n v="3.3251E-4"/>
    <n v="0.99966999999999995"/>
  </r>
  <r>
    <n v="719483358"/>
    <x v="0"/>
    <x v="38"/>
    <x v="0"/>
    <n v="1"/>
    <x v="4"/>
    <s v="Married"/>
    <x v="3"/>
    <s v="Blue"/>
    <n v="14"/>
    <x v="3"/>
    <x v="2"/>
    <n v="2"/>
    <x v="2153"/>
    <x v="1234"/>
    <n v="4996"/>
    <n v="0.96199999999999997"/>
    <n v="2962"/>
    <n v="54"/>
    <n v="0.86199999999999999"/>
    <n v="0.25900000000000001"/>
    <n v="1.0387000000000001E-4"/>
    <n v="0.99990000000000001"/>
  </r>
  <r>
    <n v="719647383"/>
    <x v="0"/>
    <x v="11"/>
    <x v="0"/>
    <n v="2"/>
    <x v="1"/>
    <s v="Married"/>
    <x v="2"/>
    <s v="Blue"/>
    <n v="36"/>
    <x v="0"/>
    <x v="2"/>
    <n v="2"/>
    <x v="2154"/>
    <x v="1047"/>
    <n v="2945"/>
    <n v="0.72799999999999998"/>
    <n v="2001"/>
    <n v="49"/>
    <n v="0.48499999999999999"/>
    <n v="0.33200000000000002"/>
    <n v="1.1382E-4"/>
    <n v="0.99988999999999995"/>
  </r>
  <r>
    <n v="714909108"/>
    <x v="0"/>
    <x v="38"/>
    <x v="1"/>
    <n v="3"/>
    <x v="1"/>
    <s v="Single"/>
    <x v="1"/>
    <s v="Blue"/>
    <n v="36"/>
    <x v="0"/>
    <x v="3"/>
    <n v="3"/>
    <x v="2155"/>
    <x v="1113"/>
    <n v="3500"/>
    <n v="0.70699999999999996"/>
    <n v="2641"/>
    <n v="67"/>
    <n v="0.59499999999999997"/>
    <n v="0.27700000000000002"/>
    <n v="3.1389999999999999E-4"/>
    <n v="0.99968999999999997"/>
  </r>
  <r>
    <n v="793678608"/>
    <x v="0"/>
    <x v="26"/>
    <x v="0"/>
    <n v="4"/>
    <x v="1"/>
    <s v="Single"/>
    <x v="2"/>
    <s v="Silver"/>
    <n v="40"/>
    <x v="0"/>
    <x v="0"/>
    <n v="4"/>
    <x v="6"/>
    <x v="2"/>
    <n v="34516"/>
    <n v="0.93799999999999994"/>
    <n v="3568"/>
    <n v="57"/>
    <n v="0.67600000000000005"/>
    <n v="0"/>
    <n v="1.4976E-4"/>
    <n v="0.99985000000000002"/>
  </r>
  <r>
    <n v="720854358"/>
    <x v="0"/>
    <x v="44"/>
    <x v="0"/>
    <n v="0"/>
    <x v="3"/>
    <s v="Married"/>
    <x v="3"/>
    <s v="Blue"/>
    <n v="14"/>
    <x v="2"/>
    <x v="0"/>
    <n v="4"/>
    <x v="2156"/>
    <x v="1102"/>
    <n v="1693"/>
    <n v="0.371"/>
    <n v="2026"/>
    <n v="49"/>
    <n v="0.441"/>
    <n v="0.55700000000000005"/>
    <n v="1.4907000000000001E-4"/>
    <n v="0.99985000000000002"/>
  </r>
  <r>
    <n v="709126833"/>
    <x v="0"/>
    <x v="8"/>
    <x v="0"/>
    <n v="3"/>
    <x v="4"/>
    <s v="Unknown"/>
    <x v="4"/>
    <s v="Blue"/>
    <n v="36"/>
    <x v="3"/>
    <x v="2"/>
    <n v="1"/>
    <x v="2157"/>
    <x v="1235"/>
    <n v="19487"/>
    <n v="0.995"/>
    <n v="4121"/>
    <n v="81"/>
    <n v="0.76100000000000001"/>
    <n v="0.10100000000000001"/>
    <n v="6.9247999999999998E-5"/>
    <n v="0.99992999999999999"/>
  </r>
  <r>
    <n v="788896983"/>
    <x v="0"/>
    <x v="20"/>
    <x v="0"/>
    <n v="2"/>
    <x v="1"/>
    <s v="Married"/>
    <x v="0"/>
    <s v="Blue"/>
    <n v="38"/>
    <x v="1"/>
    <x v="3"/>
    <n v="2"/>
    <x v="2158"/>
    <x v="111"/>
    <n v="6700"/>
    <n v="0.63200000000000001"/>
    <n v="1537"/>
    <n v="37"/>
    <n v="0.68200000000000005"/>
    <n v="0.155"/>
    <n v="1.7987E-4"/>
    <n v="0.99982000000000004"/>
  </r>
  <r>
    <n v="715731033"/>
    <x v="0"/>
    <x v="24"/>
    <x v="0"/>
    <n v="3"/>
    <x v="1"/>
    <s v="Single"/>
    <x v="4"/>
    <s v="Blue"/>
    <n v="42"/>
    <x v="3"/>
    <x v="0"/>
    <n v="3"/>
    <x v="2159"/>
    <x v="1236"/>
    <n v="33047"/>
    <n v="0.84599999999999997"/>
    <n v="3569"/>
    <n v="77"/>
    <n v="0.57099999999999995"/>
    <n v="2.8000000000000001E-2"/>
    <n v="9.6125999999999994E-5"/>
    <n v="0.99990000000000001"/>
  </r>
  <r>
    <n v="717636933"/>
    <x v="0"/>
    <x v="7"/>
    <x v="1"/>
    <n v="5"/>
    <x v="4"/>
    <s v="Divorced"/>
    <x v="3"/>
    <s v="Blue"/>
    <n v="40"/>
    <x v="3"/>
    <x v="0"/>
    <n v="1"/>
    <x v="1560"/>
    <x v="2"/>
    <n v="4365"/>
    <n v="0.59799999999999998"/>
    <n v="3542"/>
    <n v="57"/>
    <n v="1.111"/>
    <n v="0"/>
    <n v="3.3337999999999998E-5"/>
    <n v="0.99997000000000003"/>
  </r>
  <r>
    <n v="772658658"/>
    <x v="0"/>
    <x v="12"/>
    <x v="0"/>
    <n v="2"/>
    <x v="0"/>
    <s v="Single"/>
    <x v="0"/>
    <s v="Blue"/>
    <n v="47"/>
    <x v="1"/>
    <x v="3"/>
    <n v="4"/>
    <x v="2160"/>
    <x v="2"/>
    <n v="2248"/>
    <n v="0.73499999999999999"/>
    <n v="4439"/>
    <n v="77"/>
    <n v="0.54"/>
    <n v="0"/>
    <n v="5.0162999999999998E-4"/>
    <n v="0.99950000000000006"/>
  </r>
  <r>
    <n v="755943033"/>
    <x v="0"/>
    <x v="37"/>
    <x v="1"/>
    <n v="2"/>
    <x v="1"/>
    <s v="Single"/>
    <x v="1"/>
    <s v="Blue"/>
    <n v="27"/>
    <x v="2"/>
    <x v="0"/>
    <n v="1"/>
    <x v="2161"/>
    <x v="596"/>
    <n v="725"/>
    <n v="0.61199999999999999"/>
    <n v="2450"/>
    <n v="52"/>
    <n v="0.85699999999999998"/>
    <n v="0.61899999999999999"/>
    <n v="3.3213999999999997E-5"/>
    <n v="0.99997000000000003"/>
  </r>
  <r>
    <n v="772399983"/>
    <x v="0"/>
    <x v="22"/>
    <x v="0"/>
    <n v="2"/>
    <x v="4"/>
    <s v="Single"/>
    <x v="2"/>
    <s v="Silver"/>
    <n v="45"/>
    <x v="3"/>
    <x v="0"/>
    <n v="4"/>
    <x v="6"/>
    <x v="756"/>
    <n v="33083"/>
    <n v="0.72799999999999998"/>
    <n v="1966"/>
    <n v="31"/>
    <n v="0.55000000000000004"/>
    <n v="4.2000000000000003E-2"/>
    <n v="1.3883E-4"/>
    <n v="0.99985999999999997"/>
  </r>
  <r>
    <n v="826130133"/>
    <x v="0"/>
    <x v="21"/>
    <x v="0"/>
    <n v="2"/>
    <x v="1"/>
    <s v="Married"/>
    <x v="4"/>
    <s v="Blue"/>
    <n v="54"/>
    <x v="1"/>
    <x v="2"/>
    <n v="4"/>
    <x v="2162"/>
    <x v="902"/>
    <n v="29868"/>
    <n v="0.48299999999999998"/>
    <n v="1121"/>
    <n v="25"/>
    <n v="0.56200000000000006"/>
    <n v="5.7000000000000002E-2"/>
    <n v="3.2655999999999999E-4"/>
    <n v="0.99966999999999995"/>
  </r>
  <r>
    <n v="719238183"/>
    <x v="0"/>
    <x v="22"/>
    <x v="1"/>
    <n v="3"/>
    <x v="1"/>
    <s v="Married"/>
    <x v="1"/>
    <s v="Blue"/>
    <n v="35"/>
    <x v="3"/>
    <x v="2"/>
    <n v="3"/>
    <x v="2163"/>
    <x v="1237"/>
    <n v="705"/>
    <n v="0.51700000000000002"/>
    <n v="2238"/>
    <n v="45"/>
    <n v="0.60699999999999998"/>
    <n v="0.623"/>
    <n v="1.9864000000000001E-4"/>
    <n v="0.99980000000000002"/>
  </r>
  <r>
    <n v="802666083"/>
    <x v="0"/>
    <x v="7"/>
    <x v="1"/>
    <n v="2"/>
    <x v="2"/>
    <s v="Unknown"/>
    <x v="1"/>
    <s v="Blue"/>
    <n v="42"/>
    <x v="3"/>
    <x v="2"/>
    <n v="2"/>
    <x v="2164"/>
    <x v="2"/>
    <n v="2055"/>
    <n v="1.0640000000000001"/>
    <n v="3656"/>
    <n v="63"/>
    <n v="0.75"/>
    <n v="0"/>
    <n v="1.1703E-4"/>
    <n v="0.99987999999999999"/>
  </r>
  <r>
    <n v="713682708"/>
    <x v="0"/>
    <x v="0"/>
    <x v="0"/>
    <n v="2"/>
    <x v="4"/>
    <s v="Divorced"/>
    <x v="3"/>
    <s v="Blue"/>
    <n v="37"/>
    <x v="0"/>
    <x v="0"/>
    <n v="2"/>
    <x v="2165"/>
    <x v="1083"/>
    <n v="9663"/>
    <n v="1.0269999999999999"/>
    <n v="3692"/>
    <n v="60"/>
    <n v="0.71399999999999997"/>
    <n v="0.121"/>
    <n v="5.3547000000000001E-5"/>
    <n v="0.99995000000000001"/>
  </r>
  <r>
    <n v="712774008"/>
    <x v="0"/>
    <x v="18"/>
    <x v="0"/>
    <n v="0"/>
    <x v="2"/>
    <s v="Married"/>
    <x v="1"/>
    <s v="Blue"/>
    <n v="46"/>
    <x v="1"/>
    <x v="0"/>
    <n v="2"/>
    <x v="2166"/>
    <x v="3"/>
    <n v="1422"/>
    <n v="0.376"/>
    <n v="1489"/>
    <n v="34"/>
    <n v="0.54500000000000004"/>
    <n v="0.63900000000000001"/>
    <n v="4.8594999999999998E-5"/>
    <n v="0.99995000000000001"/>
  </r>
  <r>
    <n v="717627333"/>
    <x v="0"/>
    <x v="20"/>
    <x v="1"/>
    <n v="2"/>
    <x v="5"/>
    <s v="Married"/>
    <x v="3"/>
    <s v="Blue"/>
    <n v="40"/>
    <x v="0"/>
    <x v="0"/>
    <n v="4"/>
    <x v="2167"/>
    <x v="1197"/>
    <n v="132"/>
    <n v="0.374"/>
    <n v="1363"/>
    <n v="37"/>
    <n v="0.37"/>
    <n v="0.93799999999999994"/>
    <n v="1.8594999999999999E-4"/>
    <n v="0.99980999999999998"/>
  </r>
  <r>
    <n v="779542608"/>
    <x v="0"/>
    <x v="15"/>
    <x v="0"/>
    <n v="4"/>
    <x v="2"/>
    <s v="Single"/>
    <x v="2"/>
    <s v="Blue"/>
    <n v="32"/>
    <x v="3"/>
    <x v="3"/>
    <n v="2"/>
    <x v="2168"/>
    <x v="1238"/>
    <n v="32670"/>
    <n v="0.74399999999999999"/>
    <n v="1739"/>
    <n v="39"/>
    <n v="0.5"/>
    <n v="3.9E-2"/>
    <n v="1.9395999999999999E-4"/>
    <n v="0.99980999999999998"/>
  </r>
  <r>
    <n v="715322958"/>
    <x v="0"/>
    <x v="29"/>
    <x v="1"/>
    <n v="3"/>
    <x v="3"/>
    <s v="Married"/>
    <x v="5"/>
    <s v="Blue"/>
    <n v="36"/>
    <x v="2"/>
    <x v="2"/>
    <n v="1"/>
    <x v="2169"/>
    <x v="1233"/>
    <n v="5465"/>
    <n v="0.56999999999999995"/>
    <n v="3575"/>
    <n v="67"/>
    <n v="0.67500000000000004"/>
    <n v="0.216"/>
    <n v="7.8291E-5"/>
    <n v="0.99992000000000003"/>
  </r>
  <r>
    <n v="779100408"/>
    <x v="0"/>
    <x v="38"/>
    <x v="1"/>
    <n v="1"/>
    <x v="5"/>
    <s v="Married"/>
    <x v="1"/>
    <s v="Blue"/>
    <n v="15"/>
    <x v="1"/>
    <x v="2"/>
    <n v="0"/>
    <x v="2170"/>
    <x v="1083"/>
    <n v="413"/>
    <n v="0.69"/>
    <n v="2629"/>
    <n v="61"/>
    <n v="0.64900000000000002"/>
    <n v="0.76300000000000001"/>
    <n v="4.6372000000000003E-5"/>
    <n v="0.99995000000000001"/>
  </r>
  <r>
    <n v="715352883"/>
    <x v="0"/>
    <x v="1"/>
    <x v="1"/>
    <n v="2"/>
    <x v="5"/>
    <s v="Single"/>
    <x v="5"/>
    <s v="Blue"/>
    <n v="36"/>
    <x v="3"/>
    <x v="3"/>
    <n v="2"/>
    <x v="2171"/>
    <x v="2"/>
    <n v="24904"/>
    <n v="0.63600000000000001"/>
    <n v="5176"/>
    <n v="71"/>
    <n v="0.47899999999999998"/>
    <n v="0"/>
    <n v="2.1164999999999999E-4"/>
    <n v="0.99978999999999996"/>
  </r>
  <r>
    <n v="789963033"/>
    <x v="1"/>
    <x v="17"/>
    <x v="1"/>
    <n v="1"/>
    <x v="1"/>
    <s v="Single"/>
    <x v="1"/>
    <s v="Blue"/>
    <n v="45"/>
    <x v="3"/>
    <x v="6"/>
    <n v="5"/>
    <x v="21"/>
    <x v="2"/>
    <n v="1438.3"/>
    <n v="0.64700000000000002"/>
    <n v="1603"/>
    <n v="39"/>
    <n v="0.44400000000000001"/>
    <n v="0"/>
    <n v="0.99892999999999998"/>
    <n v="1.0665E-3"/>
  </r>
  <r>
    <n v="710687508"/>
    <x v="0"/>
    <x v="9"/>
    <x v="0"/>
    <n v="0"/>
    <x v="0"/>
    <s v="Married"/>
    <x v="1"/>
    <s v="Blue"/>
    <n v="56"/>
    <x v="1"/>
    <x v="3"/>
    <n v="1"/>
    <x v="1970"/>
    <x v="1239"/>
    <n v="763"/>
    <n v="0.98699999999999999"/>
    <n v="2148"/>
    <n v="47"/>
    <n v="1.0429999999999999"/>
    <n v="0.70899999999999996"/>
    <n v="9.0493000000000002E-5"/>
    <n v="0.99990999999999997"/>
  </r>
  <r>
    <n v="789656358"/>
    <x v="0"/>
    <x v="1"/>
    <x v="1"/>
    <n v="5"/>
    <x v="1"/>
    <s v="Married"/>
    <x v="3"/>
    <s v="Blue"/>
    <n v="35"/>
    <x v="0"/>
    <x v="2"/>
    <n v="1"/>
    <x v="2172"/>
    <x v="455"/>
    <n v="9823"/>
    <n v="0.79700000000000004"/>
    <n v="3956"/>
    <n v="74"/>
    <n v="0.60899999999999999"/>
    <n v="0.11600000000000001"/>
    <n v="7.0865000000000007E-5"/>
    <n v="0.99992999999999999"/>
  </r>
  <r>
    <n v="715720083"/>
    <x v="0"/>
    <x v="15"/>
    <x v="0"/>
    <n v="5"/>
    <x v="3"/>
    <s v="Single"/>
    <x v="2"/>
    <s v="Blue"/>
    <n v="39"/>
    <x v="1"/>
    <x v="2"/>
    <n v="3"/>
    <x v="2173"/>
    <x v="2"/>
    <n v="13241"/>
    <n v="1.002"/>
    <n v="3157"/>
    <n v="76"/>
    <n v="0.55100000000000005"/>
    <n v="0"/>
    <n v="2.1724E-4"/>
    <n v="0.99978"/>
  </r>
  <r>
    <n v="716584158"/>
    <x v="0"/>
    <x v="2"/>
    <x v="0"/>
    <n v="4"/>
    <x v="0"/>
    <s v="Married"/>
    <x v="2"/>
    <s v="Blue"/>
    <n v="42"/>
    <x v="1"/>
    <x v="0"/>
    <n v="2"/>
    <x v="2174"/>
    <x v="3"/>
    <n v="11921"/>
    <n v="0.85299999999999998"/>
    <n v="2090"/>
    <n v="47"/>
    <n v="0.88"/>
    <n v="0.17399999999999999"/>
    <n v="5.6153000000000003E-5"/>
    <n v="0.99994000000000005"/>
  </r>
  <r>
    <n v="815727183"/>
    <x v="0"/>
    <x v="36"/>
    <x v="0"/>
    <n v="3"/>
    <x v="0"/>
    <s v="Single"/>
    <x v="2"/>
    <s v="Blue"/>
    <n v="31"/>
    <x v="1"/>
    <x v="0"/>
    <n v="1"/>
    <x v="2175"/>
    <x v="1240"/>
    <n v="3785"/>
    <n v="0.93400000000000005"/>
    <n v="2683"/>
    <n v="62"/>
    <n v="0.93799999999999994"/>
    <n v="0.27600000000000002"/>
    <n v="3.3504999999999999E-5"/>
    <n v="0.99997000000000003"/>
  </r>
  <r>
    <n v="717066408"/>
    <x v="0"/>
    <x v="36"/>
    <x v="0"/>
    <n v="2"/>
    <x v="1"/>
    <s v="Married"/>
    <x v="0"/>
    <s v="Blue"/>
    <n v="36"/>
    <x v="3"/>
    <x v="0"/>
    <n v="4"/>
    <x v="2176"/>
    <x v="326"/>
    <n v="4032"/>
    <n v="1.1819999999999999"/>
    <n v="2540"/>
    <n v="62"/>
    <n v="0.77100000000000002"/>
    <n v="0.27400000000000002"/>
    <n v="1.5804E-4"/>
    <n v="0.99983999999999995"/>
  </r>
  <r>
    <n v="708104658"/>
    <x v="0"/>
    <x v="26"/>
    <x v="0"/>
    <n v="1"/>
    <x v="1"/>
    <s v="Unknown"/>
    <x v="3"/>
    <s v="Blue"/>
    <n v="36"/>
    <x v="2"/>
    <x v="3"/>
    <n v="2"/>
    <x v="21"/>
    <x v="856"/>
    <n v="548.29999999999995"/>
    <n v="1.143"/>
    <n v="2928"/>
    <n v="48"/>
    <n v="1.4"/>
    <n v="0.61899999999999999"/>
    <n v="1.6882999999999999E-4"/>
    <n v="0.99983"/>
  </r>
  <r>
    <n v="718016808"/>
    <x v="0"/>
    <x v="16"/>
    <x v="1"/>
    <n v="0"/>
    <x v="3"/>
    <s v="Married"/>
    <x v="1"/>
    <s v="Blue"/>
    <n v="55"/>
    <x v="3"/>
    <x v="0"/>
    <n v="0"/>
    <x v="2177"/>
    <x v="1241"/>
    <n v="782"/>
    <n v="0.45500000000000002"/>
    <n v="1475"/>
    <n v="27"/>
    <n v="0.92900000000000005"/>
    <n v="0.621"/>
    <n v="1.9162999999999999E-5"/>
    <n v="0.99997999999999998"/>
  </r>
  <r>
    <n v="814571058"/>
    <x v="0"/>
    <x v="42"/>
    <x v="1"/>
    <n v="1"/>
    <x v="4"/>
    <s v="Single"/>
    <x v="1"/>
    <s v="Blue"/>
    <n v="24"/>
    <x v="2"/>
    <x v="3"/>
    <n v="0"/>
    <x v="2178"/>
    <x v="3"/>
    <n v="933"/>
    <n v="0.65200000000000002"/>
    <n v="2545"/>
    <n v="64"/>
    <n v="0.77800000000000002"/>
    <n v="0.73"/>
    <n v="6.0551999999999999E-5"/>
    <n v="0.99994000000000005"/>
  </r>
  <r>
    <n v="714757908"/>
    <x v="0"/>
    <x v="26"/>
    <x v="0"/>
    <n v="4"/>
    <x v="1"/>
    <s v="Married"/>
    <x v="4"/>
    <s v="Silver"/>
    <n v="36"/>
    <x v="2"/>
    <x v="0"/>
    <n v="3"/>
    <x v="6"/>
    <x v="498"/>
    <n v="33136"/>
    <n v="0.66"/>
    <n v="2163"/>
    <n v="56"/>
    <n v="0.4"/>
    <n v="0.04"/>
    <n v="8.7785000000000001E-5"/>
    <n v="0.99990999999999997"/>
  </r>
  <r>
    <n v="710345808"/>
    <x v="0"/>
    <x v="13"/>
    <x v="0"/>
    <n v="4"/>
    <x v="2"/>
    <s v="Divorced"/>
    <x v="2"/>
    <s v="Blue"/>
    <n v="36"/>
    <x v="1"/>
    <x v="2"/>
    <n v="2"/>
    <x v="2179"/>
    <x v="785"/>
    <n v="28002"/>
    <n v="0.60099999999999998"/>
    <n v="1828"/>
    <n v="38"/>
    <n v="1.111"/>
    <n v="6.8000000000000005E-2"/>
    <n v="1.2274000000000001E-4"/>
    <n v="0.99987999999999999"/>
  </r>
  <r>
    <n v="814752558"/>
    <x v="0"/>
    <x v="24"/>
    <x v="0"/>
    <n v="1"/>
    <x v="2"/>
    <s v="Married"/>
    <x v="3"/>
    <s v="Blue"/>
    <n v="45"/>
    <x v="0"/>
    <x v="3"/>
    <n v="3"/>
    <x v="2020"/>
    <x v="1242"/>
    <n v="988"/>
    <n v="0.84899999999999998"/>
    <n v="2513"/>
    <n v="62"/>
    <n v="0.59"/>
    <n v="0.54100000000000004"/>
    <n v="2.9196000000000002E-4"/>
    <n v="0.99970999999999999"/>
  </r>
  <r>
    <n v="721284258"/>
    <x v="0"/>
    <x v="20"/>
    <x v="0"/>
    <n v="2"/>
    <x v="3"/>
    <s v="Married"/>
    <x v="2"/>
    <s v="Blue"/>
    <n v="44"/>
    <x v="2"/>
    <x v="0"/>
    <n v="3"/>
    <x v="2180"/>
    <x v="3"/>
    <n v="4664"/>
    <n v="0.54500000000000004"/>
    <n v="1636"/>
    <n v="39"/>
    <n v="0.56000000000000005"/>
    <n v="0.35099999999999998"/>
    <n v="1.0183000000000001E-4"/>
    <n v="0.99990000000000001"/>
  </r>
  <r>
    <n v="719336583"/>
    <x v="0"/>
    <x v="22"/>
    <x v="0"/>
    <n v="2"/>
    <x v="2"/>
    <s v="Married"/>
    <x v="4"/>
    <s v="Blue"/>
    <n v="44"/>
    <x v="3"/>
    <x v="3"/>
    <n v="3"/>
    <x v="2181"/>
    <x v="98"/>
    <n v="26445"/>
    <n v="0.48199999999999998"/>
    <n v="1525"/>
    <n v="21"/>
    <n v="0.5"/>
    <n v="4.7E-2"/>
    <n v="3.1104E-4"/>
    <n v="0.99968999999999997"/>
  </r>
  <r>
    <n v="797638383"/>
    <x v="0"/>
    <x v="1"/>
    <x v="1"/>
    <n v="4"/>
    <x v="0"/>
    <s v="Married"/>
    <x v="1"/>
    <s v="Blue"/>
    <n v="43"/>
    <x v="2"/>
    <x v="3"/>
    <n v="2"/>
    <x v="1126"/>
    <x v="45"/>
    <n v="2836"/>
    <n v="0.57599999999999996"/>
    <n v="3561"/>
    <n v="73"/>
    <n v="0.622"/>
    <n v="0.41499999999999998"/>
    <n v="1.8338999999999999E-4"/>
    <n v="0.99982000000000004"/>
  </r>
  <r>
    <n v="708434733"/>
    <x v="0"/>
    <x v="10"/>
    <x v="0"/>
    <n v="1"/>
    <x v="1"/>
    <s v="Married"/>
    <x v="0"/>
    <s v="Blue"/>
    <n v="50"/>
    <x v="1"/>
    <x v="3"/>
    <n v="3"/>
    <x v="2182"/>
    <x v="950"/>
    <n v="4446"/>
    <n v="0.66100000000000003"/>
    <n v="1249"/>
    <n v="28"/>
    <n v="0.75"/>
    <n v="0.34"/>
    <n v="2.8394999999999999E-4"/>
    <n v="0.99972000000000005"/>
  </r>
  <r>
    <n v="711802758"/>
    <x v="0"/>
    <x v="19"/>
    <x v="0"/>
    <n v="1"/>
    <x v="1"/>
    <s v="Married"/>
    <x v="3"/>
    <s v="Blue"/>
    <n v="53"/>
    <x v="2"/>
    <x v="0"/>
    <n v="2"/>
    <x v="2183"/>
    <x v="358"/>
    <n v="4233"/>
    <n v="0.58299999999999996"/>
    <n v="1700"/>
    <n v="42"/>
    <n v="0.35499999999999998"/>
    <n v="0.309"/>
    <n v="5.1697000000000003E-5"/>
    <n v="0.99995000000000001"/>
  </r>
  <r>
    <n v="720620058"/>
    <x v="0"/>
    <x v="13"/>
    <x v="0"/>
    <n v="4"/>
    <x v="0"/>
    <s v="Unknown"/>
    <x v="2"/>
    <s v="Blue"/>
    <n v="36"/>
    <x v="2"/>
    <x v="3"/>
    <n v="2"/>
    <x v="2184"/>
    <x v="651"/>
    <n v="21378"/>
    <n v="0.80700000000000005"/>
    <n v="1959"/>
    <n v="50"/>
    <n v="0.72399999999999998"/>
    <n v="7.5999999999999998E-2"/>
    <n v="1.8338999999999999E-4"/>
    <n v="0.99982000000000004"/>
  </r>
  <r>
    <n v="819169683"/>
    <x v="0"/>
    <x v="37"/>
    <x v="0"/>
    <n v="2"/>
    <x v="3"/>
    <s v="Married"/>
    <x v="3"/>
    <s v="Blue"/>
    <n v="29"/>
    <x v="3"/>
    <x v="2"/>
    <n v="2"/>
    <x v="58"/>
    <x v="183"/>
    <n v="1786"/>
    <n v="0.78800000000000003"/>
    <n v="1972"/>
    <n v="37"/>
    <n v="0.94699999999999995"/>
    <n v="0.48"/>
    <n v="1.2511E-4"/>
    <n v="0.99987000000000004"/>
  </r>
  <r>
    <n v="709757583"/>
    <x v="0"/>
    <x v="11"/>
    <x v="0"/>
    <n v="0"/>
    <x v="3"/>
    <s v="Married"/>
    <x v="4"/>
    <s v="Blue"/>
    <n v="36"/>
    <x v="0"/>
    <x v="2"/>
    <n v="1"/>
    <x v="1981"/>
    <x v="193"/>
    <n v="1666"/>
    <n v="0.88500000000000001"/>
    <n v="2074"/>
    <n v="48"/>
    <n v="0.92"/>
    <n v="0.47499999999999998"/>
    <n v="6.4745000000000004E-5"/>
    <n v="0.99994000000000005"/>
  </r>
  <r>
    <n v="789307833"/>
    <x v="0"/>
    <x v="4"/>
    <x v="0"/>
    <n v="4"/>
    <x v="4"/>
    <s v="Unknown"/>
    <x v="4"/>
    <s v="Blue"/>
    <n v="34"/>
    <x v="0"/>
    <x v="3"/>
    <n v="3"/>
    <x v="2185"/>
    <x v="726"/>
    <n v="7284"/>
    <n v="0.69799999999999995"/>
    <n v="1849"/>
    <n v="56"/>
    <n v="0.64700000000000002"/>
    <n v="0.17899999999999999"/>
    <n v="3.0844999999999999E-4"/>
    <n v="0.99968999999999997"/>
  </r>
  <r>
    <n v="823912308"/>
    <x v="0"/>
    <x v="25"/>
    <x v="1"/>
    <n v="3"/>
    <x v="1"/>
    <s v="Married"/>
    <x v="1"/>
    <s v="Blue"/>
    <n v="34"/>
    <x v="0"/>
    <x v="0"/>
    <n v="0"/>
    <x v="2186"/>
    <x v="955"/>
    <n v="1589"/>
    <n v="0.65300000000000002"/>
    <n v="1767"/>
    <n v="28"/>
    <n v="0.64700000000000002"/>
    <n v="0.53300000000000003"/>
    <n v="2.1081E-5"/>
    <n v="0.99997999999999998"/>
  </r>
  <r>
    <n v="720746208"/>
    <x v="0"/>
    <x v="27"/>
    <x v="0"/>
    <n v="1"/>
    <x v="1"/>
    <s v="Married"/>
    <x v="2"/>
    <s v="Blue"/>
    <n v="43"/>
    <x v="1"/>
    <x v="0"/>
    <n v="1"/>
    <x v="2148"/>
    <x v="893"/>
    <n v="612"/>
    <n v="0.378"/>
    <n v="1356"/>
    <n v="33"/>
    <n v="0.435"/>
    <n v="0.77200000000000002"/>
    <n v="3.1176000000000001E-5"/>
    <n v="0.99997000000000003"/>
  </r>
  <r>
    <n v="709121283"/>
    <x v="0"/>
    <x v="17"/>
    <x v="0"/>
    <n v="3"/>
    <x v="2"/>
    <s v="Married"/>
    <x v="1"/>
    <s v="Blue"/>
    <n v="36"/>
    <x v="3"/>
    <x v="3"/>
    <n v="2"/>
    <x v="2187"/>
    <x v="839"/>
    <n v="278"/>
    <n v="0.46"/>
    <n v="1615"/>
    <n v="35"/>
    <n v="0.59099999999999997"/>
    <n v="0.82099999999999995"/>
    <n v="1.9191E-4"/>
    <n v="0.99980999999999998"/>
  </r>
  <r>
    <n v="714093108"/>
    <x v="0"/>
    <x v="21"/>
    <x v="1"/>
    <n v="2"/>
    <x v="0"/>
    <s v="Single"/>
    <x v="3"/>
    <s v="Blue"/>
    <n v="36"/>
    <x v="3"/>
    <x v="3"/>
    <n v="3"/>
    <x v="2188"/>
    <x v="1243"/>
    <n v="6162"/>
    <n v="0.94599999999999995"/>
    <n v="1707"/>
    <n v="56"/>
    <n v="0.51400000000000001"/>
    <n v="0.16400000000000001"/>
    <n v="2.9408E-4"/>
    <n v="0.99970999999999999"/>
  </r>
  <r>
    <n v="718368333"/>
    <x v="0"/>
    <x v="39"/>
    <x v="0"/>
    <n v="0"/>
    <x v="4"/>
    <s v="Unknown"/>
    <x v="1"/>
    <s v="Blue"/>
    <n v="13"/>
    <x v="1"/>
    <x v="0"/>
    <n v="2"/>
    <x v="2189"/>
    <x v="851"/>
    <n v="4924"/>
    <n v="0.67800000000000005"/>
    <n v="3323"/>
    <n v="61"/>
    <n v="0.52500000000000002"/>
    <n v="0.13800000000000001"/>
    <n v="4.5949999999999999E-5"/>
    <n v="0.99995000000000001"/>
  </r>
  <r>
    <n v="806752533"/>
    <x v="0"/>
    <x v="44"/>
    <x v="1"/>
    <n v="1"/>
    <x v="5"/>
    <s v="Single"/>
    <x v="1"/>
    <s v="Blue"/>
    <n v="22"/>
    <x v="2"/>
    <x v="0"/>
    <n v="3"/>
    <x v="2190"/>
    <x v="515"/>
    <n v="1330"/>
    <n v="0.7"/>
    <n v="2553"/>
    <n v="59"/>
    <n v="0.55300000000000005"/>
    <n v="0.55100000000000005"/>
    <n v="1.0231E-4"/>
    <n v="0.99990000000000001"/>
  </r>
  <r>
    <n v="758521983"/>
    <x v="0"/>
    <x v="38"/>
    <x v="0"/>
    <n v="1"/>
    <x v="3"/>
    <s v="Married"/>
    <x v="2"/>
    <s v="Blue"/>
    <n v="26"/>
    <x v="3"/>
    <x v="2"/>
    <n v="2"/>
    <x v="2191"/>
    <x v="73"/>
    <n v="8619"/>
    <n v="0.60199999999999998"/>
    <n v="2198"/>
    <n v="40"/>
    <n v="0.53800000000000003"/>
    <n v="0.122"/>
    <n v="1.1743000000000001E-4"/>
    <n v="0.99987999999999999"/>
  </r>
  <r>
    <n v="779473308"/>
    <x v="0"/>
    <x v="5"/>
    <x v="0"/>
    <n v="0"/>
    <x v="2"/>
    <s v="Single"/>
    <x v="0"/>
    <s v="Blue"/>
    <n v="14"/>
    <x v="2"/>
    <x v="3"/>
    <n v="3"/>
    <x v="2192"/>
    <x v="2"/>
    <n v="8186"/>
    <n v="0.73699999999999999"/>
    <n v="2411"/>
    <n v="67"/>
    <n v="0.42599999999999999"/>
    <n v="0"/>
    <n v="2.6692000000000003E-4"/>
    <n v="0.99973000000000001"/>
  </r>
  <r>
    <n v="709376508"/>
    <x v="0"/>
    <x v="21"/>
    <x v="1"/>
    <n v="1"/>
    <x v="4"/>
    <s v="Married"/>
    <x v="1"/>
    <s v="Blue"/>
    <n v="49"/>
    <x v="3"/>
    <x v="3"/>
    <n v="2"/>
    <x v="2193"/>
    <x v="932"/>
    <n v="2561"/>
    <n v="0.60799999999999998"/>
    <n v="1815"/>
    <n v="47"/>
    <n v="0.621"/>
    <n v="0.33400000000000002"/>
    <n v="1.6415000000000001E-4"/>
    <n v="0.99983999999999995"/>
  </r>
  <r>
    <n v="712589658"/>
    <x v="0"/>
    <x v="0"/>
    <x v="1"/>
    <n v="4"/>
    <x v="2"/>
    <s v="Unknown"/>
    <x v="1"/>
    <s v="Silver"/>
    <n v="30"/>
    <x v="0"/>
    <x v="2"/>
    <n v="2"/>
    <x v="2194"/>
    <x v="307"/>
    <n v="11166"/>
    <n v="0.69499999999999995"/>
    <n v="1795"/>
    <n v="37"/>
    <n v="0.48"/>
    <n v="0.15"/>
    <n v="1.109E-4"/>
    <n v="0.99988999999999995"/>
  </r>
  <r>
    <n v="712141683"/>
    <x v="0"/>
    <x v="7"/>
    <x v="1"/>
    <n v="3"/>
    <x v="0"/>
    <s v="Single"/>
    <x v="1"/>
    <s v="Blue"/>
    <n v="28"/>
    <x v="2"/>
    <x v="2"/>
    <n v="1"/>
    <x v="1513"/>
    <x v="1192"/>
    <n v="2191"/>
    <n v="0.70699999999999996"/>
    <n v="3457"/>
    <n v="61"/>
    <n v="0.84799999999999998"/>
    <n v="0.25600000000000001"/>
    <n v="6.9241999999999999E-5"/>
    <n v="0.99992999999999999"/>
  </r>
  <r>
    <n v="712494108"/>
    <x v="0"/>
    <x v="25"/>
    <x v="0"/>
    <n v="2"/>
    <x v="5"/>
    <s v="Single"/>
    <x v="0"/>
    <s v="Silver"/>
    <n v="36"/>
    <x v="3"/>
    <x v="3"/>
    <n v="4"/>
    <x v="6"/>
    <x v="116"/>
    <n v="32562"/>
    <n v="0.436"/>
    <n v="1872"/>
    <n v="52"/>
    <n v="0.48599999999999999"/>
    <n v="5.7000000000000002E-2"/>
    <n v="5.486E-4"/>
    <n v="0.99944999999999995"/>
  </r>
  <r>
    <n v="721350783"/>
    <x v="0"/>
    <x v="17"/>
    <x v="0"/>
    <n v="2"/>
    <x v="0"/>
    <s v="Married"/>
    <x v="2"/>
    <s v="Blue"/>
    <n v="38"/>
    <x v="1"/>
    <x v="3"/>
    <n v="4"/>
    <x v="1956"/>
    <x v="149"/>
    <n v="3654"/>
    <n v="0.77900000000000003"/>
    <n v="1569"/>
    <n v="39"/>
    <n v="0.77300000000000002"/>
    <n v="0.35399999999999998"/>
    <n v="5.0162999999999998E-4"/>
    <n v="0.99950000000000006"/>
  </r>
  <r>
    <n v="710133858"/>
    <x v="0"/>
    <x v="3"/>
    <x v="1"/>
    <n v="1"/>
    <x v="1"/>
    <s v="Unknown"/>
    <x v="1"/>
    <s v="Blue"/>
    <n v="30"/>
    <x v="0"/>
    <x v="0"/>
    <n v="1"/>
    <x v="2195"/>
    <x v="692"/>
    <n v="5706"/>
    <n v="0.76700000000000002"/>
    <n v="4150"/>
    <n v="64"/>
    <n v="0.52400000000000002"/>
    <n v="0.245"/>
    <n v="3.1176000000000001E-5"/>
    <n v="0.99997000000000003"/>
  </r>
  <r>
    <n v="719152383"/>
    <x v="0"/>
    <x v="11"/>
    <x v="1"/>
    <n v="4"/>
    <x v="2"/>
    <s v="Married"/>
    <x v="1"/>
    <s v="Blue"/>
    <n v="26"/>
    <x v="0"/>
    <x v="0"/>
    <n v="4"/>
    <x v="623"/>
    <x v="1244"/>
    <n v="1178"/>
    <n v="1.486"/>
    <n v="2946"/>
    <n v="57"/>
    <n v="1.036"/>
    <n v="0.52800000000000002"/>
    <n v="1.7042000000000001E-4"/>
    <n v="0.99983"/>
  </r>
  <r>
    <n v="715174158"/>
    <x v="0"/>
    <x v="40"/>
    <x v="0"/>
    <n v="1"/>
    <x v="4"/>
    <s v="Married"/>
    <x v="2"/>
    <s v="Blue"/>
    <n v="36"/>
    <x v="2"/>
    <x v="0"/>
    <n v="0"/>
    <x v="2196"/>
    <x v="664"/>
    <n v="23770"/>
    <n v="1.0329999999999999"/>
    <n v="2588"/>
    <n v="48"/>
    <n v="1"/>
    <n v="5.7000000000000002E-2"/>
    <n v="1.8539999999999999E-5"/>
    <n v="0.99997999999999998"/>
  </r>
  <r>
    <n v="780040758"/>
    <x v="0"/>
    <x v="3"/>
    <x v="1"/>
    <n v="4"/>
    <x v="4"/>
    <s v="Married"/>
    <x v="3"/>
    <s v="Blue"/>
    <n v="24"/>
    <x v="0"/>
    <x v="3"/>
    <n v="2"/>
    <x v="2197"/>
    <x v="280"/>
    <n v="788"/>
    <n v="0.70299999999999996"/>
    <n v="1999"/>
    <n v="50"/>
    <n v="1.1739999999999999"/>
    <n v="0.69799999999999995"/>
    <n v="1.8340000000000001E-4"/>
    <n v="0.99982000000000004"/>
  </r>
  <r>
    <n v="719525358"/>
    <x v="0"/>
    <x v="27"/>
    <x v="0"/>
    <n v="0"/>
    <x v="1"/>
    <s v="Single"/>
    <x v="2"/>
    <s v="Blue"/>
    <n v="43"/>
    <x v="2"/>
    <x v="3"/>
    <n v="3"/>
    <x v="2198"/>
    <x v="254"/>
    <n v="6191"/>
    <n v="0.57199999999999995"/>
    <n v="3310"/>
    <n v="76"/>
    <n v="0.58299999999999996"/>
    <n v="0.23899999999999999"/>
    <n v="2.5960000000000002E-4"/>
    <n v="0.99973999999999996"/>
  </r>
  <r>
    <n v="710892408"/>
    <x v="0"/>
    <x v="12"/>
    <x v="1"/>
    <n v="1"/>
    <x v="0"/>
    <s v="Married"/>
    <x v="1"/>
    <s v="Blue"/>
    <n v="36"/>
    <x v="1"/>
    <x v="2"/>
    <n v="2"/>
    <x v="2199"/>
    <x v="320"/>
    <n v="1844"/>
    <n v="0.41599999999999998"/>
    <n v="1681"/>
    <n v="32"/>
    <n v="0.52400000000000002"/>
    <n v="0.40500000000000003"/>
    <n v="1.0386E-4"/>
    <n v="0.99990000000000001"/>
  </r>
  <r>
    <n v="713295183"/>
    <x v="0"/>
    <x v="7"/>
    <x v="0"/>
    <n v="2"/>
    <x v="1"/>
    <s v="Divorced"/>
    <x v="2"/>
    <s v="Blue"/>
    <n v="29"/>
    <x v="1"/>
    <x v="2"/>
    <n v="3"/>
    <x v="2200"/>
    <x v="1191"/>
    <n v="22592"/>
    <n v="0.78200000000000003"/>
    <n v="3897"/>
    <n v="75"/>
    <n v="0.78600000000000003"/>
    <n v="7.5999999999999998E-2"/>
    <n v="1.9143E-4"/>
    <n v="0.99980999999999998"/>
  </r>
  <r>
    <n v="789871233"/>
    <x v="0"/>
    <x v="1"/>
    <x v="0"/>
    <n v="3"/>
    <x v="0"/>
    <s v="Married"/>
    <x v="2"/>
    <s v="Blue"/>
    <n v="39"/>
    <x v="0"/>
    <x v="3"/>
    <n v="2"/>
    <x v="2201"/>
    <x v="1245"/>
    <n v="1019"/>
    <n v="0.6"/>
    <n v="4316"/>
    <n v="78"/>
    <n v="0.52900000000000003"/>
    <n v="0.56799999999999995"/>
    <n v="1.8144999999999999E-4"/>
    <n v="0.99982000000000004"/>
  </r>
  <r>
    <n v="712663533"/>
    <x v="0"/>
    <x v="3"/>
    <x v="0"/>
    <n v="4"/>
    <x v="0"/>
    <s v="Single"/>
    <x v="3"/>
    <s v="Blue"/>
    <n v="32"/>
    <x v="1"/>
    <x v="1"/>
    <n v="2"/>
    <x v="2202"/>
    <x v="471"/>
    <n v="785"/>
    <n v="0.76200000000000001"/>
    <n v="3903"/>
    <n v="62"/>
    <n v="0.82399999999999995"/>
    <n v="0.67800000000000005"/>
    <n v="2.2162000000000001E-4"/>
    <n v="0.99978"/>
  </r>
  <r>
    <n v="820906233"/>
    <x v="0"/>
    <x v="0"/>
    <x v="0"/>
    <n v="2"/>
    <x v="1"/>
    <s v="Married"/>
    <x v="3"/>
    <s v="Blue"/>
    <n v="41"/>
    <x v="0"/>
    <x v="2"/>
    <n v="2"/>
    <x v="2203"/>
    <x v="266"/>
    <n v="6367"/>
    <n v="0.70699999999999996"/>
    <n v="3242"/>
    <n v="63"/>
    <n v="0.75"/>
    <n v="0.254"/>
    <n v="1.1382E-4"/>
    <n v="0.99988999999999995"/>
  </r>
  <r>
    <n v="821163408"/>
    <x v="0"/>
    <x v="13"/>
    <x v="0"/>
    <n v="3"/>
    <x v="3"/>
    <s v="Married"/>
    <x v="2"/>
    <s v="Blue"/>
    <n v="37"/>
    <x v="0"/>
    <x v="3"/>
    <n v="3"/>
    <x v="2204"/>
    <x v="1246"/>
    <n v="15366"/>
    <n v="0.878"/>
    <n v="3411"/>
    <n v="60"/>
    <n v="0.875"/>
    <n v="9.4E-2"/>
    <n v="3.4503000000000002E-4"/>
    <n v="0.99965000000000004"/>
  </r>
  <r>
    <n v="708947208"/>
    <x v="0"/>
    <x v="36"/>
    <x v="0"/>
    <n v="2"/>
    <x v="1"/>
    <s v="Single"/>
    <x v="2"/>
    <s v="Blue"/>
    <n v="17"/>
    <x v="2"/>
    <x v="3"/>
    <n v="1"/>
    <x v="1582"/>
    <x v="869"/>
    <n v="871"/>
    <n v="0.84599999999999997"/>
    <n v="2631"/>
    <n v="72"/>
    <n v="0.6"/>
    <n v="0.7"/>
    <n v="1.0848E-4"/>
    <n v="0.99988999999999995"/>
  </r>
  <r>
    <n v="715261458"/>
    <x v="0"/>
    <x v="6"/>
    <x v="1"/>
    <n v="1"/>
    <x v="1"/>
    <s v="Single"/>
    <x v="1"/>
    <s v="Blue"/>
    <n v="36"/>
    <x v="1"/>
    <x v="2"/>
    <n v="4"/>
    <x v="2205"/>
    <x v="2"/>
    <n v="6827"/>
    <n v="0.754"/>
    <n v="2621"/>
    <n v="49"/>
    <n v="0.81499999999999995"/>
    <n v="0"/>
    <n v="3.0653000000000001E-4"/>
    <n v="0.99968999999999997"/>
  </r>
  <r>
    <n v="789310833"/>
    <x v="0"/>
    <x v="4"/>
    <x v="1"/>
    <n v="3"/>
    <x v="4"/>
    <s v="Divorced"/>
    <x v="3"/>
    <s v="Blue"/>
    <n v="34"/>
    <x v="0"/>
    <x v="2"/>
    <n v="5"/>
    <x v="2206"/>
    <x v="1247"/>
    <n v="2563"/>
    <n v="0.83"/>
    <n v="3164"/>
    <n v="62"/>
    <n v="0.59"/>
    <n v="0.432"/>
    <n v="5.6997999999999999E-4"/>
    <n v="0.99943000000000004"/>
  </r>
  <r>
    <n v="818294958"/>
    <x v="0"/>
    <x v="27"/>
    <x v="0"/>
    <n v="2"/>
    <x v="4"/>
    <s v="Married"/>
    <x v="4"/>
    <s v="Blue"/>
    <n v="47"/>
    <x v="3"/>
    <x v="3"/>
    <n v="2"/>
    <x v="2207"/>
    <x v="1248"/>
    <n v="26628"/>
    <n v="0.69499999999999995"/>
    <n v="4040"/>
    <n v="77"/>
    <n v="0.67400000000000004"/>
    <n v="2.5999999999999999E-2"/>
    <n v="1.7488000000000001E-4"/>
    <n v="0.99983"/>
  </r>
  <r>
    <n v="713902983"/>
    <x v="0"/>
    <x v="8"/>
    <x v="1"/>
    <n v="3"/>
    <x v="0"/>
    <s v="Married"/>
    <x v="1"/>
    <s v="Blue"/>
    <n v="36"/>
    <x v="2"/>
    <x v="3"/>
    <n v="1"/>
    <x v="2208"/>
    <x v="435"/>
    <n v="304"/>
    <n v="0.52200000000000002"/>
    <n v="4381"/>
    <n v="77"/>
    <n v="0.57099999999999995"/>
    <n v="0.81899999999999995"/>
    <n v="1.0943E-4"/>
    <n v="0.99988999999999995"/>
  </r>
  <r>
    <n v="771693933"/>
    <x v="0"/>
    <x v="16"/>
    <x v="1"/>
    <n v="1"/>
    <x v="1"/>
    <s v="Married"/>
    <x v="1"/>
    <s v="Blue"/>
    <n v="50"/>
    <x v="1"/>
    <x v="4"/>
    <n v="4"/>
    <x v="54"/>
    <x v="1200"/>
    <n v="825"/>
    <n v="0.43099999999999999"/>
    <n v="1757"/>
    <n v="33"/>
    <n v="0.83299999999999996"/>
    <n v="0.70599999999999996"/>
    <n v="3.8237999999999998E-4"/>
    <n v="0.99961999999999995"/>
  </r>
  <r>
    <n v="827984658"/>
    <x v="1"/>
    <x v="1"/>
    <x v="0"/>
    <n v="3"/>
    <x v="5"/>
    <s v="Married"/>
    <x v="2"/>
    <s v="Blue"/>
    <n v="45"/>
    <x v="3"/>
    <x v="5"/>
    <n v="4"/>
    <x v="2209"/>
    <x v="2"/>
    <n v="23870"/>
    <n v="0.60399999999999998"/>
    <n v="1885"/>
    <n v="39"/>
    <n v="0.34499999999999997"/>
    <n v="0"/>
    <n v="0.98619000000000001"/>
    <n v="1.3809999999999999E-2"/>
  </r>
  <r>
    <n v="789012633"/>
    <x v="0"/>
    <x v="42"/>
    <x v="1"/>
    <n v="0"/>
    <x v="1"/>
    <s v="Single"/>
    <x v="1"/>
    <s v="Blue"/>
    <n v="17"/>
    <x v="3"/>
    <x v="2"/>
    <n v="1"/>
    <x v="2210"/>
    <x v="261"/>
    <n v="3778"/>
    <n v="0.67900000000000005"/>
    <n v="2907"/>
    <n v="69"/>
    <n v="0.81599999999999995"/>
    <n v="0.224"/>
    <n v="5.8901999999999999E-5"/>
    <n v="0.99994000000000005"/>
  </r>
  <r>
    <n v="807237783"/>
    <x v="0"/>
    <x v="24"/>
    <x v="0"/>
    <n v="3"/>
    <x v="2"/>
    <s v="Single"/>
    <x v="0"/>
    <s v="Blue"/>
    <n v="45"/>
    <x v="0"/>
    <x v="3"/>
    <n v="5"/>
    <x v="2211"/>
    <x v="1249"/>
    <n v="19417"/>
    <n v="0.56299999999999994"/>
    <n v="4166"/>
    <n v="66"/>
    <n v="0.73699999999999999"/>
    <n v="0.05"/>
    <n v="9.5231000000000005E-4"/>
    <n v="0.99904999999999999"/>
  </r>
  <r>
    <n v="803408733"/>
    <x v="0"/>
    <x v="5"/>
    <x v="0"/>
    <n v="2"/>
    <x v="0"/>
    <s v="Divorced"/>
    <x v="0"/>
    <s v="Blue"/>
    <n v="26"/>
    <x v="1"/>
    <x v="0"/>
    <n v="4"/>
    <x v="2212"/>
    <x v="1113"/>
    <n v="901"/>
    <n v="0.56699999999999995"/>
    <n v="2466"/>
    <n v="60"/>
    <n v="0.57899999999999996"/>
    <n v="0.59799999999999998"/>
    <n v="1.5363E-4"/>
    <n v="0.99985000000000002"/>
  </r>
  <r>
    <n v="824667708"/>
    <x v="0"/>
    <x v="5"/>
    <x v="1"/>
    <n v="1"/>
    <x v="1"/>
    <s v="Single"/>
    <x v="1"/>
    <s v="Blue"/>
    <n v="28"/>
    <x v="1"/>
    <x v="3"/>
    <n v="3"/>
    <x v="2213"/>
    <x v="1250"/>
    <n v="1401"/>
    <n v="0.82399999999999995"/>
    <n v="3007"/>
    <n v="84"/>
    <n v="0.86699999999999999"/>
    <n v="0.42299999999999999"/>
    <n v="2.8394999999999999E-4"/>
    <n v="0.99972000000000005"/>
  </r>
  <r>
    <n v="807165033"/>
    <x v="0"/>
    <x v="1"/>
    <x v="0"/>
    <n v="3"/>
    <x v="5"/>
    <s v="Single"/>
    <x v="0"/>
    <s v="Blue"/>
    <n v="44"/>
    <x v="3"/>
    <x v="0"/>
    <n v="5"/>
    <x v="2214"/>
    <x v="2"/>
    <n v="15027"/>
    <n v="0.81100000000000005"/>
    <n v="3533"/>
    <n v="59"/>
    <n v="0.78800000000000003"/>
    <n v="0"/>
    <n v="3.3387E-4"/>
    <n v="0.99966999999999995"/>
  </r>
  <r>
    <n v="809984133"/>
    <x v="0"/>
    <x v="6"/>
    <x v="0"/>
    <n v="2"/>
    <x v="6"/>
    <s v="Single"/>
    <x v="4"/>
    <s v="Blue"/>
    <n v="32"/>
    <x v="3"/>
    <x v="3"/>
    <n v="5"/>
    <x v="2215"/>
    <x v="662"/>
    <n v="30169"/>
    <n v="0.83099999999999996"/>
    <n v="2730"/>
    <n v="68"/>
    <n v="0.7"/>
    <n v="5.8999999999999997E-2"/>
    <n v="1.2911999999999999E-3"/>
    <n v="0.99870999999999999"/>
  </r>
  <r>
    <n v="718949433"/>
    <x v="0"/>
    <x v="8"/>
    <x v="1"/>
    <n v="3"/>
    <x v="4"/>
    <s v="Single"/>
    <x v="5"/>
    <s v="Silver"/>
    <n v="31"/>
    <x v="3"/>
    <x v="2"/>
    <n v="2"/>
    <x v="6"/>
    <x v="1251"/>
    <n v="33597"/>
    <n v="0.91900000000000004"/>
    <n v="3415"/>
    <n v="79"/>
    <n v="0.75600000000000001"/>
    <n v="2.7E-2"/>
    <n v="1.0375E-4"/>
    <n v="0.99990000000000001"/>
  </r>
  <r>
    <n v="751227183"/>
    <x v="0"/>
    <x v="36"/>
    <x v="0"/>
    <n v="2"/>
    <x v="3"/>
    <s v="Single"/>
    <x v="2"/>
    <s v="Blue"/>
    <n v="29"/>
    <x v="3"/>
    <x v="3"/>
    <n v="5"/>
    <x v="1408"/>
    <x v="238"/>
    <n v="3807"/>
    <n v="0.77700000000000002"/>
    <n v="2283"/>
    <n v="51"/>
    <n v="0.88900000000000001"/>
    <n v="0.28799999999999998"/>
    <n v="9.8108000000000006E-4"/>
    <n v="0.99902000000000002"/>
  </r>
  <r>
    <n v="716331408"/>
    <x v="1"/>
    <x v="27"/>
    <x v="1"/>
    <n v="4"/>
    <x v="3"/>
    <s v="Married"/>
    <x v="1"/>
    <s v="Blue"/>
    <n v="36"/>
    <x v="5"/>
    <x v="1"/>
    <n v="5"/>
    <x v="2216"/>
    <x v="2"/>
    <n v="2143"/>
    <n v="0.85299999999999998"/>
    <n v="1353"/>
    <n v="36"/>
    <n v="0.33300000000000002"/>
    <n v="0"/>
    <n v="0.99919999999999998"/>
    <n v="8.0274999999999997E-4"/>
  </r>
  <r>
    <n v="714199983"/>
    <x v="0"/>
    <x v="7"/>
    <x v="0"/>
    <n v="3"/>
    <x v="2"/>
    <s v="Single"/>
    <x v="0"/>
    <s v="Gold"/>
    <n v="40"/>
    <x v="0"/>
    <x v="2"/>
    <n v="5"/>
    <x v="6"/>
    <x v="927"/>
    <n v="32199"/>
    <n v="0.69899999999999995"/>
    <n v="3927"/>
    <n v="68"/>
    <n v="0.7"/>
    <n v="6.7000000000000004E-2"/>
    <n v="6.9441000000000001E-4"/>
    <n v="0.99931000000000003"/>
  </r>
  <r>
    <n v="774172158"/>
    <x v="0"/>
    <x v="41"/>
    <x v="0"/>
    <n v="1"/>
    <x v="3"/>
    <s v="Single"/>
    <x v="0"/>
    <s v="Blue"/>
    <n v="19"/>
    <x v="3"/>
    <x v="0"/>
    <n v="2"/>
    <x v="2217"/>
    <x v="1135"/>
    <n v="21517"/>
    <n v="0.63100000000000001"/>
    <n v="2650"/>
    <n v="65"/>
    <n v="0.91200000000000003"/>
    <n v="8.5000000000000006E-2"/>
    <n v="5.6824999999999999E-5"/>
    <n v="0.99994000000000005"/>
  </r>
  <r>
    <n v="708171858"/>
    <x v="0"/>
    <x v="38"/>
    <x v="1"/>
    <n v="3"/>
    <x v="5"/>
    <s v="Married"/>
    <x v="3"/>
    <s v="Blue"/>
    <n v="28"/>
    <x v="0"/>
    <x v="2"/>
    <n v="3"/>
    <x v="1322"/>
    <x v="645"/>
    <n v="783"/>
    <n v="1.4159999999999999"/>
    <n v="2607"/>
    <n v="44"/>
    <n v="1.75"/>
    <n v="0.57999999999999996"/>
    <n v="2.3373E-4"/>
    <n v="0.99977000000000005"/>
  </r>
  <r>
    <n v="709074108"/>
    <x v="0"/>
    <x v="36"/>
    <x v="0"/>
    <n v="2"/>
    <x v="4"/>
    <s v="Single"/>
    <x v="0"/>
    <s v="Blue"/>
    <n v="24"/>
    <x v="0"/>
    <x v="2"/>
    <n v="5"/>
    <x v="93"/>
    <x v="1252"/>
    <n v="22192"/>
    <n v="0.73899999999999999"/>
    <n v="2787"/>
    <n v="73"/>
    <n v="0.69799999999999995"/>
    <n v="3.5999999999999997E-2"/>
    <n v="5.4929999999999996E-4"/>
    <n v="0.99944999999999995"/>
  </r>
  <r>
    <n v="721304133"/>
    <x v="0"/>
    <x v="36"/>
    <x v="1"/>
    <n v="4"/>
    <x v="0"/>
    <s v="Married"/>
    <x v="1"/>
    <s v="Blue"/>
    <n v="36"/>
    <x v="2"/>
    <x v="0"/>
    <n v="3"/>
    <x v="2218"/>
    <x v="444"/>
    <n v="2699"/>
    <n v="0.84"/>
    <n v="1855"/>
    <n v="49"/>
    <n v="1.042"/>
    <n v="0.36899999999999999"/>
    <n v="9.4446999999999999E-5"/>
    <n v="0.99990999999999997"/>
  </r>
  <r>
    <n v="787430733"/>
    <x v="0"/>
    <x v="10"/>
    <x v="1"/>
    <n v="2"/>
    <x v="0"/>
    <s v="Married"/>
    <x v="3"/>
    <s v="Blue"/>
    <n v="41"/>
    <x v="0"/>
    <x v="3"/>
    <n v="2"/>
    <x v="2219"/>
    <x v="1208"/>
    <n v="1325"/>
    <n v="0.68600000000000005"/>
    <n v="1706"/>
    <n v="27"/>
    <n v="0.22700000000000001"/>
    <n v="0.52200000000000002"/>
    <n v="1.7485999999999999E-4"/>
    <n v="0.99983"/>
  </r>
  <r>
    <n v="711225933"/>
    <x v="0"/>
    <x v="43"/>
    <x v="0"/>
    <n v="1"/>
    <x v="0"/>
    <s v="Divorced"/>
    <x v="1"/>
    <s v="Blue"/>
    <n v="36"/>
    <x v="0"/>
    <x v="3"/>
    <n v="4"/>
    <x v="2220"/>
    <x v="511"/>
    <n v="330"/>
    <n v="0.65300000000000002"/>
    <n v="2306"/>
    <n v="61"/>
    <n v="0.52500000000000002"/>
    <n v="0.85399999999999998"/>
    <n v="4.7085999999999997E-4"/>
    <n v="0.99953000000000003"/>
  </r>
  <r>
    <n v="717478983"/>
    <x v="0"/>
    <x v="40"/>
    <x v="1"/>
    <n v="2"/>
    <x v="2"/>
    <s v="Divorced"/>
    <x v="1"/>
    <s v="Blue"/>
    <n v="19"/>
    <x v="1"/>
    <x v="2"/>
    <n v="0"/>
    <x v="724"/>
    <x v="395"/>
    <n v="892"/>
    <n v="0.86599999999999999"/>
    <n v="2697"/>
    <n v="68"/>
    <n v="0.78900000000000003"/>
    <n v="0.68700000000000006"/>
    <n v="4.3170000000000002E-5"/>
    <n v="0.99995999999999996"/>
  </r>
  <r>
    <n v="720949083"/>
    <x v="0"/>
    <x v="4"/>
    <x v="1"/>
    <n v="3"/>
    <x v="2"/>
    <s v="Single"/>
    <x v="1"/>
    <s v="Blue"/>
    <n v="33"/>
    <x v="0"/>
    <x v="3"/>
    <n v="5"/>
    <x v="2221"/>
    <x v="3"/>
    <n v="558"/>
    <n v="0.92200000000000004"/>
    <n v="3534"/>
    <n v="53"/>
    <n v="0.71"/>
    <n v="0.81899999999999995"/>
    <n v="9.5231000000000005E-4"/>
    <n v="0.99904999999999999"/>
  </r>
  <r>
    <n v="712851108"/>
    <x v="0"/>
    <x v="2"/>
    <x v="1"/>
    <n v="3"/>
    <x v="0"/>
    <s v="Married"/>
    <x v="5"/>
    <s v="Blue"/>
    <n v="31"/>
    <x v="0"/>
    <x v="0"/>
    <n v="5"/>
    <x v="2222"/>
    <x v="1253"/>
    <n v="13009"/>
    <n v="0.56499999999999995"/>
    <n v="2965"/>
    <n v="51"/>
    <n v="0.59399999999999997"/>
    <n v="0.152"/>
    <n v="2.7585000000000001E-4"/>
    <n v="0.99972000000000005"/>
  </r>
  <r>
    <n v="713151258"/>
    <x v="0"/>
    <x v="22"/>
    <x v="0"/>
    <n v="3"/>
    <x v="1"/>
    <s v="Single"/>
    <x v="3"/>
    <s v="Blue"/>
    <n v="35"/>
    <x v="2"/>
    <x v="0"/>
    <n v="4"/>
    <x v="151"/>
    <x v="2"/>
    <n v="3065"/>
    <n v="0.71599999999999997"/>
    <n v="3524"/>
    <n v="69"/>
    <n v="0.60499999999999998"/>
    <n v="0"/>
    <n v="1.6399000000000001E-4"/>
    <n v="0.99983999999999995"/>
  </r>
  <r>
    <n v="799731033"/>
    <x v="0"/>
    <x v="37"/>
    <x v="1"/>
    <n v="2"/>
    <x v="6"/>
    <s v="Single"/>
    <x v="1"/>
    <s v="Blue"/>
    <n v="28"/>
    <x v="3"/>
    <x v="3"/>
    <n v="2"/>
    <x v="21"/>
    <x v="2"/>
    <n v="1438.3"/>
    <n v="0.89200000000000002"/>
    <n v="3044"/>
    <n v="91"/>
    <n v="0.89600000000000002"/>
    <n v="0"/>
    <n v="2.6027999999999999E-4"/>
    <n v="0.99973999999999996"/>
  </r>
  <r>
    <n v="822138333"/>
    <x v="0"/>
    <x v="14"/>
    <x v="1"/>
    <n v="0"/>
    <x v="1"/>
    <s v="Single"/>
    <x v="3"/>
    <s v="Blue"/>
    <n v="56"/>
    <x v="2"/>
    <x v="3"/>
    <n v="5"/>
    <x v="2223"/>
    <x v="1254"/>
    <n v="6305"/>
    <n v="0.47499999999999998"/>
    <n v="3964"/>
    <n v="66"/>
    <n v="0.65"/>
    <n v="0.114"/>
    <n v="7.6606999999999999E-4"/>
    <n v="0.99922999999999995"/>
  </r>
  <r>
    <n v="708532308"/>
    <x v="0"/>
    <x v="6"/>
    <x v="0"/>
    <n v="2"/>
    <x v="2"/>
    <s v="Single"/>
    <x v="0"/>
    <s v="Blue"/>
    <n v="36"/>
    <x v="2"/>
    <x v="2"/>
    <n v="2"/>
    <x v="2224"/>
    <x v="3"/>
    <n v="8902"/>
    <n v="1.2110000000000001"/>
    <n v="3000"/>
    <n v="70"/>
    <n v="1.0589999999999999"/>
    <n v="0.22"/>
    <n v="1.1703E-4"/>
    <n v="0.99987999999999999"/>
  </r>
  <r>
    <n v="713718558"/>
    <x v="0"/>
    <x v="26"/>
    <x v="0"/>
    <n v="3"/>
    <x v="1"/>
    <s v="Married"/>
    <x v="3"/>
    <s v="Blue"/>
    <n v="37"/>
    <x v="1"/>
    <x v="2"/>
    <n v="5"/>
    <x v="2225"/>
    <x v="2"/>
    <n v="2403"/>
    <n v="0.72699999999999998"/>
    <n v="3393"/>
    <n v="64"/>
    <n v="0.88200000000000001"/>
    <n v="0"/>
    <n v="5.8626000000000001E-4"/>
    <n v="0.99941000000000002"/>
  </r>
  <r>
    <n v="778939683"/>
    <x v="0"/>
    <x v="15"/>
    <x v="1"/>
    <n v="3"/>
    <x v="2"/>
    <s v="Married"/>
    <x v="1"/>
    <s v="Blue"/>
    <n v="32"/>
    <x v="2"/>
    <x v="3"/>
    <n v="2"/>
    <x v="1264"/>
    <x v="773"/>
    <n v="1870"/>
    <n v="0.57699999999999996"/>
    <n v="1452"/>
    <n v="38"/>
    <n v="1.923"/>
    <n v="0.33700000000000002"/>
    <n v="1.9191E-4"/>
    <n v="0.99980999999999998"/>
  </r>
  <r>
    <n v="713322633"/>
    <x v="0"/>
    <x v="17"/>
    <x v="0"/>
    <n v="1"/>
    <x v="1"/>
    <s v="Married"/>
    <x v="3"/>
    <s v="Blue"/>
    <n v="43"/>
    <x v="2"/>
    <x v="3"/>
    <n v="3"/>
    <x v="2226"/>
    <x v="3"/>
    <n v="189"/>
    <n v="0.50600000000000001"/>
    <n v="1682"/>
    <n v="39"/>
    <n v="0.625"/>
    <n v="0.93"/>
    <n v="2.8394999999999999E-4"/>
    <n v="0.99972000000000005"/>
  </r>
  <r>
    <n v="754671558"/>
    <x v="0"/>
    <x v="24"/>
    <x v="1"/>
    <n v="3"/>
    <x v="3"/>
    <s v="Single"/>
    <x v="1"/>
    <s v="Blue"/>
    <n v="43"/>
    <x v="1"/>
    <x v="0"/>
    <n v="4"/>
    <x v="955"/>
    <x v="1255"/>
    <n v="1041"/>
    <n v="0.61099999999999999"/>
    <n v="2073"/>
    <n v="48"/>
    <n v="0.71399999999999997"/>
    <n v="0.65300000000000002"/>
    <n v="1.8024999999999999E-4"/>
    <n v="0.99982000000000004"/>
  </r>
  <r>
    <n v="719291283"/>
    <x v="0"/>
    <x v="36"/>
    <x v="1"/>
    <n v="4"/>
    <x v="0"/>
    <s v="Single"/>
    <x v="1"/>
    <s v="Blue"/>
    <n v="28"/>
    <x v="0"/>
    <x v="0"/>
    <n v="2"/>
    <x v="2227"/>
    <x v="1074"/>
    <n v="619"/>
    <n v="0.65600000000000003"/>
    <n v="2660"/>
    <n v="62"/>
    <n v="1"/>
    <n v="0.72199999999999998"/>
    <n v="5.6153000000000003E-5"/>
    <n v="0.99994000000000005"/>
  </r>
  <r>
    <n v="720659283"/>
    <x v="0"/>
    <x v="6"/>
    <x v="0"/>
    <n v="5"/>
    <x v="1"/>
    <s v="Married"/>
    <x v="0"/>
    <s v="Blue"/>
    <n v="31"/>
    <x v="0"/>
    <x v="3"/>
    <n v="4"/>
    <x v="2228"/>
    <x v="483"/>
    <n v="1504"/>
    <n v="0.67"/>
    <n v="1910"/>
    <n v="43"/>
    <n v="0.59299999999999997"/>
    <n v="0.55100000000000005"/>
    <n v="5.3271999999999998E-4"/>
    <n v="0.99946999999999997"/>
  </r>
  <r>
    <n v="719535558"/>
    <x v="0"/>
    <x v="15"/>
    <x v="0"/>
    <n v="4"/>
    <x v="4"/>
    <s v="Divorced"/>
    <x v="3"/>
    <s v="Blue"/>
    <n v="36"/>
    <x v="0"/>
    <x v="0"/>
    <n v="1"/>
    <x v="2229"/>
    <x v="1239"/>
    <n v="3712"/>
    <n v="0.78300000000000003"/>
    <n v="4129"/>
    <n v="72"/>
    <n v="0.63600000000000001"/>
    <n v="0.33400000000000002"/>
    <n v="3.3865999999999997E-5"/>
    <n v="0.99997000000000003"/>
  </r>
  <r>
    <n v="771032658"/>
    <x v="0"/>
    <x v="17"/>
    <x v="0"/>
    <n v="3"/>
    <x v="3"/>
    <s v="Married"/>
    <x v="2"/>
    <s v="Blue"/>
    <n v="41"/>
    <x v="3"/>
    <x v="3"/>
    <n v="2"/>
    <x v="2230"/>
    <x v="1256"/>
    <n v="8879"/>
    <n v="0.48199999999999998"/>
    <n v="1604"/>
    <n v="39"/>
    <n v="0.44400000000000001"/>
    <n v="0.15"/>
    <n v="2.0515999999999999E-4"/>
    <n v="0.99978999999999996"/>
  </r>
  <r>
    <n v="709468683"/>
    <x v="0"/>
    <x v="30"/>
    <x v="1"/>
    <n v="0"/>
    <x v="0"/>
    <s v="Married"/>
    <x v="1"/>
    <s v="Blue"/>
    <n v="56"/>
    <x v="1"/>
    <x v="2"/>
    <n v="2"/>
    <x v="922"/>
    <x v="833"/>
    <n v="777"/>
    <n v="0.62"/>
    <n v="1755"/>
    <n v="39"/>
    <n v="0.5"/>
    <n v="0.64300000000000002"/>
    <n v="9.4951000000000006E-5"/>
    <n v="0.99990999999999997"/>
  </r>
  <r>
    <n v="719455908"/>
    <x v="0"/>
    <x v="7"/>
    <x v="0"/>
    <n v="3"/>
    <x v="1"/>
    <s v="Married"/>
    <x v="2"/>
    <s v="Blue"/>
    <n v="38"/>
    <x v="3"/>
    <x v="3"/>
    <n v="3"/>
    <x v="2231"/>
    <x v="2"/>
    <n v="31501"/>
    <n v="0.69799999999999995"/>
    <n v="3742"/>
    <n v="75"/>
    <n v="0.78600000000000003"/>
    <n v="0"/>
    <n v="3.1389999999999999E-4"/>
    <n v="0.99968999999999997"/>
  </r>
  <r>
    <n v="816890883"/>
    <x v="0"/>
    <x v="11"/>
    <x v="0"/>
    <n v="2"/>
    <x v="2"/>
    <s v="Single"/>
    <x v="0"/>
    <s v="Blue"/>
    <n v="30"/>
    <x v="1"/>
    <x v="3"/>
    <n v="3"/>
    <x v="2232"/>
    <x v="320"/>
    <n v="20438"/>
    <n v="0.79300000000000004"/>
    <n v="2266"/>
    <n v="74"/>
    <n v="0.48"/>
    <n v="5.8000000000000003E-2"/>
    <n v="3.1104E-4"/>
    <n v="0.99968999999999997"/>
  </r>
  <r>
    <n v="709826058"/>
    <x v="0"/>
    <x v="1"/>
    <x v="0"/>
    <n v="2"/>
    <x v="3"/>
    <s v="Married"/>
    <x v="2"/>
    <s v="Blue"/>
    <n v="36"/>
    <x v="3"/>
    <x v="0"/>
    <n v="1"/>
    <x v="6"/>
    <x v="897"/>
    <n v="32081"/>
    <n v="0.73199999999999998"/>
    <n v="1805"/>
    <n v="34"/>
    <n v="0.61899999999999999"/>
    <n v="7.0999999999999994E-2"/>
    <n v="3.6507999999999997E-5"/>
    <n v="0.99995999999999996"/>
  </r>
  <r>
    <n v="735008958"/>
    <x v="0"/>
    <x v="8"/>
    <x v="0"/>
    <n v="5"/>
    <x v="3"/>
    <s v="Married"/>
    <x v="0"/>
    <s v="Blue"/>
    <n v="35"/>
    <x v="1"/>
    <x v="3"/>
    <n v="2"/>
    <x v="2233"/>
    <x v="297"/>
    <n v="12397"/>
    <n v="0.74299999999999999"/>
    <n v="1703"/>
    <n v="53"/>
    <n v="0.71"/>
    <n v="9.1999999999999998E-2"/>
    <n v="2.0411999999999999E-4"/>
    <n v="0.99980000000000002"/>
  </r>
  <r>
    <n v="713766183"/>
    <x v="0"/>
    <x v="1"/>
    <x v="0"/>
    <n v="0"/>
    <x v="2"/>
    <s v="Single"/>
    <x v="2"/>
    <s v="Blue"/>
    <n v="36"/>
    <x v="0"/>
    <x v="3"/>
    <n v="4"/>
    <x v="2234"/>
    <x v="3"/>
    <n v="13639"/>
    <n v="0.80400000000000005"/>
    <n v="4160"/>
    <n v="81"/>
    <n v="0.65300000000000002"/>
    <n v="0.156"/>
    <n v="4.5531E-4"/>
    <n v="0.99953999999999998"/>
  </r>
  <r>
    <n v="719148633"/>
    <x v="0"/>
    <x v="20"/>
    <x v="1"/>
    <n v="2"/>
    <x v="1"/>
    <s v="Married"/>
    <x v="1"/>
    <s v="Blue"/>
    <n v="46"/>
    <x v="1"/>
    <x v="2"/>
    <n v="4"/>
    <x v="2235"/>
    <x v="1257"/>
    <n v="398"/>
    <n v="0.47"/>
    <n v="1398"/>
    <n v="24"/>
    <n v="0.71399999999999997"/>
    <n v="0.83499999999999996"/>
    <n v="3.2655999999999999E-4"/>
    <n v="0.99966999999999995"/>
  </r>
  <r>
    <n v="789266208"/>
    <x v="0"/>
    <x v="10"/>
    <x v="0"/>
    <n v="2"/>
    <x v="0"/>
    <s v="Married"/>
    <x v="2"/>
    <s v="Blue"/>
    <n v="45"/>
    <x v="3"/>
    <x v="2"/>
    <n v="3"/>
    <x v="2236"/>
    <x v="734"/>
    <n v="4331"/>
    <n v="0.51200000000000001"/>
    <n v="1408"/>
    <n v="28"/>
    <n v="0.27300000000000002"/>
    <n v="0.26800000000000002"/>
    <n v="1.861E-4"/>
    <n v="0.99980999999999998"/>
  </r>
  <r>
    <n v="718373658"/>
    <x v="0"/>
    <x v="13"/>
    <x v="0"/>
    <n v="3"/>
    <x v="4"/>
    <s v="Single"/>
    <x v="0"/>
    <s v="Blue"/>
    <n v="28"/>
    <x v="1"/>
    <x v="3"/>
    <n v="0"/>
    <x v="2237"/>
    <x v="1258"/>
    <n v="3378"/>
    <n v="1.0469999999999999"/>
    <n v="3817"/>
    <n v="81"/>
    <n v="0.76100000000000001"/>
    <n v="0.42199999999999999"/>
    <n v="6.6940999999999995E-5"/>
    <n v="0.99992999999999999"/>
  </r>
  <r>
    <n v="712255458"/>
    <x v="0"/>
    <x v="6"/>
    <x v="0"/>
    <n v="3"/>
    <x v="0"/>
    <s v="Single"/>
    <x v="0"/>
    <s v="Blue"/>
    <n v="36"/>
    <x v="3"/>
    <x v="0"/>
    <n v="5"/>
    <x v="2238"/>
    <x v="1259"/>
    <n v="6367"/>
    <n v="0.84699999999999998"/>
    <n v="2879"/>
    <n v="63"/>
    <n v="0.70299999999999996"/>
    <n v="0.24399999999999999"/>
    <n v="2.7585000000000001E-4"/>
    <n v="0.99972000000000005"/>
  </r>
  <r>
    <n v="789494133"/>
    <x v="0"/>
    <x v="42"/>
    <x v="0"/>
    <n v="0"/>
    <x v="0"/>
    <s v="Married"/>
    <x v="1"/>
    <s v="Blue"/>
    <n v="21"/>
    <x v="0"/>
    <x v="1"/>
    <n v="3"/>
    <x v="603"/>
    <x v="1058"/>
    <n v="1231"/>
    <n v="1.079"/>
    <n v="2441"/>
    <n v="53"/>
    <n v="0.51400000000000001"/>
    <n v="0.50600000000000001"/>
    <n v="3.0498999999999999E-4"/>
    <n v="0.99970000000000003"/>
  </r>
  <r>
    <n v="714178458"/>
    <x v="0"/>
    <x v="0"/>
    <x v="0"/>
    <n v="3"/>
    <x v="5"/>
    <s v="Married"/>
    <x v="2"/>
    <s v="Blue"/>
    <n v="35"/>
    <x v="3"/>
    <x v="3"/>
    <n v="2"/>
    <x v="2239"/>
    <x v="164"/>
    <n v="19037"/>
    <n v="0.53200000000000003"/>
    <n v="1792"/>
    <n v="53"/>
    <n v="0.39500000000000002"/>
    <n v="7.8E-2"/>
    <n v="2.1961999999999999E-4"/>
    <n v="0.99978"/>
  </r>
  <r>
    <n v="717595908"/>
    <x v="0"/>
    <x v="17"/>
    <x v="0"/>
    <n v="1"/>
    <x v="0"/>
    <s v="Married"/>
    <x v="0"/>
    <s v="Blue"/>
    <n v="37"/>
    <x v="0"/>
    <x v="0"/>
    <n v="1"/>
    <x v="2240"/>
    <x v="1260"/>
    <n v="7265"/>
    <n v="0.57199999999999995"/>
    <n v="1688"/>
    <n v="45"/>
    <n v="0.45200000000000001"/>
    <n v="0.23100000000000001"/>
    <n v="3.0307E-5"/>
    <n v="0.99997000000000003"/>
  </r>
  <r>
    <n v="798114033"/>
    <x v="0"/>
    <x v="26"/>
    <x v="0"/>
    <n v="2"/>
    <x v="1"/>
    <s v="Married"/>
    <x v="0"/>
    <s v="Blue"/>
    <n v="40"/>
    <x v="2"/>
    <x v="2"/>
    <n v="4"/>
    <x v="2241"/>
    <x v="609"/>
    <n v="6435"/>
    <n v="0.85699999999999998"/>
    <n v="3355"/>
    <n v="58"/>
    <n v="0.65700000000000003"/>
    <n v="0.19"/>
    <n v="3.2655999999999999E-4"/>
    <n v="0.99966999999999995"/>
  </r>
  <r>
    <n v="709479558"/>
    <x v="0"/>
    <x v="36"/>
    <x v="1"/>
    <n v="4"/>
    <x v="4"/>
    <s v="Single"/>
    <x v="1"/>
    <s v="Blue"/>
    <n v="36"/>
    <x v="3"/>
    <x v="2"/>
    <n v="1"/>
    <x v="2242"/>
    <x v="209"/>
    <n v="590"/>
    <n v="1.046"/>
    <n v="3073"/>
    <n v="86"/>
    <n v="0.79200000000000004"/>
    <n v="0.78600000000000003"/>
    <n v="6.9987999999999995E-5"/>
    <n v="0.99992999999999999"/>
  </r>
  <r>
    <n v="778148283"/>
    <x v="0"/>
    <x v="7"/>
    <x v="0"/>
    <n v="2"/>
    <x v="6"/>
    <s v="Single"/>
    <x v="4"/>
    <s v="Blue"/>
    <n v="41"/>
    <x v="0"/>
    <x v="2"/>
    <n v="1"/>
    <x v="2243"/>
    <x v="368"/>
    <n v="19064"/>
    <n v="0.79"/>
    <n v="3921"/>
    <n v="74"/>
    <n v="0.54200000000000004"/>
    <n v="5.3999999999999999E-2"/>
    <n v="9.9329999999999999E-5"/>
    <n v="0.99990000000000001"/>
  </r>
  <r>
    <n v="719363283"/>
    <x v="0"/>
    <x v="18"/>
    <x v="1"/>
    <n v="0"/>
    <x v="6"/>
    <s v="Single"/>
    <x v="1"/>
    <s v="Blue"/>
    <n v="36"/>
    <x v="3"/>
    <x v="0"/>
    <n v="2"/>
    <x v="21"/>
    <x v="2"/>
    <n v="1438.3"/>
    <n v="0.69099999999999995"/>
    <n v="1904"/>
    <n v="47"/>
    <n v="0.38200000000000001"/>
    <n v="0"/>
    <n v="6.8394999999999998E-5"/>
    <n v="0.99992999999999999"/>
  </r>
  <r>
    <n v="716225433"/>
    <x v="0"/>
    <x v="33"/>
    <x v="0"/>
    <n v="1"/>
    <x v="2"/>
    <s v="Single"/>
    <x v="2"/>
    <s v="Blue"/>
    <n v="51"/>
    <x v="1"/>
    <x v="3"/>
    <n v="4"/>
    <x v="2244"/>
    <x v="3"/>
    <n v="24049"/>
    <n v="0.98499999999999999"/>
    <n v="3103"/>
    <n v="65"/>
    <n v="0.625"/>
    <n v="9.5000000000000001E-2"/>
    <n v="4.9799999999999996E-4"/>
    <n v="0.99950000000000006"/>
  </r>
  <r>
    <n v="719882583"/>
    <x v="0"/>
    <x v="4"/>
    <x v="0"/>
    <n v="5"/>
    <x v="1"/>
    <s v="Single"/>
    <x v="0"/>
    <s v="Blue"/>
    <n v="34"/>
    <x v="3"/>
    <x v="3"/>
    <n v="5"/>
    <x v="2245"/>
    <x v="859"/>
    <n v="11420"/>
    <n v="0.68400000000000005"/>
    <n v="3866"/>
    <n v="67"/>
    <n v="0.63400000000000001"/>
    <n v="0.153"/>
    <n v="9.2152E-4"/>
    <n v="0.99907999999999997"/>
  </r>
  <r>
    <n v="711076533"/>
    <x v="0"/>
    <x v="9"/>
    <x v="0"/>
    <n v="0"/>
    <x v="4"/>
    <s v="Divorced"/>
    <x v="1"/>
    <s v="Blue"/>
    <n v="42"/>
    <x v="0"/>
    <x v="3"/>
    <n v="2"/>
    <x v="2246"/>
    <x v="790"/>
    <n v="7738"/>
    <n v="1.022"/>
    <n v="3435"/>
    <n v="58"/>
    <n v="0.70599999999999996"/>
    <n v="0.20300000000000001"/>
    <n v="1.5007E-4"/>
    <n v="0.99985000000000002"/>
  </r>
  <r>
    <n v="820651908"/>
    <x v="0"/>
    <x v="26"/>
    <x v="1"/>
    <n v="3"/>
    <x v="1"/>
    <s v="Single"/>
    <x v="3"/>
    <s v="Blue"/>
    <n v="41"/>
    <x v="0"/>
    <x v="2"/>
    <n v="4"/>
    <x v="2247"/>
    <x v="2"/>
    <n v="7457"/>
    <n v="0.71699999999999997"/>
    <n v="3162"/>
    <n v="64"/>
    <n v="0.73"/>
    <n v="0"/>
    <n v="3.3886000000000002E-4"/>
    <n v="0.99965999999999999"/>
  </r>
  <r>
    <n v="710884683"/>
    <x v="0"/>
    <x v="7"/>
    <x v="0"/>
    <n v="4"/>
    <x v="1"/>
    <s v="Married"/>
    <x v="2"/>
    <s v="Silver"/>
    <n v="40"/>
    <x v="1"/>
    <x v="2"/>
    <n v="5"/>
    <x v="6"/>
    <x v="793"/>
    <n v="33709"/>
    <n v="0.96699999999999997"/>
    <n v="3937"/>
    <n v="80"/>
    <n v="1.0509999999999999"/>
    <n v="2.3E-2"/>
    <n v="5.354E-4"/>
    <n v="0.99946000000000002"/>
  </r>
  <r>
    <n v="797468658"/>
    <x v="0"/>
    <x v="20"/>
    <x v="0"/>
    <n v="3"/>
    <x v="0"/>
    <s v="Married"/>
    <x v="4"/>
    <s v="Blue"/>
    <n v="47"/>
    <x v="0"/>
    <x v="0"/>
    <n v="3"/>
    <x v="2248"/>
    <x v="595"/>
    <n v="16650"/>
    <n v="0.37"/>
    <n v="1536"/>
    <n v="31"/>
    <n v="0.47599999999999998"/>
    <n v="0.127"/>
    <n v="9.3448000000000004E-5"/>
    <n v="0.99990999999999997"/>
  </r>
  <r>
    <n v="716375883"/>
    <x v="0"/>
    <x v="20"/>
    <x v="1"/>
    <n v="3"/>
    <x v="2"/>
    <s v="Married"/>
    <x v="5"/>
    <s v="Blue"/>
    <n v="36"/>
    <x v="1"/>
    <x v="2"/>
    <n v="2"/>
    <x v="2249"/>
    <x v="1231"/>
    <n v="889"/>
    <n v="0.51100000000000001"/>
    <n v="1716"/>
    <n v="38"/>
    <n v="0.46200000000000002"/>
    <n v="0.63700000000000001"/>
    <n v="1.2144E-4"/>
    <n v="0.99987999999999999"/>
  </r>
  <r>
    <n v="711534183"/>
    <x v="0"/>
    <x v="13"/>
    <x v="0"/>
    <n v="2"/>
    <x v="0"/>
    <s v="Single"/>
    <x v="2"/>
    <s v="Blue"/>
    <n v="36"/>
    <x v="2"/>
    <x v="2"/>
    <n v="4"/>
    <x v="2250"/>
    <x v="2"/>
    <n v="28830"/>
    <n v="0.78600000000000003"/>
    <n v="3533"/>
    <n v="57"/>
    <n v="0.96599999999999997"/>
    <n v="0"/>
    <n v="3.1745999999999999E-4"/>
    <n v="0.99968000000000001"/>
  </r>
  <r>
    <n v="721083258"/>
    <x v="0"/>
    <x v="6"/>
    <x v="1"/>
    <n v="4"/>
    <x v="0"/>
    <s v="Divorced"/>
    <x v="3"/>
    <s v="Blue"/>
    <n v="22"/>
    <x v="0"/>
    <x v="0"/>
    <n v="3"/>
    <x v="2251"/>
    <x v="722"/>
    <n v="925"/>
    <n v="0.68100000000000005"/>
    <n v="2064"/>
    <n v="46"/>
    <n v="0.91700000000000004"/>
    <n v="0.63900000000000001"/>
    <n v="9.4446999999999999E-5"/>
    <n v="0.99990999999999997"/>
  </r>
  <r>
    <n v="717986058"/>
    <x v="0"/>
    <x v="41"/>
    <x v="1"/>
    <n v="0"/>
    <x v="0"/>
    <s v="Single"/>
    <x v="1"/>
    <s v="Blue"/>
    <n v="13"/>
    <x v="1"/>
    <x v="3"/>
    <n v="5"/>
    <x v="2072"/>
    <x v="216"/>
    <n v="3632"/>
    <n v="1.2430000000000001"/>
    <n v="2712"/>
    <n v="64"/>
    <n v="0.77800000000000002"/>
    <n v="0.307"/>
    <n v="7.4474000000000003E-4"/>
    <n v="0.99926000000000004"/>
  </r>
  <r>
    <n v="804610908"/>
    <x v="0"/>
    <x v="1"/>
    <x v="1"/>
    <n v="2"/>
    <x v="6"/>
    <s v="Married"/>
    <x v="1"/>
    <s v="Blue"/>
    <n v="44"/>
    <x v="2"/>
    <x v="3"/>
    <n v="0"/>
    <x v="2252"/>
    <x v="1084"/>
    <n v="1435"/>
    <n v="0.48299999999999998"/>
    <n v="3295"/>
    <n v="66"/>
    <n v="0.61"/>
    <n v="0.57799999999999996"/>
    <n v="9.6020999999999994E-5"/>
    <n v="0.99990000000000001"/>
  </r>
  <r>
    <n v="717602733"/>
    <x v="0"/>
    <x v="15"/>
    <x v="0"/>
    <n v="3"/>
    <x v="6"/>
    <s v="Single"/>
    <x v="1"/>
    <s v="Blue"/>
    <n v="35"/>
    <x v="2"/>
    <x v="3"/>
    <n v="2"/>
    <x v="2253"/>
    <x v="2"/>
    <n v="1842"/>
    <n v="0.72599999999999998"/>
    <n v="4165"/>
    <n v="67"/>
    <n v="0.63400000000000001"/>
    <n v="0"/>
    <n v="2.7008000000000002E-4"/>
    <n v="0.99973000000000001"/>
  </r>
  <r>
    <n v="770952933"/>
    <x v="0"/>
    <x v="20"/>
    <x v="1"/>
    <n v="1"/>
    <x v="3"/>
    <s v="Married"/>
    <x v="1"/>
    <s v="Blue"/>
    <n v="40"/>
    <x v="2"/>
    <x v="2"/>
    <n v="4"/>
    <x v="2254"/>
    <x v="394"/>
    <n v="445"/>
    <n v="0.59699999999999998"/>
    <n v="1616"/>
    <n v="37"/>
    <n v="0.68200000000000005"/>
    <n v="0.81299999999999994"/>
    <n v="3.3691999999999999E-4"/>
    <n v="0.99965999999999999"/>
  </r>
  <r>
    <n v="713233908"/>
    <x v="0"/>
    <x v="38"/>
    <x v="0"/>
    <n v="2"/>
    <x v="1"/>
    <s v="Divorced"/>
    <x v="0"/>
    <s v="Blue"/>
    <n v="21"/>
    <x v="0"/>
    <x v="3"/>
    <n v="3"/>
    <x v="2255"/>
    <x v="2"/>
    <n v="20791"/>
    <n v="0.74399999999999999"/>
    <n v="2883"/>
    <n v="93"/>
    <n v="0.755"/>
    <n v="0"/>
    <n v="3.0250999999999998E-4"/>
    <n v="0.99970000000000003"/>
  </r>
  <r>
    <n v="755365233"/>
    <x v="0"/>
    <x v="37"/>
    <x v="0"/>
    <n v="1"/>
    <x v="1"/>
    <s v="Unknown"/>
    <x v="0"/>
    <s v="Blue"/>
    <n v="27"/>
    <x v="0"/>
    <x v="2"/>
    <n v="4"/>
    <x v="2256"/>
    <x v="513"/>
    <n v="18319"/>
    <n v="0.83799999999999997"/>
    <n v="3948"/>
    <n v="96"/>
    <n v="0.84599999999999997"/>
    <n v="7.9000000000000001E-2"/>
    <n v="3.0653000000000001E-4"/>
    <n v="0.99968999999999997"/>
  </r>
  <r>
    <n v="715105908"/>
    <x v="0"/>
    <x v="43"/>
    <x v="1"/>
    <n v="0"/>
    <x v="1"/>
    <s v="Single"/>
    <x v="5"/>
    <s v="Silver"/>
    <n v="15"/>
    <x v="3"/>
    <x v="3"/>
    <n v="3"/>
    <x v="2257"/>
    <x v="874"/>
    <n v="30792"/>
    <n v="1.04"/>
    <n v="2507"/>
    <n v="64"/>
    <n v="0.88200000000000001"/>
    <n v="3.7999999999999999E-2"/>
    <n v="2.3457E-4"/>
    <n v="0.99977000000000005"/>
  </r>
  <r>
    <n v="712658283"/>
    <x v="0"/>
    <x v="36"/>
    <x v="1"/>
    <n v="3"/>
    <x v="1"/>
    <s v="Single"/>
    <x v="3"/>
    <s v="Blue"/>
    <n v="28"/>
    <x v="3"/>
    <x v="2"/>
    <n v="3"/>
    <x v="2258"/>
    <x v="270"/>
    <n v="2732"/>
    <n v="1.079"/>
    <n v="3222"/>
    <n v="86"/>
    <n v="0.623"/>
    <n v="0.26200000000000001"/>
    <n v="1.9864000000000001E-4"/>
    <n v="0.99980000000000002"/>
  </r>
  <r>
    <n v="708796458"/>
    <x v="0"/>
    <x v="42"/>
    <x v="1"/>
    <n v="2"/>
    <x v="1"/>
    <s v="Single"/>
    <x v="1"/>
    <s v="Blue"/>
    <n v="18"/>
    <x v="3"/>
    <x v="0"/>
    <n v="4"/>
    <x v="2259"/>
    <x v="1261"/>
    <n v="2296"/>
    <n v="1.0589999999999999"/>
    <n v="3016"/>
    <n v="67"/>
    <n v="0.76300000000000001"/>
    <n v="0.45300000000000001"/>
    <n v="1.5804E-4"/>
    <n v="0.99983999999999995"/>
  </r>
  <r>
    <n v="713557533"/>
    <x v="0"/>
    <x v="37"/>
    <x v="0"/>
    <n v="3"/>
    <x v="0"/>
    <s v="Single"/>
    <x v="3"/>
    <s v="Blue"/>
    <n v="21"/>
    <x v="2"/>
    <x v="0"/>
    <n v="3"/>
    <x v="2260"/>
    <x v="797"/>
    <n v="2698"/>
    <n v="0.80600000000000005"/>
    <n v="2664"/>
    <n v="81"/>
    <n v="0.88400000000000001"/>
    <n v="0.38"/>
    <n v="9.3448000000000004E-5"/>
    <n v="0.99990999999999997"/>
  </r>
  <r>
    <n v="710524533"/>
    <x v="1"/>
    <x v="25"/>
    <x v="1"/>
    <n v="4"/>
    <x v="4"/>
    <s v="Married"/>
    <x v="3"/>
    <s v="Blue"/>
    <n v="36"/>
    <x v="2"/>
    <x v="1"/>
    <n v="4"/>
    <x v="2261"/>
    <x v="3"/>
    <n v="2396"/>
    <n v="0.34799999999999998"/>
    <n v="899"/>
    <n v="28"/>
    <n v="0.27300000000000002"/>
    <n v="0.51200000000000001"/>
    <n v="0.99843000000000004"/>
    <n v="1.5693899999999999E-3"/>
  </r>
  <r>
    <n v="713412558"/>
    <x v="0"/>
    <x v="28"/>
    <x v="1"/>
    <n v="4"/>
    <x v="5"/>
    <s v="Married"/>
    <x v="1"/>
    <s v="Blue"/>
    <n v="22"/>
    <x v="3"/>
    <x v="3"/>
    <n v="1"/>
    <x v="2262"/>
    <x v="1262"/>
    <n v="4346"/>
    <n v="1.0209999999999999"/>
    <n v="2674"/>
    <n v="67"/>
    <n v="0.67500000000000004"/>
    <n v="0.20300000000000001"/>
    <n v="1.3386E-4"/>
    <n v="0.99987000000000004"/>
  </r>
  <r>
    <n v="720000708"/>
    <x v="0"/>
    <x v="5"/>
    <x v="1"/>
    <n v="0"/>
    <x v="1"/>
    <s v="Married"/>
    <x v="5"/>
    <s v="Blue"/>
    <n v="26"/>
    <x v="3"/>
    <x v="3"/>
    <n v="2"/>
    <x v="1431"/>
    <x v="233"/>
    <n v="791"/>
    <n v="1.145"/>
    <n v="2945"/>
    <n v="69"/>
    <n v="0.40799999999999997"/>
    <n v="0.63600000000000001"/>
    <n v="1.5435000000000001E-4"/>
    <n v="0.99985000000000002"/>
  </r>
  <r>
    <n v="718934058"/>
    <x v="0"/>
    <x v="36"/>
    <x v="0"/>
    <n v="2"/>
    <x v="6"/>
    <s v="Single"/>
    <x v="3"/>
    <s v="Blue"/>
    <n v="26"/>
    <x v="2"/>
    <x v="3"/>
    <n v="2"/>
    <x v="2263"/>
    <x v="3"/>
    <n v="328"/>
    <n v="0.68600000000000005"/>
    <n v="2396"/>
    <n v="51"/>
    <n v="0.5"/>
    <n v="0.88500000000000001"/>
    <n v="2.6027999999999999E-4"/>
    <n v="0.99973999999999996"/>
  </r>
  <r>
    <n v="710607408"/>
    <x v="0"/>
    <x v="6"/>
    <x v="1"/>
    <n v="3"/>
    <x v="0"/>
    <s v="Single"/>
    <x v="5"/>
    <s v="Blue"/>
    <n v="28"/>
    <x v="3"/>
    <x v="0"/>
    <n v="4"/>
    <x v="2264"/>
    <x v="1263"/>
    <n v="17046"/>
    <n v="1.385"/>
    <n v="3999"/>
    <n v="96"/>
    <n v="0.84599999999999997"/>
    <n v="8.2000000000000003E-2"/>
    <n v="1.5941999999999999E-4"/>
    <n v="0.99983999999999995"/>
  </r>
  <r>
    <n v="717613233"/>
    <x v="0"/>
    <x v="0"/>
    <x v="0"/>
    <n v="4"/>
    <x v="2"/>
    <s v="Married"/>
    <x v="0"/>
    <s v="Silver"/>
    <n v="33"/>
    <x v="0"/>
    <x v="2"/>
    <n v="4"/>
    <x v="2265"/>
    <x v="1264"/>
    <n v="25162"/>
    <n v="0.60699999999999998"/>
    <n v="2058"/>
    <n v="56"/>
    <n v="0.80600000000000005"/>
    <n v="2.9000000000000001E-2"/>
    <n v="3.1817999999999999E-4"/>
    <n v="0.99968000000000001"/>
  </r>
  <r>
    <n v="821710308"/>
    <x v="0"/>
    <x v="25"/>
    <x v="1"/>
    <n v="3"/>
    <x v="2"/>
    <s v="Single"/>
    <x v="1"/>
    <s v="Blue"/>
    <n v="33"/>
    <x v="0"/>
    <x v="3"/>
    <n v="2"/>
    <x v="2266"/>
    <x v="852"/>
    <n v="188"/>
    <n v="0.64800000000000002"/>
    <n v="1739"/>
    <n v="35"/>
    <n v="0.66700000000000004"/>
    <n v="0.91500000000000004"/>
    <n v="1.9191E-4"/>
    <n v="0.99980999999999998"/>
  </r>
  <r>
    <n v="716089983"/>
    <x v="0"/>
    <x v="40"/>
    <x v="0"/>
    <n v="0"/>
    <x v="1"/>
    <s v="Single"/>
    <x v="3"/>
    <s v="Blue"/>
    <n v="24"/>
    <x v="3"/>
    <x v="0"/>
    <n v="4"/>
    <x v="2267"/>
    <x v="1109"/>
    <n v="10318"/>
    <n v="0.80400000000000005"/>
    <n v="2015"/>
    <n v="46"/>
    <n v="0.70399999999999996"/>
    <n v="0.14399999999999999"/>
    <n v="1.3562000000000001E-4"/>
    <n v="0.99985999999999997"/>
  </r>
  <r>
    <n v="720430083"/>
    <x v="0"/>
    <x v="9"/>
    <x v="0"/>
    <n v="0"/>
    <x v="0"/>
    <s v="Unknown"/>
    <x v="1"/>
    <s v="Blue"/>
    <n v="36"/>
    <x v="3"/>
    <x v="3"/>
    <n v="2"/>
    <x v="2268"/>
    <x v="1265"/>
    <n v="1099"/>
    <n v="0.95299999999999996"/>
    <n v="3913"/>
    <n v="67"/>
    <n v="0.52300000000000002"/>
    <n v="0.47799999999999998"/>
    <n v="1.5004999999999999E-4"/>
    <n v="0.99985000000000002"/>
  </r>
  <r>
    <n v="712071708"/>
    <x v="0"/>
    <x v="19"/>
    <x v="1"/>
    <n v="0"/>
    <x v="1"/>
    <s v="Married"/>
    <x v="1"/>
    <s v="Blue"/>
    <n v="36"/>
    <x v="1"/>
    <x v="3"/>
    <n v="4"/>
    <x v="2268"/>
    <x v="354"/>
    <n v="756"/>
    <n v="0.52100000000000002"/>
    <n v="1320"/>
    <n v="35"/>
    <n v="0.52200000000000002"/>
    <n v="0.64100000000000001"/>
    <n v="4.4282000000000002E-4"/>
    <n v="0.99956"/>
  </r>
  <r>
    <n v="770721858"/>
    <x v="0"/>
    <x v="9"/>
    <x v="0"/>
    <n v="1"/>
    <x v="1"/>
    <s v="Married"/>
    <x v="1"/>
    <s v="Blue"/>
    <n v="56"/>
    <x v="3"/>
    <x v="2"/>
    <n v="5"/>
    <x v="428"/>
    <x v="3"/>
    <n v="1022"/>
    <n v="0.34599999999999997"/>
    <n v="1463"/>
    <n v="31"/>
    <n v="0.63200000000000001"/>
    <n v="0.71099999999999997"/>
    <n v="5.3032999999999997E-4"/>
    <n v="0.99946999999999997"/>
  </r>
  <r>
    <n v="751381458"/>
    <x v="0"/>
    <x v="29"/>
    <x v="1"/>
    <n v="3"/>
    <x v="4"/>
    <s v="Married"/>
    <x v="5"/>
    <s v="Blue"/>
    <n v="36"/>
    <x v="3"/>
    <x v="3"/>
    <n v="4"/>
    <x v="2269"/>
    <x v="720"/>
    <n v="26400"/>
    <n v="0.54300000000000004"/>
    <n v="3814"/>
    <n v="72"/>
    <n v="0.8"/>
    <n v="2.9000000000000001E-2"/>
    <n v="5.2057000000000004E-4"/>
    <n v="0.99948000000000004"/>
  </r>
  <r>
    <n v="715629783"/>
    <x v="0"/>
    <x v="2"/>
    <x v="0"/>
    <n v="1"/>
    <x v="1"/>
    <s v="Married"/>
    <x v="3"/>
    <s v="Silver"/>
    <n v="36"/>
    <x v="1"/>
    <x v="2"/>
    <n v="2"/>
    <x v="2270"/>
    <x v="1266"/>
    <n v="16925"/>
    <n v="0.73099999999999998"/>
    <n v="4399"/>
    <n v="64"/>
    <n v="0.77800000000000002"/>
    <n v="5.5E-2"/>
    <n v="9.6533000000000006E-5"/>
    <n v="0.99990000000000001"/>
  </r>
  <r>
    <n v="768886533"/>
    <x v="0"/>
    <x v="6"/>
    <x v="0"/>
    <n v="3"/>
    <x v="1"/>
    <s v="Married"/>
    <x v="0"/>
    <s v="Blue"/>
    <n v="31"/>
    <x v="3"/>
    <x v="0"/>
    <n v="3"/>
    <x v="2271"/>
    <x v="1009"/>
    <n v="3741"/>
    <n v="1.57"/>
    <n v="3246"/>
    <n v="57"/>
    <n v="0.9"/>
    <n v="0.24299999999999999"/>
    <n v="9.6125999999999994E-5"/>
    <n v="0.99990000000000001"/>
  </r>
  <r>
    <n v="711023508"/>
    <x v="0"/>
    <x v="22"/>
    <x v="1"/>
    <n v="1"/>
    <x v="1"/>
    <s v="Married"/>
    <x v="5"/>
    <s v="Blue"/>
    <n v="43"/>
    <x v="0"/>
    <x v="1"/>
    <n v="2"/>
    <x v="1663"/>
    <x v="463"/>
    <n v="1772"/>
    <n v="0.307"/>
    <n v="1547"/>
    <n v="30"/>
    <n v="0.42899999999999999"/>
    <n v="0.439"/>
    <n v="2.0404E-4"/>
    <n v="0.99980000000000002"/>
  </r>
  <r>
    <n v="711291558"/>
    <x v="0"/>
    <x v="44"/>
    <x v="0"/>
    <n v="0"/>
    <x v="2"/>
    <s v="Single"/>
    <x v="0"/>
    <s v="Blue"/>
    <n v="36"/>
    <x v="2"/>
    <x v="3"/>
    <n v="3"/>
    <x v="699"/>
    <x v="2"/>
    <n v="2464"/>
    <n v="0.502"/>
    <n v="2636"/>
    <n v="50"/>
    <n v="0.42899999999999999"/>
    <n v="0"/>
    <n v="2.6692000000000003E-4"/>
    <n v="0.99973000000000001"/>
  </r>
  <r>
    <n v="714929283"/>
    <x v="0"/>
    <x v="37"/>
    <x v="1"/>
    <n v="0"/>
    <x v="0"/>
    <s v="Married"/>
    <x v="3"/>
    <s v="Blue"/>
    <n v="36"/>
    <x v="0"/>
    <x v="0"/>
    <n v="3"/>
    <x v="1246"/>
    <x v="1045"/>
    <n v="974"/>
    <n v="1.1459999999999999"/>
    <n v="2625"/>
    <n v="52"/>
    <n v="0.625"/>
    <n v="0.69599999999999995"/>
    <n v="7.7279000000000003E-5"/>
    <n v="0.99992000000000003"/>
  </r>
  <r>
    <n v="716285358"/>
    <x v="0"/>
    <x v="5"/>
    <x v="1"/>
    <n v="1"/>
    <x v="4"/>
    <s v="Divorced"/>
    <x v="1"/>
    <s v="Blue"/>
    <n v="36"/>
    <x v="3"/>
    <x v="6"/>
    <n v="4"/>
    <x v="2272"/>
    <x v="1267"/>
    <n v="818"/>
    <n v="0.82"/>
    <n v="2801"/>
    <n v="79"/>
    <n v="0.51900000000000002"/>
    <n v="0.55400000000000005"/>
    <n v="5.2594000000000002E-4"/>
    <n v="0.99946999999999997"/>
  </r>
  <r>
    <n v="710958033"/>
    <x v="0"/>
    <x v="1"/>
    <x v="1"/>
    <n v="5"/>
    <x v="2"/>
    <s v="Single"/>
    <x v="1"/>
    <s v="Blue"/>
    <n v="39"/>
    <x v="3"/>
    <x v="2"/>
    <n v="2"/>
    <x v="2273"/>
    <x v="2"/>
    <n v="1993"/>
    <n v="0.53900000000000003"/>
    <n v="4075"/>
    <n v="76"/>
    <n v="0.68899999999999995"/>
    <n v="0"/>
    <n v="1.2082E-4"/>
    <n v="0.99987999999999999"/>
  </r>
  <r>
    <n v="711368283"/>
    <x v="0"/>
    <x v="28"/>
    <x v="0"/>
    <n v="2"/>
    <x v="3"/>
    <s v="Married"/>
    <x v="2"/>
    <s v="Blue"/>
    <n v="27"/>
    <x v="3"/>
    <x v="3"/>
    <n v="2"/>
    <x v="6"/>
    <x v="697"/>
    <n v="32887"/>
    <n v="1.0780000000000001"/>
    <n v="3448"/>
    <n v="53"/>
    <n v="1.038"/>
    <n v="4.7E-2"/>
    <n v="1.9771E-4"/>
    <n v="0.99980000000000002"/>
  </r>
  <r>
    <n v="807275733"/>
    <x v="0"/>
    <x v="44"/>
    <x v="0"/>
    <n v="0"/>
    <x v="5"/>
    <s v="Single"/>
    <x v="5"/>
    <s v="Blue"/>
    <n v="22"/>
    <x v="0"/>
    <x v="2"/>
    <n v="2"/>
    <x v="2274"/>
    <x v="969"/>
    <n v="6257"/>
    <n v="0.53"/>
    <n v="2498"/>
    <n v="37"/>
    <n v="0.32100000000000001"/>
    <n v="0.122"/>
    <n v="1.1493E-4"/>
    <n v="0.99988999999999995"/>
  </r>
  <r>
    <n v="708231183"/>
    <x v="0"/>
    <x v="42"/>
    <x v="0"/>
    <n v="1"/>
    <x v="2"/>
    <s v="Divorced"/>
    <x v="5"/>
    <s v="Blue"/>
    <n v="22"/>
    <x v="0"/>
    <x v="3"/>
    <n v="4"/>
    <x v="2275"/>
    <x v="1268"/>
    <n v="11629"/>
    <n v="0.85599999999999998"/>
    <n v="2643"/>
    <n v="72"/>
    <n v="0.67400000000000004"/>
    <n v="7.2999999999999995E-2"/>
    <n v="4.9799999999999996E-4"/>
    <n v="0.99950000000000006"/>
  </r>
  <r>
    <n v="789690483"/>
    <x v="0"/>
    <x v="28"/>
    <x v="0"/>
    <n v="4"/>
    <x v="0"/>
    <s v="Married"/>
    <x v="2"/>
    <s v="Blue"/>
    <n v="25"/>
    <x v="1"/>
    <x v="2"/>
    <n v="3"/>
    <x v="2276"/>
    <x v="2"/>
    <n v="8208"/>
    <n v="1.5680000000000001"/>
    <n v="3135"/>
    <n v="39"/>
    <n v="1.167"/>
    <n v="0"/>
    <n v="1.9516999999999999E-4"/>
    <n v="0.99980000000000002"/>
  </r>
  <r>
    <n v="789338583"/>
    <x v="0"/>
    <x v="8"/>
    <x v="0"/>
    <n v="2"/>
    <x v="6"/>
    <s v="Married"/>
    <x v="2"/>
    <s v="Blue"/>
    <n v="32"/>
    <x v="2"/>
    <x v="2"/>
    <n v="2"/>
    <x v="2277"/>
    <x v="1269"/>
    <n v="25149"/>
    <n v="1.288"/>
    <n v="1988"/>
    <n v="30"/>
    <n v="0.57899999999999996"/>
    <n v="4.1000000000000002E-2"/>
    <n v="1.6470999999999999E-4"/>
    <n v="0.99983999999999995"/>
  </r>
  <r>
    <n v="717411483"/>
    <x v="0"/>
    <x v="22"/>
    <x v="0"/>
    <n v="4"/>
    <x v="4"/>
    <s v="Divorced"/>
    <x v="2"/>
    <s v="Blue"/>
    <n v="36"/>
    <x v="2"/>
    <x v="2"/>
    <n v="3"/>
    <x v="2278"/>
    <x v="1038"/>
    <n v="32979"/>
    <n v="1.056"/>
    <n v="3731"/>
    <n v="69"/>
    <n v="0.81599999999999995"/>
    <n v="3.5000000000000003E-2"/>
    <n v="1.9519000000000001E-4"/>
    <n v="0.99980000000000002"/>
  </r>
  <r>
    <n v="720799608"/>
    <x v="0"/>
    <x v="12"/>
    <x v="1"/>
    <n v="2"/>
    <x v="1"/>
    <s v="Married"/>
    <x v="3"/>
    <s v="Blue"/>
    <n v="49"/>
    <x v="0"/>
    <x v="0"/>
    <n v="2"/>
    <x v="2009"/>
    <x v="721"/>
    <n v="1657"/>
    <n v="0.49099999999999999"/>
    <n v="1621"/>
    <n v="32"/>
    <n v="0.39100000000000001"/>
    <n v="0.50900000000000001"/>
    <n v="5.5077000000000001E-5"/>
    <n v="0.99994000000000005"/>
  </r>
  <r>
    <n v="714112383"/>
    <x v="0"/>
    <x v="20"/>
    <x v="0"/>
    <n v="2"/>
    <x v="1"/>
    <s v="Married"/>
    <x v="4"/>
    <s v="Blue"/>
    <n v="43"/>
    <x v="1"/>
    <x v="3"/>
    <n v="2"/>
    <x v="2279"/>
    <x v="1270"/>
    <n v="3547"/>
    <n v="0.57899999999999996"/>
    <n v="1380"/>
    <n v="30"/>
    <n v="0.66700000000000004"/>
    <n v="0.39700000000000002"/>
    <n v="1.7987E-4"/>
    <n v="0.99982000000000004"/>
  </r>
  <r>
    <n v="717994608"/>
    <x v="0"/>
    <x v="2"/>
    <x v="0"/>
    <n v="0"/>
    <x v="1"/>
    <s v="Married"/>
    <x v="2"/>
    <s v="Blue"/>
    <n v="40"/>
    <x v="2"/>
    <x v="3"/>
    <n v="2"/>
    <x v="2280"/>
    <x v="2"/>
    <n v="7158"/>
    <n v="0.90400000000000003"/>
    <n v="2113"/>
    <n v="60"/>
    <n v="0.875"/>
    <n v="0"/>
    <n v="1.5435000000000001E-4"/>
    <n v="0.99985000000000002"/>
  </r>
  <r>
    <n v="798558783"/>
    <x v="0"/>
    <x v="15"/>
    <x v="0"/>
    <n v="3"/>
    <x v="1"/>
    <s v="Married"/>
    <x v="1"/>
    <s v="Blue"/>
    <n v="41"/>
    <x v="1"/>
    <x v="0"/>
    <n v="4"/>
    <x v="2281"/>
    <x v="501"/>
    <n v="4086"/>
    <n v="0.55100000000000005"/>
    <n v="3732"/>
    <n v="75"/>
    <n v="0.53100000000000003"/>
    <n v="0.3"/>
    <n v="1.6399000000000001E-4"/>
    <n v="0.99983999999999995"/>
  </r>
  <r>
    <n v="716875083"/>
    <x v="0"/>
    <x v="39"/>
    <x v="1"/>
    <n v="0"/>
    <x v="0"/>
    <s v="Single"/>
    <x v="3"/>
    <s v="Blue"/>
    <n v="36"/>
    <x v="1"/>
    <x v="3"/>
    <n v="4"/>
    <x v="2282"/>
    <x v="2"/>
    <n v="4152"/>
    <n v="0.80400000000000005"/>
    <n v="2351"/>
    <n v="42"/>
    <n v="0.312"/>
    <n v="0"/>
    <n v="4.3049000000000001E-4"/>
    <n v="0.99956999999999996"/>
  </r>
  <r>
    <n v="714603558"/>
    <x v="0"/>
    <x v="6"/>
    <x v="0"/>
    <n v="2"/>
    <x v="0"/>
    <s v="Single"/>
    <x v="3"/>
    <s v="Blue"/>
    <n v="24"/>
    <x v="1"/>
    <x v="2"/>
    <n v="3"/>
    <x v="2283"/>
    <x v="507"/>
    <n v="9941"/>
    <n v="0.86899999999999999"/>
    <n v="2007"/>
    <n v="46"/>
    <n v="1"/>
    <n v="0.15"/>
    <n v="1.861E-4"/>
    <n v="0.99980999999999998"/>
  </r>
  <r>
    <n v="789903708"/>
    <x v="0"/>
    <x v="0"/>
    <x v="1"/>
    <n v="2"/>
    <x v="2"/>
    <s v="Single"/>
    <x v="3"/>
    <s v="Blue"/>
    <n v="35"/>
    <x v="1"/>
    <x v="3"/>
    <n v="2"/>
    <x v="2284"/>
    <x v="923"/>
    <n v="2943"/>
    <n v="0.60399999999999998"/>
    <n v="3968"/>
    <n v="68"/>
    <n v="0.61899999999999999"/>
    <n v="0.34699999999999998"/>
    <n v="1.8494E-4"/>
    <n v="0.99982000000000004"/>
  </r>
  <r>
    <n v="801989733"/>
    <x v="0"/>
    <x v="22"/>
    <x v="0"/>
    <n v="2"/>
    <x v="2"/>
    <s v="Single"/>
    <x v="0"/>
    <s v="Blue"/>
    <n v="48"/>
    <x v="1"/>
    <x v="3"/>
    <n v="2"/>
    <x v="1204"/>
    <x v="1271"/>
    <n v="6474"/>
    <n v="1.101"/>
    <n v="3915"/>
    <n v="76"/>
    <n v="0.61699999999999999"/>
    <n v="0.156"/>
    <n v="1.8494E-4"/>
    <n v="0.99982000000000004"/>
  </r>
  <r>
    <n v="789504183"/>
    <x v="0"/>
    <x v="6"/>
    <x v="0"/>
    <n v="4"/>
    <x v="1"/>
    <s v="Single"/>
    <x v="4"/>
    <s v="Blue"/>
    <n v="28"/>
    <x v="3"/>
    <x v="3"/>
    <n v="4"/>
    <x v="6"/>
    <x v="2"/>
    <n v="34516"/>
    <n v="0.57199999999999995"/>
    <n v="2574"/>
    <n v="62"/>
    <n v="0.77100000000000002"/>
    <n v="0"/>
    <n v="5.4115000000000001E-4"/>
    <n v="0.99946000000000002"/>
  </r>
  <r>
    <n v="714574083"/>
    <x v="0"/>
    <x v="36"/>
    <x v="1"/>
    <n v="3"/>
    <x v="1"/>
    <s v="Single"/>
    <x v="1"/>
    <s v="Blue"/>
    <n v="31"/>
    <x v="3"/>
    <x v="2"/>
    <n v="3"/>
    <x v="1213"/>
    <x v="952"/>
    <n v="778"/>
    <n v="0.67"/>
    <n v="2511"/>
    <n v="51"/>
    <n v="0.7"/>
    <n v="0.73499999999999999"/>
    <n v="1.9864000000000001E-4"/>
    <n v="0.99980000000000002"/>
  </r>
  <r>
    <n v="717978033"/>
    <x v="0"/>
    <x v="36"/>
    <x v="1"/>
    <n v="1"/>
    <x v="0"/>
    <s v="Single"/>
    <x v="1"/>
    <s v="Blue"/>
    <n v="36"/>
    <x v="0"/>
    <x v="3"/>
    <n v="4"/>
    <x v="2285"/>
    <x v="1085"/>
    <n v="3685"/>
    <n v="0.73199999999999998"/>
    <n v="2822"/>
    <n v="73"/>
    <n v="0.65900000000000003"/>
    <n v="0.29899999999999999"/>
    <n v="4.7085999999999997E-4"/>
    <n v="0.99953000000000003"/>
  </r>
  <r>
    <n v="711256908"/>
    <x v="0"/>
    <x v="28"/>
    <x v="0"/>
    <n v="2"/>
    <x v="0"/>
    <s v="Single"/>
    <x v="0"/>
    <s v="Blue"/>
    <n v="28"/>
    <x v="1"/>
    <x v="3"/>
    <n v="3"/>
    <x v="2286"/>
    <x v="895"/>
    <n v="9374"/>
    <n v="0.69899999999999995"/>
    <n v="3695"/>
    <n v="81"/>
    <n v="0.65300000000000002"/>
    <n v="9.2999999999999999E-2"/>
    <n v="2.9408E-4"/>
    <n v="0.99970999999999999"/>
  </r>
  <r>
    <n v="721023708"/>
    <x v="0"/>
    <x v="15"/>
    <x v="0"/>
    <n v="4"/>
    <x v="2"/>
    <s v="Married"/>
    <x v="0"/>
    <s v="Blue"/>
    <n v="36"/>
    <x v="3"/>
    <x v="3"/>
    <n v="3"/>
    <x v="2287"/>
    <x v="2"/>
    <n v="17557"/>
    <n v="0.66700000000000004"/>
    <n v="2142"/>
    <n v="62"/>
    <n v="0.378"/>
    <n v="0"/>
    <n v="3.2620000000000001E-4"/>
    <n v="0.99966999999999995"/>
  </r>
  <r>
    <n v="714522258"/>
    <x v="0"/>
    <x v="10"/>
    <x v="1"/>
    <n v="2"/>
    <x v="1"/>
    <s v="Married"/>
    <x v="1"/>
    <s v="Blue"/>
    <n v="48"/>
    <x v="1"/>
    <x v="3"/>
    <n v="2"/>
    <x v="2288"/>
    <x v="726"/>
    <n v="2776"/>
    <n v="0.47499999999999998"/>
    <n v="1596"/>
    <n v="37"/>
    <n v="0.42299999999999999"/>
    <n v="0.36399999999999999"/>
    <n v="1.7987E-4"/>
    <n v="0.99982000000000004"/>
  </r>
  <r>
    <n v="714247458"/>
    <x v="0"/>
    <x v="10"/>
    <x v="1"/>
    <n v="4"/>
    <x v="2"/>
    <s v="Single"/>
    <x v="5"/>
    <s v="Blue"/>
    <n v="46"/>
    <x v="1"/>
    <x v="2"/>
    <n v="2"/>
    <x v="2289"/>
    <x v="1122"/>
    <n v="5761"/>
    <n v="0.40600000000000003"/>
    <n v="3271"/>
    <n v="71"/>
    <n v="0.54300000000000004"/>
    <n v="0.28299999999999997"/>
    <n v="1.2274000000000001E-4"/>
    <n v="0.99987999999999999"/>
  </r>
  <r>
    <n v="780416433"/>
    <x v="0"/>
    <x v="25"/>
    <x v="0"/>
    <n v="2"/>
    <x v="3"/>
    <s v="Married"/>
    <x v="1"/>
    <s v="Blue"/>
    <n v="25"/>
    <x v="2"/>
    <x v="0"/>
    <n v="3"/>
    <x v="2290"/>
    <x v="1272"/>
    <n v="8006"/>
    <n v="1.0720000000000001"/>
    <n v="2169"/>
    <n v="38"/>
    <n v="0.65200000000000002"/>
    <n v="8.4000000000000005E-2"/>
    <n v="1.0183000000000001E-4"/>
    <n v="0.99990000000000001"/>
  </r>
  <r>
    <n v="713644758"/>
    <x v="0"/>
    <x v="1"/>
    <x v="0"/>
    <n v="3"/>
    <x v="1"/>
    <s v="Single"/>
    <x v="4"/>
    <s v="Blue"/>
    <n v="36"/>
    <x v="1"/>
    <x v="2"/>
    <n v="3"/>
    <x v="2291"/>
    <x v="857"/>
    <n v="6501"/>
    <n v="0.66400000000000003"/>
    <n v="4098"/>
    <n v="74"/>
    <n v="0.54200000000000004"/>
    <n v="0.23599999999999999"/>
    <n v="1.9864000000000001E-4"/>
    <n v="0.99980000000000002"/>
  </r>
  <r>
    <n v="712700358"/>
    <x v="0"/>
    <x v="36"/>
    <x v="1"/>
    <n v="4"/>
    <x v="2"/>
    <s v="Single"/>
    <x v="1"/>
    <s v="Blue"/>
    <n v="26"/>
    <x v="2"/>
    <x v="3"/>
    <n v="2"/>
    <x v="1151"/>
    <x v="649"/>
    <n v="625"/>
    <n v="0.67100000000000004"/>
    <n v="2411"/>
    <n v="60"/>
    <n v="0.71399999999999997"/>
    <n v="0.68799999999999994"/>
    <n v="1.9395999999999999E-4"/>
    <n v="0.99980999999999998"/>
  </r>
  <r>
    <n v="779873508"/>
    <x v="0"/>
    <x v="2"/>
    <x v="1"/>
    <n v="0"/>
    <x v="0"/>
    <s v="Married"/>
    <x v="1"/>
    <s v="Blue"/>
    <n v="35"/>
    <x v="0"/>
    <x v="3"/>
    <n v="4"/>
    <x v="2292"/>
    <x v="837"/>
    <n v="1317"/>
    <n v="1.018"/>
    <n v="3607"/>
    <n v="60"/>
    <n v="0.93500000000000005"/>
    <n v="0.57999999999999996"/>
    <n v="4.3049000000000001E-4"/>
    <n v="0.99956999999999996"/>
  </r>
  <r>
    <n v="779342958"/>
    <x v="0"/>
    <x v="39"/>
    <x v="1"/>
    <n v="0"/>
    <x v="4"/>
    <s v="Married"/>
    <x v="3"/>
    <s v="Blue"/>
    <n v="13"/>
    <x v="4"/>
    <x v="3"/>
    <n v="3"/>
    <x v="2293"/>
    <x v="818"/>
    <n v="940"/>
    <n v="0.90600000000000003"/>
    <n v="3625"/>
    <n v="85"/>
    <n v="0.63500000000000001"/>
    <n v="0.53200000000000003"/>
    <n v="2.5239000000000001E-4"/>
    <n v="0.99975000000000003"/>
  </r>
  <r>
    <n v="711738333"/>
    <x v="0"/>
    <x v="37"/>
    <x v="0"/>
    <n v="2"/>
    <x v="1"/>
    <s v="Married"/>
    <x v="2"/>
    <s v="Blue"/>
    <n v="23"/>
    <x v="1"/>
    <x v="2"/>
    <n v="3"/>
    <x v="304"/>
    <x v="690"/>
    <n v="5791"/>
    <n v="1.2749999999999999"/>
    <n v="2361"/>
    <n v="45"/>
    <n v="0.875"/>
    <n v="0.23499999999999999"/>
    <n v="1.9143E-4"/>
    <n v="0.99980999999999998"/>
  </r>
  <r>
    <n v="709413933"/>
    <x v="1"/>
    <x v="10"/>
    <x v="0"/>
    <n v="2"/>
    <x v="0"/>
    <s v="Single"/>
    <x v="3"/>
    <s v="Blue"/>
    <n v="40"/>
    <x v="4"/>
    <x v="4"/>
    <n v="4"/>
    <x v="2294"/>
    <x v="749"/>
    <n v="1730"/>
    <n v="0.59199999999999997"/>
    <n v="1920"/>
    <n v="46"/>
    <n v="0.58599999999999997"/>
    <n v="0.27300000000000002"/>
    <n v="0.99748000000000003"/>
    <n v="2.5177699999999999E-3"/>
  </r>
  <r>
    <n v="720323208"/>
    <x v="0"/>
    <x v="29"/>
    <x v="0"/>
    <n v="2"/>
    <x v="1"/>
    <s v="Married"/>
    <x v="4"/>
    <s v="Silver"/>
    <n v="31"/>
    <x v="1"/>
    <x v="2"/>
    <n v="4"/>
    <x v="6"/>
    <x v="1273"/>
    <n v="32118"/>
    <n v="0.91700000000000004"/>
    <n v="4976"/>
    <n v="88"/>
    <n v="0.69199999999999995"/>
    <n v="6.9000000000000006E-2"/>
    <n v="2.9506999999999998E-4"/>
    <n v="0.99970000000000003"/>
  </r>
  <r>
    <n v="708132783"/>
    <x v="0"/>
    <x v="15"/>
    <x v="1"/>
    <n v="3"/>
    <x v="2"/>
    <s v="Single"/>
    <x v="5"/>
    <s v="Blue"/>
    <n v="42"/>
    <x v="1"/>
    <x v="2"/>
    <n v="2"/>
    <x v="2295"/>
    <x v="1274"/>
    <n v="15232"/>
    <n v="0.84899999999999998"/>
    <n v="3929"/>
    <n v="71"/>
    <n v="0.73199999999999998"/>
    <n v="7.1999999999999995E-2"/>
    <n v="1.2144E-4"/>
    <n v="0.99987999999999999"/>
  </r>
  <r>
    <n v="713372583"/>
    <x v="0"/>
    <x v="8"/>
    <x v="1"/>
    <n v="4"/>
    <x v="0"/>
    <s v="Single"/>
    <x v="1"/>
    <s v="Blue"/>
    <n v="19"/>
    <x v="3"/>
    <x v="2"/>
    <n v="0"/>
    <x v="21"/>
    <x v="2"/>
    <n v="1438.3"/>
    <n v="0.67600000000000005"/>
    <n v="3786"/>
    <n v="67"/>
    <n v="0.52300000000000002"/>
    <n v="0"/>
    <n v="4.2806000000000003E-5"/>
    <n v="0.99995999999999996"/>
  </r>
  <r>
    <n v="710092683"/>
    <x v="0"/>
    <x v="25"/>
    <x v="0"/>
    <n v="2"/>
    <x v="4"/>
    <s v="Married"/>
    <x v="2"/>
    <s v="Blue"/>
    <n v="30"/>
    <x v="4"/>
    <x v="3"/>
    <n v="2"/>
    <x v="799"/>
    <x v="569"/>
    <n v="2314"/>
    <n v="0.56999999999999995"/>
    <n v="1837"/>
    <n v="47"/>
    <n v="0.74099999999999999"/>
    <n v="0.38"/>
    <n v="1.7488000000000001E-4"/>
    <n v="0.99983"/>
  </r>
  <r>
    <n v="779284833"/>
    <x v="0"/>
    <x v="22"/>
    <x v="0"/>
    <n v="2"/>
    <x v="5"/>
    <s v="Single"/>
    <x v="0"/>
    <s v="Blue"/>
    <n v="37"/>
    <x v="3"/>
    <x v="3"/>
    <n v="1"/>
    <x v="2296"/>
    <x v="273"/>
    <n v="20328"/>
    <n v="0.75800000000000001"/>
    <n v="3591"/>
    <n v="63"/>
    <n v="0.75"/>
    <n v="8.1000000000000003E-2"/>
    <n v="1.2763999999999999E-4"/>
    <n v="0.99987000000000004"/>
  </r>
  <r>
    <n v="713426358"/>
    <x v="0"/>
    <x v="43"/>
    <x v="1"/>
    <n v="0"/>
    <x v="4"/>
    <s v="Married"/>
    <x v="5"/>
    <s v="Blue"/>
    <n v="36"/>
    <x v="3"/>
    <x v="2"/>
    <n v="3"/>
    <x v="2297"/>
    <x v="2"/>
    <n v="5685"/>
    <n v="1.3340000000000001"/>
    <n v="2395"/>
    <n v="62"/>
    <n v="1"/>
    <n v="0"/>
    <n v="1.5971E-4"/>
    <n v="0.99983999999999995"/>
  </r>
  <r>
    <n v="717132633"/>
    <x v="0"/>
    <x v="16"/>
    <x v="0"/>
    <n v="0"/>
    <x v="2"/>
    <s v="Single"/>
    <x v="3"/>
    <s v="Blue"/>
    <n v="50"/>
    <x v="3"/>
    <x v="2"/>
    <n v="2"/>
    <x v="2298"/>
    <x v="381"/>
    <n v="5882"/>
    <n v="1.236"/>
    <n v="3066"/>
    <n v="61"/>
    <n v="0.69399999999999995"/>
    <n v="0.2"/>
    <n v="1.0043E-4"/>
    <n v="0.99990000000000001"/>
  </r>
  <r>
    <n v="714967233"/>
    <x v="1"/>
    <x v="27"/>
    <x v="0"/>
    <n v="2"/>
    <x v="6"/>
    <s v="Married"/>
    <x v="4"/>
    <s v="Blue"/>
    <n v="34"/>
    <x v="3"/>
    <x v="2"/>
    <n v="3"/>
    <x v="2299"/>
    <x v="2"/>
    <n v="11188"/>
    <n v="0.65800000000000003"/>
    <n v="2109"/>
    <n v="47"/>
    <n v="0.621"/>
    <n v="0"/>
    <n v="0.99639999999999995"/>
    <n v="3.5960300000000001E-3"/>
  </r>
  <r>
    <n v="767587833"/>
    <x v="0"/>
    <x v="4"/>
    <x v="0"/>
    <n v="3"/>
    <x v="3"/>
    <s v="Single"/>
    <x v="4"/>
    <s v="Blue"/>
    <n v="37"/>
    <x v="3"/>
    <x v="0"/>
    <n v="5"/>
    <x v="2300"/>
    <x v="1275"/>
    <n v="1138"/>
    <n v="0.73899999999999999"/>
    <n v="4599"/>
    <n v="75"/>
    <n v="0.47099999999999997"/>
    <n v="0.68799999999999994"/>
    <n v="3.1189E-4"/>
    <n v="0.99968999999999997"/>
  </r>
  <r>
    <n v="714954033"/>
    <x v="0"/>
    <x v="41"/>
    <x v="1"/>
    <n v="0"/>
    <x v="5"/>
    <s v="Single"/>
    <x v="1"/>
    <s v="Blue"/>
    <n v="36"/>
    <x v="0"/>
    <x v="2"/>
    <n v="3"/>
    <x v="2301"/>
    <x v="877"/>
    <n v="3853"/>
    <n v="0.83"/>
    <n v="2675"/>
    <n v="57"/>
    <n v="0.629"/>
    <n v="0.24099999999999999"/>
    <n v="1.9330000000000001E-4"/>
    <n v="0.99980999999999998"/>
  </r>
  <r>
    <n v="716154258"/>
    <x v="0"/>
    <x v="7"/>
    <x v="0"/>
    <n v="4"/>
    <x v="6"/>
    <s v="Unknown"/>
    <x v="0"/>
    <s v="Silver"/>
    <n v="38"/>
    <x v="3"/>
    <x v="2"/>
    <n v="2"/>
    <x v="2302"/>
    <x v="538"/>
    <n v="31176"/>
    <n v="0.94099999999999995"/>
    <n v="2023"/>
    <n v="37"/>
    <n v="0.54200000000000004"/>
    <n v="4.4999999999999998E-2"/>
    <n v="1.5608000000000001E-4"/>
    <n v="0.99983999999999995"/>
  </r>
  <r>
    <n v="755399433"/>
    <x v="0"/>
    <x v="29"/>
    <x v="0"/>
    <n v="3"/>
    <x v="2"/>
    <s v="Married"/>
    <x v="2"/>
    <s v="Blue"/>
    <n v="36"/>
    <x v="1"/>
    <x v="0"/>
    <n v="2"/>
    <x v="2303"/>
    <x v="81"/>
    <n v="27708"/>
    <n v="0.622"/>
    <n v="4549"/>
    <n v="68"/>
    <n v="0.65900000000000003"/>
    <n v="3.2000000000000001E-2"/>
    <n v="5.8763E-5"/>
    <n v="0.99994000000000005"/>
  </r>
  <r>
    <n v="709876008"/>
    <x v="0"/>
    <x v="1"/>
    <x v="1"/>
    <n v="2"/>
    <x v="5"/>
    <s v="Single"/>
    <x v="1"/>
    <s v="Blue"/>
    <n v="36"/>
    <x v="3"/>
    <x v="0"/>
    <n v="3"/>
    <x v="2304"/>
    <x v="735"/>
    <n v="1941"/>
    <n v="0.59699999999999998"/>
    <n v="1803"/>
    <n v="49"/>
    <n v="1.1299999999999999"/>
    <n v="0.43099999999999999"/>
    <n v="1.0900000000000001E-4"/>
    <n v="0.99988999999999995"/>
  </r>
  <r>
    <n v="709918158"/>
    <x v="0"/>
    <x v="29"/>
    <x v="0"/>
    <n v="3"/>
    <x v="0"/>
    <s v="Married"/>
    <x v="2"/>
    <s v="Blue"/>
    <n v="23"/>
    <x v="0"/>
    <x v="4"/>
    <n v="1"/>
    <x v="2305"/>
    <x v="2"/>
    <n v="12315"/>
    <n v="0.89500000000000002"/>
    <n v="2028"/>
    <n v="51"/>
    <n v="0.54500000000000004"/>
    <n v="0"/>
    <n v="8.6380999999999998E-5"/>
    <n v="0.99990999999999997"/>
  </r>
  <r>
    <n v="713350908"/>
    <x v="0"/>
    <x v="13"/>
    <x v="1"/>
    <n v="2"/>
    <x v="2"/>
    <s v="Married"/>
    <x v="3"/>
    <s v="Blue"/>
    <n v="36"/>
    <x v="0"/>
    <x v="3"/>
    <n v="3"/>
    <x v="2306"/>
    <x v="236"/>
    <n v="778"/>
    <n v="0.69199999999999995"/>
    <n v="3636"/>
    <n v="68"/>
    <n v="0.7"/>
    <n v="0.71099999999999997"/>
    <n v="3.1104E-4"/>
    <n v="0.99968999999999997"/>
  </r>
  <r>
    <n v="715759458"/>
    <x v="0"/>
    <x v="29"/>
    <x v="0"/>
    <n v="3"/>
    <x v="1"/>
    <s v="Single"/>
    <x v="2"/>
    <s v="Blue"/>
    <n v="31"/>
    <x v="1"/>
    <x v="2"/>
    <n v="4"/>
    <x v="2307"/>
    <x v="2"/>
    <n v="12165"/>
    <n v="1.1599999999999999"/>
    <n v="4066"/>
    <n v="74"/>
    <n v="0.68200000000000005"/>
    <n v="0"/>
    <n v="3.3886000000000002E-4"/>
    <n v="0.99965999999999999"/>
  </r>
  <r>
    <n v="713976258"/>
    <x v="0"/>
    <x v="2"/>
    <x v="1"/>
    <n v="3"/>
    <x v="1"/>
    <s v="Single"/>
    <x v="1"/>
    <s v="Blue"/>
    <n v="46"/>
    <x v="2"/>
    <x v="0"/>
    <n v="3"/>
    <x v="2308"/>
    <x v="489"/>
    <n v="803"/>
    <n v="1.202"/>
    <n v="3102"/>
    <n v="63"/>
    <n v="0.70299999999999996"/>
    <n v="0.55200000000000005"/>
    <n v="9.6125999999999994E-5"/>
    <n v="0.99990000000000001"/>
  </r>
  <r>
    <n v="790174608"/>
    <x v="0"/>
    <x v="6"/>
    <x v="0"/>
    <n v="1"/>
    <x v="6"/>
    <s v="Single"/>
    <x v="2"/>
    <s v="Blue"/>
    <n v="30"/>
    <x v="1"/>
    <x v="3"/>
    <n v="2"/>
    <x v="2309"/>
    <x v="1131"/>
    <n v="18119"/>
    <n v="0.76400000000000001"/>
    <n v="2660"/>
    <n v="70"/>
    <n v="0.79500000000000004"/>
    <n v="6.0999999999999999E-2"/>
    <n v="2.4431000000000002E-4"/>
    <n v="0.99975999999999998"/>
  </r>
  <r>
    <n v="771335358"/>
    <x v="0"/>
    <x v="6"/>
    <x v="0"/>
    <n v="2"/>
    <x v="4"/>
    <s v="Divorced"/>
    <x v="3"/>
    <s v="Blue"/>
    <n v="24"/>
    <x v="3"/>
    <x v="3"/>
    <n v="4"/>
    <x v="2310"/>
    <x v="352"/>
    <n v="6022"/>
    <n v="0.82599999999999996"/>
    <n v="3161"/>
    <n v="54"/>
    <n v="0.68799999999999994"/>
    <n v="0.25800000000000001"/>
    <n v="5.0168000000000001E-4"/>
    <n v="0.99950000000000006"/>
  </r>
  <r>
    <n v="708382083"/>
    <x v="0"/>
    <x v="1"/>
    <x v="0"/>
    <n v="5"/>
    <x v="0"/>
    <s v="Married"/>
    <x v="2"/>
    <s v="Blue"/>
    <n v="36"/>
    <x v="1"/>
    <x v="2"/>
    <n v="2"/>
    <x v="2311"/>
    <x v="2"/>
    <n v="2292"/>
    <n v="0.97599999999999998"/>
    <n v="2584"/>
    <n v="60"/>
    <n v="0.5"/>
    <n v="0"/>
    <n v="1.1423E-4"/>
    <n v="0.99988999999999995"/>
  </r>
  <r>
    <n v="771829758"/>
    <x v="0"/>
    <x v="36"/>
    <x v="0"/>
    <n v="3"/>
    <x v="2"/>
    <s v="Married"/>
    <x v="2"/>
    <s v="Blue"/>
    <n v="25"/>
    <x v="1"/>
    <x v="3"/>
    <n v="3"/>
    <x v="2312"/>
    <x v="519"/>
    <n v="20089"/>
    <n v="0.60299999999999998"/>
    <n v="2143"/>
    <n v="46"/>
    <n v="0.58599999999999997"/>
    <n v="6.3E-2"/>
    <n v="3.2275000000000001E-4"/>
    <n v="0.99968000000000001"/>
  </r>
  <r>
    <n v="767333808"/>
    <x v="0"/>
    <x v="24"/>
    <x v="1"/>
    <n v="2"/>
    <x v="1"/>
    <s v="Unknown"/>
    <x v="1"/>
    <s v="Blue"/>
    <n v="43"/>
    <x v="0"/>
    <x v="3"/>
    <n v="4"/>
    <x v="2313"/>
    <x v="2"/>
    <n v="3424"/>
    <n v="0.76500000000000001"/>
    <n v="4929"/>
    <n v="74"/>
    <n v="0.57399999999999995"/>
    <n v="0"/>
    <n v="5.1599999999999997E-4"/>
    <n v="0.99948000000000004"/>
  </r>
  <r>
    <n v="721385433"/>
    <x v="0"/>
    <x v="30"/>
    <x v="0"/>
    <n v="0"/>
    <x v="3"/>
    <s v="Married"/>
    <x v="1"/>
    <s v="Blue"/>
    <n v="51"/>
    <x v="3"/>
    <x v="3"/>
    <n v="4"/>
    <x v="2314"/>
    <x v="913"/>
    <n v="1586"/>
    <n v="0.372"/>
    <n v="1662"/>
    <n v="39"/>
    <n v="0.625"/>
    <n v="0.43099999999999999"/>
    <n v="4.8673E-4"/>
    <n v="0.99951000000000001"/>
  </r>
  <r>
    <n v="794293908"/>
    <x v="0"/>
    <x v="36"/>
    <x v="1"/>
    <n v="3"/>
    <x v="4"/>
    <s v="Single"/>
    <x v="5"/>
    <s v="Blue"/>
    <n v="30"/>
    <x v="3"/>
    <x v="2"/>
    <n v="3"/>
    <x v="2315"/>
    <x v="538"/>
    <n v="7214"/>
    <n v="1.002"/>
    <n v="2847"/>
    <n v="67"/>
    <n v="0.97099999999999997"/>
    <n v="0.17"/>
    <n v="1.9312999999999999E-4"/>
    <n v="0.99980999999999998"/>
  </r>
  <r>
    <n v="720409608"/>
    <x v="0"/>
    <x v="0"/>
    <x v="0"/>
    <n v="3"/>
    <x v="0"/>
    <s v="Married"/>
    <x v="4"/>
    <s v="Blue"/>
    <n v="35"/>
    <x v="1"/>
    <x v="2"/>
    <n v="3"/>
    <x v="2316"/>
    <x v="1077"/>
    <n v="30472"/>
    <n v="0.621"/>
    <n v="1717"/>
    <n v="39"/>
    <n v="0.69599999999999995"/>
    <n v="6.0999999999999999E-2"/>
    <n v="1.9311E-4"/>
    <n v="0.99980999999999998"/>
  </r>
  <r>
    <n v="717830583"/>
    <x v="0"/>
    <x v="13"/>
    <x v="0"/>
    <n v="2"/>
    <x v="1"/>
    <s v="Married"/>
    <x v="2"/>
    <s v="Blue"/>
    <n v="36"/>
    <x v="1"/>
    <x v="3"/>
    <n v="3"/>
    <x v="2317"/>
    <x v="1276"/>
    <n v="6993"/>
    <n v="0.64900000000000002"/>
    <n v="4101"/>
    <n v="88"/>
    <n v="0.63"/>
    <n v="0.23400000000000001"/>
    <n v="3.0250999999999998E-4"/>
    <n v="0.99970000000000003"/>
  </r>
  <r>
    <n v="715455708"/>
    <x v="0"/>
    <x v="15"/>
    <x v="0"/>
    <n v="3"/>
    <x v="1"/>
    <s v="Single"/>
    <x v="2"/>
    <s v="Blue"/>
    <n v="37"/>
    <x v="3"/>
    <x v="3"/>
    <n v="2"/>
    <x v="2318"/>
    <x v="51"/>
    <n v="3648"/>
    <n v="0.91"/>
    <n v="2361"/>
    <n v="49"/>
    <n v="0.63300000000000001"/>
    <n v="0.28699999999999998"/>
    <n v="1.8665000000000001E-4"/>
    <n v="0.99980999999999998"/>
  </r>
  <r>
    <n v="719108358"/>
    <x v="0"/>
    <x v="28"/>
    <x v="0"/>
    <n v="2"/>
    <x v="5"/>
    <s v="Married"/>
    <x v="2"/>
    <s v="Blue"/>
    <n v="31"/>
    <x v="0"/>
    <x v="2"/>
    <n v="1"/>
    <x v="2319"/>
    <x v="3"/>
    <n v="16457"/>
    <n v="1.369"/>
    <n v="2783"/>
    <n v="56"/>
    <n v="1"/>
    <n v="0.13300000000000001"/>
    <n v="8.0766999999999994E-5"/>
    <n v="0.99992000000000003"/>
  </r>
  <r>
    <n v="769323183"/>
    <x v="0"/>
    <x v="2"/>
    <x v="0"/>
    <n v="4"/>
    <x v="2"/>
    <s v="Single"/>
    <x v="4"/>
    <s v="Blue"/>
    <n v="45"/>
    <x v="1"/>
    <x v="2"/>
    <n v="3"/>
    <x v="2320"/>
    <x v="3"/>
    <n v="9584"/>
    <n v="0.73299999999999998"/>
    <n v="2086"/>
    <n v="44"/>
    <n v="0.76"/>
    <n v="0.20799999999999999"/>
    <n v="2.0642999999999999E-4"/>
    <n v="0.99978999999999996"/>
  </r>
  <r>
    <n v="820020258"/>
    <x v="0"/>
    <x v="22"/>
    <x v="1"/>
    <n v="1"/>
    <x v="0"/>
    <s v="Single"/>
    <x v="3"/>
    <s v="Blue"/>
    <n v="46"/>
    <x v="0"/>
    <x v="3"/>
    <n v="4"/>
    <x v="2321"/>
    <x v="593"/>
    <n v="4417"/>
    <n v="0.82699999999999996"/>
    <n v="1778"/>
    <n v="40"/>
    <n v="0.28999999999999998"/>
    <n v="0.17899999999999999"/>
    <n v="4.7085999999999997E-4"/>
    <n v="0.99953000000000003"/>
  </r>
  <r>
    <n v="719234883"/>
    <x v="0"/>
    <x v="12"/>
    <x v="0"/>
    <n v="3"/>
    <x v="1"/>
    <s v="Single"/>
    <x v="4"/>
    <s v="Blue"/>
    <n v="49"/>
    <x v="0"/>
    <x v="3"/>
    <n v="3"/>
    <x v="2322"/>
    <x v="544"/>
    <n v="30542"/>
    <n v="0.79700000000000004"/>
    <n v="3990"/>
    <n v="88"/>
    <n v="0.76"/>
    <n v="6.5000000000000002E-2"/>
    <n v="3.1389999999999999E-4"/>
    <n v="0.99968999999999997"/>
  </r>
  <r>
    <n v="807349158"/>
    <x v="0"/>
    <x v="36"/>
    <x v="0"/>
    <n v="4"/>
    <x v="6"/>
    <s v="Divorced"/>
    <x v="4"/>
    <s v="Blue"/>
    <n v="31"/>
    <x v="2"/>
    <x v="3"/>
    <n v="4"/>
    <x v="6"/>
    <x v="861"/>
    <n v="33025"/>
    <n v="0.93"/>
    <n v="2243"/>
    <n v="60"/>
    <n v="0.93500000000000005"/>
    <n v="4.2999999999999997E-2"/>
    <n v="7.8293999999999998E-4"/>
    <n v="0.99922"/>
  </r>
  <r>
    <n v="710799783"/>
    <x v="0"/>
    <x v="11"/>
    <x v="0"/>
    <n v="2"/>
    <x v="3"/>
    <s v="Married"/>
    <x v="4"/>
    <s v="Blue"/>
    <n v="36"/>
    <x v="2"/>
    <x v="3"/>
    <n v="4"/>
    <x v="2323"/>
    <x v="153"/>
    <n v="13423"/>
    <n v="1.3919999999999999"/>
    <n v="3143"/>
    <n v="60"/>
    <n v="0.57899999999999996"/>
    <n v="0.11700000000000001"/>
    <n v="5.6716000000000004E-4"/>
    <n v="0.99943000000000004"/>
  </r>
  <r>
    <n v="778456983"/>
    <x v="0"/>
    <x v="25"/>
    <x v="1"/>
    <n v="2"/>
    <x v="3"/>
    <s v="Single"/>
    <x v="1"/>
    <s v="Blue"/>
    <n v="23"/>
    <x v="0"/>
    <x v="3"/>
    <n v="3"/>
    <x v="1937"/>
    <x v="1037"/>
    <n v="1017"/>
    <n v="0.39500000000000002"/>
    <n v="1823"/>
    <n v="49"/>
    <n v="0.36099999999999999"/>
    <n v="0.54200000000000004"/>
    <n v="3.3251E-4"/>
    <n v="0.99966999999999995"/>
  </r>
  <r>
    <n v="708644208"/>
    <x v="0"/>
    <x v="28"/>
    <x v="1"/>
    <n v="2"/>
    <x v="1"/>
    <s v="Single"/>
    <x v="3"/>
    <s v="Blue"/>
    <n v="34"/>
    <x v="0"/>
    <x v="2"/>
    <n v="4"/>
    <x v="2324"/>
    <x v="2"/>
    <n v="5858"/>
    <n v="0.85299999999999998"/>
    <n v="3355"/>
    <n v="77"/>
    <n v="0.60399999999999998"/>
    <n v="0"/>
    <n v="3.2655999999999999E-4"/>
    <n v="0.99966999999999995"/>
  </r>
  <r>
    <n v="711659958"/>
    <x v="0"/>
    <x v="9"/>
    <x v="1"/>
    <n v="0"/>
    <x v="1"/>
    <s v="Married"/>
    <x v="3"/>
    <s v="Blue"/>
    <n v="56"/>
    <x v="2"/>
    <x v="2"/>
    <n v="1"/>
    <x v="2325"/>
    <x v="1277"/>
    <n v="823"/>
    <n v="0.74399999999999999"/>
    <n v="1594"/>
    <n v="36"/>
    <n v="0.89500000000000002"/>
    <n v="0.69399999999999995"/>
    <n v="5.8901999999999999E-5"/>
    <n v="0.99994000000000005"/>
  </r>
  <r>
    <n v="798988983"/>
    <x v="0"/>
    <x v="2"/>
    <x v="1"/>
    <n v="2"/>
    <x v="2"/>
    <s v="Married"/>
    <x v="1"/>
    <s v="Blue"/>
    <n v="45"/>
    <x v="1"/>
    <x v="3"/>
    <n v="2"/>
    <x v="2326"/>
    <x v="70"/>
    <n v="5128"/>
    <n v="0.83"/>
    <n v="3553"/>
    <n v="78"/>
    <n v="0.90200000000000002"/>
    <n v="0.28399999999999997"/>
    <n v="1.8494E-4"/>
    <n v="0.99982000000000004"/>
  </r>
  <r>
    <n v="710760258"/>
    <x v="0"/>
    <x v="24"/>
    <x v="1"/>
    <n v="3"/>
    <x v="0"/>
    <s v="Married"/>
    <x v="1"/>
    <s v="Blue"/>
    <n v="38"/>
    <x v="2"/>
    <x v="3"/>
    <n v="4"/>
    <x v="21"/>
    <x v="2"/>
    <n v="1438.3"/>
    <n v="1.0840000000000001"/>
    <n v="4740"/>
    <n v="81"/>
    <n v="0.65300000000000002"/>
    <n v="0"/>
    <n v="5.2052000000000001E-4"/>
    <n v="0.99948000000000004"/>
  </r>
  <r>
    <n v="799700208"/>
    <x v="0"/>
    <x v="25"/>
    <x v="0"/>
    <n v="2"/>
    <x v="1"/>
    <s v="Single"/>
    <x v="0"/>
    <s v="Silver"/>
    <n v="32"/>
    <x v="0"/>
    <x v="0"/>
    <n v="1"/>
    <x v="2327"/>
    <x v="9"/>
    <n v="25401"/>
    <n v="0.96799999999999997"/>
    <n v="3732"/>
    <n v="70"/>
    <n v="0.79500000000000004"/>
    <n v="5.8999999999999997E-2"/>
    <n v="3.0011000000000001E-5"/>
    <n v="0.99997000000000003"/>
  </r>
  <r>
    <n v="772401933"/>
    <x v="0"/>
    <x v="36"/>
    <x v="1"/>
    <n v="1"/>
    <x v="3"/>
    <s v="Single"/>
    <x v="1"/>
    <s v="Blue"/>
    <n v="26"/>
    <x v="3"/>
    <x v="3"/>
    <n v="2"/>
    <x v="2328"/>
    <x v="2"/>
    <n v="2517"/>
    <n v="0.94599999999999995"/>
    <n v="3569"/>
    <n v="62"/>
    <n v="0.77100000000000002"/>
    <n v="0"/>
    <n v="1.8558E-4"/>
    <n v="0.99980999999999998"/>
  </r>
  <r>
    <n v="787460883"/>
    <x v="1"/>
    <x v="13"/>
    <x v="0"/>
    <n v="3"/>
    <x v="2"/>
    <s v="Married"/>
    <x v="3"/>
    <s v="Blue"/>
    <n v="28"/>
    <x v="3"/>
    <x v="3"/>
    <n v="4"/>
    <x v="2329"/>
    <x v="2"/>
    <n v="11091"/>
    <n v="0.52200000000000002"/>
    <n v="1234"/>
    <n v="34"/>
    <n v="0.308"/>
    <n v="0"/>
    <n v="0.99819000000000002"/>
    <n v="1.8121700000000001E-3"/>
  </r>
  <r>
    <n v="770937183"/>
    <x v="0"/>
    <x v="3"/>
    <x v="1"/>
    <n v="4"/>
    <x v="1"/>
    <s v="Single"/>
    <x v="1"/>
    <s v="Silver"/>
    <n v="27"/>
    <x v="3"/>
    <x v="0"/>
    <n v="2"/>
    <x v="2330"/>
    <x v="1278"/>
    <n v="8661"/>
    <n v="0.84699999999999998"/>
    <n v="3502"/>
    <n v="87"/>
    <n v="0.93300000000000005"/>
    <n v="0.19400000000000001"/>
    <n v="5.2191999999999998E-5"/>
    <n v="0.99995000000000001"/>
  </r>
  <r>
    <n v="715468083"/>
    <x v="0"/>
    <x v="3"/>
    <x v="1"/>
    <n v="2"/>
    <x v="6"/>
    <s v="Married"/>
    <x v="5"/>
    <s v="Silver"/>
    <n v="36"/>
    <x v="3"/>
    <x v="2"/>
    <n v="4"/>
    <x v="6"/>
    <x v="445"/>
    <n v="32830"/>
    <n v="0.56200000000000006"/>
    <n v="3146"/>
    <n v="66"/>
    <n v="0.65"/>
    <n v="4.9000000000000002E-2"/>
    <n v="4.2695999999999999E-4"/>
    <n v="0.99956999999999996"/>
  </r>
  <r>
    <n v="807161508"/>
    <x v="0"/>
    <x v="39"/>
    <x v="0"/>
    <n v="1"/>
    <x v="3"/>
    <s v="Single"/>
    <x v="1"/>
    <s v="Blue"/>
    <n v="20"/>
    <x v="1"/>
    <x v="3"/>
    <n v="2"/>
    <x v="1755"/>
    <x v="174"/>
    <n v="842"/>
    <n v="0.626"/>
    <n v="2804"/>
    <n v="52"/>
    <n v="0.48599999999999999"/>
    <n v="0.67500000000000004"/>
    <n v="1.8558E-4"/>
    <n v="0.99980999999999998"/>
  </r>
  <r>
    <n v="772268058"/>
    <x v="0"/>
    <x v="26"/>
    <x v="1"/>
    <n v="4"/>
    <x v="2"/>
    <s v="Single"/>
    <x v="1"/>
    <s v="Blue"/>
    <n v="35"/>
    <x v="0"/>
    <x v="2"/>
    <n v="3"/>
    <x v="2331"/>
    <x v="735"/>
    <n v="1249"/>
    <n v="0.73699999999999999"/>
    <n v="3129"/>
    <n v="69"/>
    <n v="0.68300000000000005"/>
    <n v="0.54100000000000004"/>
    <n v="2.0642999999999999E-4"/>
    <n v="0.99978999999999996"/>
  </r>
  <r>
    <n v="710166783"/>
    <x v="0"/>
    <x v="1"/>
    <x v="1"/>
    <n v="1"/>
    <x v="1"/>
    <s v="Married"/>
    <x v="1"/>
    <s v="Blue"/>
    <n v="36"/>
    <x v="3"/>
    <x v="3"/>
    <n v="0"/>
    <x v="2332"/>
    <x v="2"/>
    <n v="8228"/>
    <n v="0.94199999999999995"/>
    <n v="4277"/>
    <n v="80"/>
    <n v="0.70199999999999996"/>
    <n v="0"/>
    <n v="6.2281999999999998E-5"/>
    <n v="0.99994000000000005"/>
  </r>
  <r>
    <n v="804820233"/>
    <x v="0"/>
    <x v="25"/>
    <x v="0"/>
    <n v="2"/>
    <x v="3"/>
    <s v="Divorced"/>
    <x v="2"/>
    <s v="Blue"/>
    <n v="33"/>
    <x v="1"/>
    <x v="3"/>
    <n v="2"/>
    <x v="2333"/>
    <x v="1279"/>
    <n v="9996"/>
    <n v="0.56499999999999995"/>
    <n v="2763"/>
    <n v="62"/>
    <n v="0.879"/>
    <n v="0.151"/>
    <n v="1.9771E-4"/>
    <n v="0.99980000000000002"/>
  </r>
  <r>
    <n v="708758658"/>
    <x v="0"/>
    <x v="1"/>
    <x v="0"/>
    <n v="4"/>
    <x v="1"/>
    <s v="Married"/>
    <x v="2"/>
    <s v="Blue"/>
    <n v="39"/>
    <x v="0"/>
    <x v="0"/>
    <n v="1"/>
    <x v="6"/>
    <x v="1280"/>
    <n v="33973"/>
    <n v="0.745"/>
    <n v="3951"/>
    <n v="76"/>
    <n v="0.9"/>
    <n v="1.6E-2"/>
    <n v="3.4832999999999997E-5"/>
    <n v="0.99997000000000003"/>
  </r>
  <r>
    <n v="714011358"/>
    <x v="0"/>
    <x v="25"/>
    <x v="0"/>
    <n v="3"/>
    <x v="1"/>
    <s v="Divorced"/>
    <x v="2"/>
    <s v="Blue"/>
    <n v="24"/>
    <x v="0"/>
    <x v="0"/>
    <n v="3"/>
    <x v="2334"/>
    <x v="2"/>
    <n v="14821"/>
    <n v="0.66100000000000003"/>
    <n v="2876"/>
    <n v="60"/>
    <n v="0.622"/>
    <n v="0"/>
    <n v="9.6125999999999994E-5"/>
    <n v="0.99990000000000001"/>
  </r>
  <r>
    <n v="712401033"/>
    <x v="0"/>
    <x v="36"/>
    <x v="0"/>
    <n v="1"/>
    <x v="3"/>
    <s v="Single"/>
    <x v="1"/>
    <s v="Blue"/>
    <n v="23"/>
    <x v="2"/>
    <x v="3"/>
    <n v="1"/>
    <x v="21"/>
    <x v="1008"/>
    <n v="510.3"/>
    <n v="0.85099999999999998"/>
    <n v="2186"/>
    <n v="59"/>
    <n v="0.68600000000000005"/>
    <n v="0.64500000000000002"/>
    <n v="1.1192E-4"/>
    <n v="0.99988999999999995"/>
  </r>
  <r>
    <n v="771212508"/>
    <x v="0"/>
    <x v="37"/>
    <x v="1"/>
    <n v="2"/>
    <x v="3"/>
    <s v="Single"/>
    <x v="1"/>
    <s v="Blue"/>
    <n v="21"/>
    <x v="1"/>
    <x v="3"/>
    <n v="4"/>
    <x v="2335"/>
    <x v="271"/>
    <n v="4861"/>
    <n v="0.91300000000000003"/>
    <n v="2825"/>
    <n v="93"/>
    <n v="0.82399999999999995"/>
    <n v="0.20699999999999999"/>
    <n v="5.6716000000000004E-4"/>
    <n v="0.99943000000000004"/>
  </r>
  <r>
    <n v="821150958"/>
    <x v="0"/>
    <x v="27"/>
    <x v="0"/>
    <n v="5"/>
    <x v="1"/>
    <s v="Single"/>
    <x v="2"/>
    <s v="Blue"/>
    <n v="47"/>
    <x v="3"/>
    <x v="0"/>
    <n v="1"/>
    <x v="1439"/>
    <x v="1281"/>
    <n v="1382"/>
    <n v="0.60499999999999998"/>
    <n v="3452"/>
    <n v="66"/>
    <n v="0.69199999999999995"/>
    <n v="0.32500000000000001"/>
    <n v="3.4289999999999999E-5"/>
    <n v="0.99997000000000003"/>
  </r>
  <r>
    <n v="792272658"/>
    <x v="0"/>
    <x v="3"/>
    <x v="0"/>
    <n v="3"/>
    <x v="1"/>
    <s v="Single"/>
    <x v="2"/>
    <s v="Blue"/>
    <n v="34"/>
    <x v="3"/>
    <x v="3"/>
    <n v="4"/>
    <x v="2336"/>
    <x v="1024"/>
    <n v="21160"/>
    <n v="0.88400000000000001"/>
    <n v="3756"/>
    <n v="73"/>
    <n v="0.78"/>
    <n v="5.5E-2"/>
    <n v="5.3543000000000004E-4"/>
    <n v="0.99946000000000002"/>
  </r>
  <r>
    <n v="809818008"/>
    <x v="0"/>
    <x v="36"/>
    <x v="0"/>
    <n v="3"/>
    <x v="2"/>
    <s v="Married"/>
    <x v="2"/>
    <s v="Blue"/>
    <n v="31"/>
    <x v="3"/>
    <x v="3"/>
    <n v="5"/>
    <x v="2337"/>
    <x v="1282"/>
    <n v="11273"/>
    <n v="0.57599999999999996"/>
    <n v="2300"/>
    <n v="60"/>
    <n v="0.46300000000000002"/>
    <n v="0.126"/>
    <n v="9.5231000000000005E-4"/>
    <n v="0.99904999999999999"/>
  </r>
  <r>
    <n v="803231058"/>
    <x v="0"/>
    <x v="20"/>
    <x v="0"/>
    <n v="3"/>
    <x v="0"/>
    <s v="Single"/>
    <x v="1"/>
    <s v="Blue"/>
    <n v="47"/>
    <x v="0"/>
    <x v="0"/>
    <n v="1"/>
    <x v="2228"/>
    <x v="733"/>
    <n v="1877"/>
    <n v="0.39300000000000002"/>
    <n v="4294"/>
    <n v="66"/>
    <n v="0.73699999999999999"/>
    <n v="0.44"/>
    <n v="3.3504999999999999E-5"/>
    <n v="0.99997000000000003"/>
  </r>
  <r>
    <n v="715698633"/>
    <x v="0"/>
    <x v="3"/>
    <x v="1"/>
    <n v="2"/>
    <x v="3"/>
    <s v="Married"/>
    <x v="1"/>
    <s v="Blue"/>
    <n v="36"/>
    <x v="3"/>
    <x v="0"/>
    <n v="1"/>
    <x v="2338"/>
    <x v="242"/>
    <n v="2717"/>
    <n v="0.82199999999999995"/>
    <n v="2341"/>
    <n v="57"/>
    <n v="0.54100000000000004"/>
    <n v="0.46700000000000003"/>
    <n v="3.6507999999999997E-5"/>
    <n v="0.99995999999999996"/>
  </r>
  <r>
    <n v="720450108"/>
    <x v="0"/>
    <x v="17"/>
    <x v="0"/>
    <n v="1"/>
    <x v="1"/>
    <s v="Married"/>
    <x v="3"/>
    <s v="Blue"/>
    <n v="44"/>
    <x v="0"/>
    <x v="0"/>
    <n v="1"/>
    <x v="21"/>
    <x v="2"/>
    <n v="1438.3"/>
    <n v="0.57599999999999996"/>
    <n v="1585"/>
    <n v="37"/>
    <n v="0.60899999999999999"/>
    <n v="0"/>
    <n v="3.1176000000000001E-5"/>
    <n v="0.99997000000000003"/>
  </r>
  <r>
    <n v="719076858"/>
    <x v="0"/>
    <x v="37"/>
    <x v="0"/>
    <n v="4"/>
    <x v="4"/>
    <s v="Single"/>
    <x v="0"/>
    <s v="Blue"/>
    <n v="20"/>
    <x v="0"/>
    <x v="0"/>
    <n v="2"/>
    <x v="2012"/>
    <x v="1283"/>
    <n v="213"/>
    <n v="0.82199999999999995"/>
    <n v="2651"/>
    <n v="81"/>
    <n v="0.84099999999999997"/>
    <n v="0.90200000000000002"/>
    <n v="5.6158E-5"/>
    <n v="0.99994000000000005"/>
  </r>
  <r>
    <n v="720016308"/>
    <x v="0"/>
    <x v="16"/>
    <x v="1"/>
    <n v="1"/>
    <x v="3"/>
    <s v="Single"/>
    <x v="1"/>
    <s v="Blue"/>
    <n v="54"/>
    <x v="2"/>
    <x v="2"/>
    <n v="2"/>
    <x v="2339"/>
    <x v="1140"/>
    <n v="608"/>
    <n v="0.67200000000000004"/>
    <n v="4199"/>
    <n v="77"/>
    <n v="0.75"/>
    <n v="0.68400000000000005"/>
    <n v="1.1743000000000001E-4"/>
    <n v="0.99987999999999999"/>
  </r>
  <r>
    <n v="712443558"/>
    <x v="0"/>
    <x v="28"/>
    <x v="1"/>
    <n v="1"/>
    <x v="4"/>
    <s v="Single"/>
    <x v="5"/>
    <s v="Blue"/>
    <n v="36"/>
    <x v="1"/>
    <x v="0"/>
    <n v="1"/>
    <x v="2340"/>
    <x v="2"/>
    <n v="22125"/>
    <n v="0.64500000000000002"/>
    <n v="1994"/>
    <n v="57"/>
    <n v="0.72699999999999998"/>
    <n v="0"/>
    <n v="3.0309999999999999E-5"/>
    <n v="0.99997000000000003"/>
  </r>
  <r>
    <n v="711835758"/>
    <x v="0"/>
    <x v="24"/>
    <x v="0"/>
    <n v="3"/>
    <x v="1"/>
    <s v="Married"/>
    <x v="4"/>
    <s v="Blue"/>
    <n v="42"/>
    <x v="2"/>
    <x v="6"/>
    <n v="3"/>
    <x v="6"/>
    <x v="759"/>
    <n v="32417"/>
    <n v="0.44900000000000001"/>
    <n v="1756"/>
    <n v="35"/>
    <n v="0.25"/>
    <n v="6.0999999999999999E-2"/>
    <n v="3.5060000000000001E-4"/>
    <n v="0.99965000000000004"/>
  </r>
  <r>
    <n v="709284333"/>
    <x v="0"/>
    <x v="36"/>
    <x v="0"/>
    <n v="1"/>
    <x v="2"/>
    <s v="Divorced"/>
    <x v="4"/>
    <s v="Blue"/>
    <n v="28"/>
    <x v="1"/>
    <x v="3"/>
    <n v="2"/>
    <x v="2341"/>
    <x v="1284"/>
    <n v="4144"/>
    <n v="0.66400000000000003"/>
    <n v="2546"/>
    <n v="62"/>
    <n v="0.879"/>
    <n v="0.21199999999999999"/>
    <n v="1.7359999999999999E-4"/>
    <n v="0.99983"/>
  </r>
  <r>
    <n v="788122533"/>
    <x v="0"/>
    <x v="10"/>
    <x v="1"/>
    <n v="1"/>
    <x v="1"/>
    <s v="Married"/>
    <x v="1"/>
    <s v="Blue"/>
    <n v="48"/>
    <x v="1"/>
    <x v="2"/>
    <n v="2"/>
    <x v="21"/>
    <x v="2"/>
    <n v="1438.3"/>
    <n v="0.70599999999999996"/>
    <n v="1336"/>
    <n v="32"/>
    <n v="0.88200000000000001"/>
    <n v="0"/>
    <n v="1.0684E-4"/>
    <n v="0.99988999999999995"/>
  </r>
  <r>
    <n v="709206333"/>
    <x v="1"/>
    <x v="4"/>
    <x v="1"/>
    <n v="4"/>
    <x v="1"/>
    <s v="Single"/>
    <x v="3"/>
    <s v="Blue"/>
    <n v="30"/>
    <x v="3"/>
    <x v="1"/>
    <n v="4"/>
    <x v="2342"/>
    <x v="2"/>
    <n v="4333"/>
    <n v="0.46300000000000002"/>
    <n v="1558"/>
    <n v="40"/>
    <n v="0.53800000000000003"/>
    <n v="0"/>
    <n v="0.99846999999999997"/>
    <n v="1.5258699999999999E-3"/>
  </r>
  <r>
    <n v="713039808"/>
    <x v="0"/>
    <x v="0"/>
    <x v="0"/>
    <n v="4"/>
    <x v="4"/>
    <s v="Married"/>
    <x v="1"/>
    <s v="Blue"/>
    <n v="32"/>
    <x v="3"/>
    <x v="2"/>
    <n v="1"/>
    <x v="2343"/>
    <x v="2"/>
    <n v="6637"/>
    <n v="0.67500000000000004"/>
    <n v="1801"/>
    <n v="48"/>
    <n v="0.6"/>
    <n v="0"/>
    <n v="6.9987999999999995E-5"/>
    <n v="0.99992999999999999"/>
  </r>
  <r>
    <n v="801700233"/>
    <x v="0"/>
    <x v="36"/>
    <x v="0"/>
    <n v="2"/>
    <x v="1"/>
    <s v="Single"/>
    <x v="4"/>
    <s v="Blue"/>
    <n v="28"/>
    <x v="2"/>
    <x v="3"/>
    <n v="0"/>
    <x v="110"/>
    <x v="251"/>
    <n v="712"/>
    <n v="0.77200000000000002"/>
    <n v="3140"/>
    <n v="74"/>
    <n v="0.72099999999999997"/>
    <n v="0.77600000000000002"/>
    <n v="6.6353999999999995E-5"/>
    <n v="0.99992999999999999"/>
  </r>
  <r>
    <n v="716815308"/>
    <x v="0"/>
    <x v="4"/>
    <x v="1"/>
    <n v="2"/>
    <x v="2"/>
    <s v="Married"/>
    <x v="1"/>
    <s v="Blue"/>
    <n v="36"/>
    <x v="2"/>
    <x v="2"/>
    <n v="5"/>
    <x v="2344"/>
    <x v="1016"/>
    <n v="2907"/>
    <n v="1.258"/>
    <n v="3942"/>
    <n v="69"/>
    <n v="0.81599999999999995"/>
    <n v="0.33900000000000002"/>
    <n v="5.8091000000000002E-4"/>
    <n v="0.99941999999999998"/>
  </r>
  <r>
    <n v="821149008"/>
    <x v="1"/>
    <x v="27"/>
    <x v="0"/>
    <n v="2"/>
    <x v="1"/>
    <s v="Single"/>
    <x v="2"/>
    <s v="Blue"/>
    <n v="48"/>
    <x v="1"/>
    <x v="2"/>
    <n v="4"/>
    <x v="6"/>
    <x v="2"/>
    <n v="34516"/>
    <n v="0.53900000000000003"/>
    <n v="1661"/>
    <n v="40"/>
    <n v="0.6"/>
    <n v="0"/>
    <n v="0.99695"/>
    <n v="3.0518899999999998E-3"/>
  </r>
  <r>
    <n v="720580383"/>
    <x v="0"/>
    <x v="24"/>
    <x v="1"/>
    <n v="3"/>
    <x v="1"/>
    <s v="Married"/>
    <x v="1"/>
    <s v="Blue"/>
    <n v="37"/>
    <x v="3"/>
    <x v="2"/>
    <n v="4"/>
    <x v="21"/>
    <x v="2"/>
    <n v="1438.3"/>
    <n v="0.86799999999999999"/>
    <n v="3637"/>
    <n v="80"/>
    <n v="0.86"/>
    <n v="0"/>
    <n v="3.3886000000000002E-4"/>
    <n v="0.99965999999999999"/>
  </r>
  <r>
    <n v="780202908"/>
    <x v="0"/>
    <x v="20"/>
    <x v="1"/>
    <n v="2"/>
    <x v="1"/>
    <s v="Single"/>
    <x v="1"/>
    <s v="Blue"/>
    <n v="43"/>
    <x v="3"/>
    <x v="3"/>
    <n v="4"/>
    <x v="2345"/>
    <x v="287"/>
    <n v="5373"/>
    <n v="0.51300000000000001"/>
    <n v="2833"/>
    <n v="70"/>
    <n v="0.55600000000000005"/>
    <n v="0.216"/>
    <n v="5.1599999999999997E-4"/>
    <n v="0.99948000000000004"/>
  </r>
  <r>
    <n v="787504158"/>
    <x v="0"/>
    <x v="36"/>
    <x v="1"/>
    <n v="0"/>
    <x v="3"/>
    <s v="Married"/>
    <x v="1"/>
    <s v="Blue"/>
    <n v="24"/>
    <x v="2"/>
    <x v="3"/>
    <n v="2"/>
    <x v="2346"/>
    <x v="1285"/>
    <n v="340"/>
    <n v="0.68600000000000005"/>
    <n v="1755"/>
    <n v="42"/>
    <n v="0.44800000000000001"/>
    <n v="0.86799999999999999"/>
    <n v="1.6966E-4"/>
    <n v="0.99983"/>
  </r>
  <r>
    <n v="716183283"/>
    <x v="0"/>
    <x v="44"/>
    <x v="1"/>
    <n v="1"/>
    <x v="4"/>
    <s v="Divorced"/>
    <x v="1"/>
    <s v="Blue"/>
    <n v="15"/>
    <x v="0"/>
    <x v="3"/>
    <n v="2"/>
    <x v="2347"/>
    <x v="856"/>
    <n v="1276"/>
    <n v="1.024"/>
    <n v="3563"/>
    <n v="70"/>
    <n v="0.89200000000000002"/>
    <n v="0.41099999999999998"/>
    <n v="1.6415000000000001E-4"/>
    <n v="0.99983999999999995"/>
  </r>
  <r>
    <n v="824168808"/>
    <x v="0"/>
    <x v="40"/>
    <x v="1"/>
    <n v="1"/>
    <x v="4"/>
    <s v="Divorced"/>
    <x v="5"/>
    <s v="Blue"/>
    <n v="27"/>
    <x v="2"/>
    <x v="4"/>
    <n v="3"/>
    <x v="2348"/>
    <x v="287"/>
    <n v="2167"/>
    <n v="0.76"/>
    <n v="2271"/>
    <n v="60"/>
    <n v="0.36399999999999999"/>
    <n v="0.40600000000000003"/>
    <n v="2.1793E-4"/>
    <n v="0.99978"/>
  </r>
  <r>
    <n v="712936908"/>
    <x v="0"/>
    <x v="36"/>
    <x v="0"/>
    <n v="3"/>
    <x v="3"/>
    <s v="Single"/>
    <x v="0"/>
    <s v="Blue"/>
    <n v="36"/>
    <x v="3"/>
    <x v="0"/>
    <n v="1"/>
    <x v="2349"/>
    <x v="364"/>
    <n v="9898"/>
    <n v="0.80600000000000005"/>
    <n v="2969"/>
    <n v="88"/>
    <n v="0.79600000000000004"/>
    <n v="0.153"/>
    <n v="3.7883999999999998E-5"/>
    <n v="0.99995999999999996"/>
  </r>
  <r>
    <n v="719855958"/>
    <x v="0"/>
    <x v="13"/>
    <x v="0"/>
    <n v="4"/>
    <x v="0"/>
    <s v="Single"/>
    <x v="0"/>
    <s v="Blue"/>
    <n v="28"/>
    <x v="1"/>
    <x v="0"/>
    <n v="4"/>
    <x v="2350"/>
    <x v="2"/>
    <n v="4475"/>
    <n v="0.70599999999999996"/>
    <n v="3367"/>
    <n v="66"/>
    <n v="0.73699999999999999"/>
    <n v="0"/>
    <n v="1.6112E-4"/>
    <n v="0.99983999999999995"/>
  </r>
  <r>
    <n v="710112933"/>
    <x v="0"/>
    <x v="43"/>
    <x v="0"/>
    <n v="1"/>
    <x v="2"/>
    <s v="Single"/>
    <x v="0"/>
    <s v="Blue"/>
    <n v="18"/>
    <x v="1"/>
    <x v="3"/>
    <n v="2"/>
    <x v="2351"/>
    <x v="1286"/>
    <n v="14888"/>
    <n v="1.0249999999999999"/>
    <n v="2580"/>
    <n v="61"/>
    <n v="0.64900000000000002"/>
    <n v="0.10299999999999999"/>
    <n v="1.7359999999999999E-4"/>
    <n v="0.99983"/>
  </r>
  <r>
    <n v="768364233"/>
    <x v="0"/>
    <x v="18"/>
    <x v="0"/>
    <n v="1"/>
    <x v="0"/>
    <s v="Married"/>
    <x v="3"/>
    <s v="Blue"/>
    <n v="53"/>
    <x v="1"/>
    <x v="2"/>
    <n v="5"/>
    <x v="2352"/>
    <x v="975"/>
    <n v="3561"/>
    <n v="0.64300000000000002"/>
    <n v="1505"/>
    <n v="33"/>
    <n v="0.32"/>
    <n v="0.34599999999999997"/>
    <n v="5.1555999999999998E-4"/>
    <n v="0.99948000000000004"/>
  </r>
  <r>
    <n v="771725808"/>
    <x v="0"/>
    <x v="29"/>
    <x v="0"/>
    <n v="3"/>
    <x v="2"/>
    <s v="Unknown"/>
    <x v="2"/>
    <s v="Blue"/>
    <n v="31"/>
    <x v="0"/>
    <x v="0"/>
    <n v="4"/>
    <x v="2353"/>
    <x v="1287"/>
    <n v="27931"/>
    <n v="0.90100000000000002"/>
    <n v="3395"/>
    <n v="71"/>
    <n v="0.57799999999999996"/>
    <n v="2.7E-2"/>
    <n v="1.6861E-4"/>
    <n v="0.99983"/>
  </r>
  <r>
    <n v="780686358"/>
    <x v="0"/>
    <x v="13"/>
    <x v="0"/>
    <n v="3"/>
    <x v="3"/>
    <s v="Married"/>
    <x v="0"/>
    <s v="Blue"/>
    <n v="30"/>
    <x v="3"/>
    <x v="0"/>
    <n v="1"/>
    <x v="858"/>
    <x v="141"/>
    <n v="1212"/>
    <n v="0.53400000000000003"/>
    <n v="3798"/>
    <n v="58"/>
    <n v="0.81200000000000006"/>
    <n v="0.57999999999999996"/>
    <n v="3.7883999999999998E-5"/>
    <n v="0.99995999999999996"/>
  </r>
  <r>
    <n v="712762758"/>
    <x v="0"/>
    <x v="26"/>
    <x v="0"/>
    <n v="2"/>
    <x v="1"/>
    <s v="Married"/>
    <x v="0"/>
    <s v="Blue"/>
    <n v="34"/>
    <x v="2"/>
    <x v="2"/>
    <n v="0"/>
    <x v="2354"/>
    <x v="1288"/>
    <n v="8171"/>
    <n v="0.68100000000000005"/>
    <n v="3179"/>
    <n v="79"/>
    <n v="0.97499999999999998"/>
    <n v="0.13500000000000001"/>
    <n v="4.1986000000000001E-5"/>
    <n v="0.99995999999999996"/>
  </r>
  <r>
    <n v="714392808"/>
    <x v="0"/>
    <x v="2"/>
    <x v="0"/>
    <n v="3"/>
    <x v="3"/>
    <s v="Married"/>
    <x v="2"/>
    <s v="Blue"/>
    <n v="43"/>
    <x v="3"/>
    <x v="1"/>
    <n v="5"/>
    <x v="2355"/>
    <x v="1289"/>
    <n v="12914"/>
    <n v="0.875"/>
    <n v="3504"/>
    <n v="62"/>
    <n v="0.77100000000000002"/>
    <n v="7.2999999999999995E-2"/>
    <n v="1.23E-3"/>
    <n v="0.99877000000000005"/>
  </r>
  <r>
    <n v="713089458"/>
    <x v="0"/>
    <x v="4"/>
    <x v="0"/>
    <n v="1"/>
    <x v="0"/>
    <s v="Married"/>
    <x v="1"/>
    <s v="Blue"/>
    <n v="33"/>
    <x v="0"/>
    <x v="2"/>
    <n v="2"/>
    <x v="2356"/>
    <x v="38"/>
    <n v="5322"/>
    <n v="0.747"/>
    <n v="3411"/>
    <n v="78"/>
    <n v="0.59199999999999997"/>
    <n v="0.13200000000000001"/>
    <n v="1.0386E-4"/>
    <n v="0.99990000000000001"/>
  </r>
  <r>
    <n v="826780683"/>
    <x v="0"/>
    <x v="3"/>
    <x v="0"/>
    <n v="3"/>
    <x v="1"/>
    <s v="Married"/>
    <x v="0"/>
    <s v="Blue"/>
    <n v="36"/>
    <x v="1"/>
    <x v="2"/>
    <n v="2"/>
    <x v="2357"/>
    <x v="2"/>
    <n v="15008"/>
    <n v="0.78400000000000003"/>
    <n v="3943"/>
    <n v="85"/>
    <n v="0.77100000000000002"/>
    <n v="0"/>
    <n v="1.1811000000000001E-4"/>
    <n v="0.99987999999999999"/>
  </r>
  <r>
    <n v="780251658"/>
    <x v="0"/>
    <x v="5"/>
    <x v="0"/>
    <n v="1"/>
    <x v="0"/>
    <s v="Married"/>
    <x v="3"/>
    <s v="Blue"/>
    <n v="18"/>
    <x v="2"/>
    <x v="0"/>
    <n v="4"/>
    <x v="2358"/>
    <x v="277"/>
    <n v="2997"/>
    <n v="0.82799999999999996"/>
    <n v="2395"/>
    <n v="57"/>
    <n v="0.78100000000000003"/>
    <n v="0.34599999999999997"/>
    <n v="1.4421E-4"/>
    <n v="0.99985999999999997"/>
  </r>
  <r>
    <n v="772273983"/>
    <x v="1"/>
    <x v="7"/>
    <x v="0"/>
    <n v="4"/>
    <x v="2"/>
    <s v="Single"/>
    <x v="3"/>
    <s v="Blue"/>
    <n v="37"/>
    <x v="5"/>
    <x v="3"/>
    <n v="4"/>
    <x v="2359"/>
    <x v="1290"/>
    <n v="3077"/>
    <n v="0.622"/>
    <n v="2138"/>
    <n v="40"/>
    <n v="0.42899999999999999"/>
    <n v="0.41599999999999998"/>
    <n v="0.99821000000000004"/>
    <n v="1.7930400000000001E-3"/>
  </r>
  <r>
    <n v="737944908"/>
    <x v="0"/>
    <x v="21"/>
    <x v="0"/>
    <n v="2"/>
    <x v="3"/>
    <s v="Married"/>
    <x v="0"/>
    <s v="Blue"/>
    <n v="51"/>
    <x v="2"/>
    <x v="2"/>
    <n v="2"/>
    <x v="2360"/>
    <x v="1047"/>
    <n v="13513"/>
    <n v="0.63500000000000001"/>
    <n v="1599"/>
    <n v="36"/>
    <n v="0.56499999999999995"/>
    <n v="9.8000000000000004E-2"/>
    <n v="1.2511E-4"/>
    <n v="0.99987000000000004"/>
  </r>
  <r>
    <n v="720688158"/>
    <x v="0"/>
    <x v="6"/>
    <x v="1"/>
    <n v="3"/>
    <x v="0"/>
    <s v="Single"/>
    <x v="1"/>
    <s v="Blue"/>
    <n v="25"/>
    <x v="3"/>
    <x v="2"/>
    <n v="4"/>
    <x v="2361"/>
    <x v="2"/>
    <n v="2282"/>
    <n v="0.74099999999999999"/>
    <n v="2751"/>
    <n v="68"/>
    <n v="0.65900000000000003"/>
    <n v="0"/>
    <n v="3.2941999999999997E-4"/>
    <n v="0.99966999999999995"/>
  </r>
  <r>
    <n v="719902908"/>
    <x v="1"/>
    <x v="2"/>
    <x v="0"/>
    <n v="3"/>
    <x v="3"/>
    <s v="Married"/>
    <x v="2"/>
    <s v="Blue"/>
    <n v="36"/>
    <x v="3"/>
    <x v="3"/>
    <n v="3"/>
    <x v="2362"/>
    <x v="2"/>
    <n v="5130"/>
    <n v="0.40699999999999997"/>
    <n v="1434"/>
    <n v="31"/>
    <n v="0.29199999999999998"/>
    <n v="0"/>
    <n v="0.99711000000000005"/>
    <n v="2.8889200000000001E-3"/>
  </r>
  <r>
    <n v="771682533"/>
    <x v="0"/>
    <x v="29"/>
    <x v="1"/>
    <n v="3"/>
    <x v="3"/>
    <s v="Married"/>
    <x v="1"/>
    <s v="Blue"/>
    <n v="31"/>
    <x v="2"/>
    <x v="3"/>
    <n v="2"/>
    <x v="2363"/>
    <x v="2"/>
    <n v="5702"/>
    <n v="0.77300000000000002"/>
    <n v="3928"/>
    <n v="75"/>
    <n v="0.74399999999999999"/>
    <n v="0"/>
    <n v="2.0515999999999999E-4"/>
    <n v="0.99978999999999996"/>
  </r>
  <r>
    <n v="708193008"/>
    <x v="0"/>
    <x v="13"/>
    <x v="0"/>
    <n v="4"/>
    <x v="2"/>
    <s v="Single"/>
    <x v="2"/>
    <s v="Blue"/>
    <n v="30"/>
    <x v="3"/>
    <x v="3"/>
    <n v="4"/>
    <x v="2364"/>
    <x v="2"/>
    <n v="14480"/>
    <n v="0.70299999999999996"/>
    <n v="1616"/>
    <n v="43"/>
    <n v="0.65400000000000003"/>
    <n v="0"/>
    <n v="5.5639999999999997E-4"/>
    <n v="0.99944"/>
  </r>
  <r>
    <n v="772449858"/>
    <x v="0"/>
    <x v="2"/>
    <x v="0"/>
    <n v="3"/>
    <x v="1"/>
    <s v="Divorced"/>
    <x v="3"/>
    <s v="Blue"/>
    <n v="41"/>
    <x v="0"/>
    <x v="3"/>
    <n v="4"/>
    <x v="2365"/>
    <x v="1291"/>
    <n v="6182"/>
    <n v="0.90900000000000003"/>
    <n v="3849"/>
    <n v="70"/>
    <n v="0.59099999999999997"/>
    <n v="0.183"/>
    <n v="5.3543000000000004E-4"/>
    <n v="0.99946000000000002"/>
  </r>
  <r>
    <n v="715992558"/>
    <x v="0"/>
    <x v="27"/>
    <x v="0"/>
    <n v="2"/>
    <x v="6"/>
    <s v="Married"/>
    <x v="2"/>
    <s v="Blue"/>
    <n v="38"/>
    <x v="2"/>
    <x v="2"/>
    <n v="2"/>
    <x v="2366"/>
    <x v="76"/>
    <n v="11250"/>
    <n v="0.54200000000000004"/>
    <n v="1968"/>
    <n v="59"/>
    <n v="0.73499999999999999"/>
    <n v="0.126"/>
    <n v="1.6470999999999999E-4"/>
    <n v="0.99983999999999995"/>
  </r>
  <r>
    <n v="708502908"/>
    <x v="0"/>
    <x v="14"/>
    <x v="0"/>
    <n v="2"/>
    <x v="0"/>
    <s v="Single"/>
    <x v="0"/>
    <s v="Silver"/>
    <n v="48"/>
    <x v="0"/>
    <x v="2"/>
    <n v="3"/>
    <x v="2367"/>
    <x v="2"/>
    <n v="26218"/>
    <n v="0.74"/>
    <n v="3925"/>
    <n v="88"/>
    <n v="0.83299999999999996"/>
    <n v="0"/>
    <n v="1.6814999999999999E-4"/>
    <n v="0.99983"/>
  </r>
  <r>
    <n v="720132258"/>
    <x v="0"/>
    <x v="1"/>
    <x v="0"/>
    <n v="3"/>
    <x v="5"/>
    <s v="Single"/>
    <x v="4"/>
    <s v="Silver"/>
    <n v="36"/>
    <x v="1"/>
    <x v="0"/>
    <n v="5"/>
    <x v="6"/>
    <x v="1292"/>
    <n v="33193"/>
    <n v="0.93400000000000005"/>
    <n v="3422"/>
    <n v="78"/>
    <n v="0.52900000000000003"/>
    <n v="3.7999999999999999E-2"/>
    <n v="3.0168000000000003E-4"/>
    <n v="0.99970000000000003"/>
  </r>
  <r>
    <n v="708704433"/>
    <x v="0"/>
    <x v="36"/>
    <x v="1"/>
    <n v="3"/>
    <x v="0"/>
    <s v="Single"/>
    <x v="5"/>
    <s v="Blue"/>
    <n v="23"/>
    <x v="1"/>
    <x v="3"/>
    <n v="4"/>
    <x v="2368"/>
    <x v="99"/>
    <n v="714"/>
    <n v="1.248"/>
    <n v="2812"/>
    <n v="77"/>
    <n v="1.081"/>
    <n v="0.745"/>
    <n v="5.2052000000000001E-4"/>
    <n v="0.99948000000000004"/>
  </r>
  <r>
    <n v="720906033"/>
    <x v="0"/>
    <x v="11"/>
    <x v="0"/>
    <n v="1"/>
    <x v="1"/>
    <s v="Married"/>
    <x v="3"/>
    <s v="Blue"/>
    <n v="25"/>
    <x v="0"/>
    <x v="1"/>
    <n v="4"/>
    <x v="2369"/>
    <x v="596"/>
    <n v="4625"/>
    <n v="1.1200000000000001"/>
    <n v="2987"/>
    <n v="52"/>
    <n v="0.85699999999999998"/>
    <n v="0.20300000000000001"/>
    <n v="5.8531000000000002E-4"/>
    <n v="0.99941000000000002"/>
  </r>
  <r>
    <n v="719961183"/>
    <x v="0"/>
    <x v="19"/>
    <x v="1"/>
    <n v="0"/>
    <x v="0"/>
    <s v="Married"/>
    <x v="1"/>
    <s v="Blue"/>
    <n v="53"/>
    <x v="0"/>
    <x v="3"/>
    <n v="2"/>
    <x v="2370"/>
    <x v="839"/>
    <n v="993"/>
    <n v="0.375"/>
    <n v="1550"/>
    <n v="33"/>
    <n v="0.65"/>
    <n v="0.56299999999999994"/>
    <n v="1.5004999999999999E-4"/>
    <n v="0.99985000000000002"/>
  </r>
  <r>
    <n v="718838808"/>
    <x v="0"/>
    <x v="36"/>
    <x v="1"/>
    <n v="1"/>
    <x v="5"/>
    <s v="Married"/>
    <x v="1"/>
    <s v="Blue"/>
    <n v="23"/>
    <x v="1"/>
    <x v="3"/>
    <n v="3"/>
    <x v="1884"/>
    <x v="1293"/>
    <n v="753"/>
    <n v="1.248"/>
    <n v="2720"/>
    <n v="48"/>
    <n v="1.1819999999999999"/>
    <n v="0.75800000000000001"/>
    <n v="3.3410999999999998E-4"/>
    <n v="0.99966999999999995"/>
  </r>
  <r>
    <n v="710268858"/>
    <x v="0"/>
    <x v="38"/>
    <x v="1"/>
    <n v="4"/>
    <x v="1"/>
    <s v="Single"/>
    <x v="1"/>
    <s v="Blue"/>
    <n v="22"/>
    <x v="0"/>
    <x v="0"/>
    <n v="2"/>
    <x v="1530"/>
    <x v="894"/>
    <n v="784"/>
    <n v="0.77500000000000002"/>
    <n v="3162"/>
    <n v="99"/>
    <n v="0.70699999999999996"/>
    <n v="0.60799999999999998"/>
    <n v="5.7762E-5"/>
    <n v="0.99994000000000005"/>
  </r>
  <r>
    <n v="788360283"/>
    <x v="0"/>
    <x v="38"/>
    <x v="0"/>
    <n v="1"/>
    <x v="1"/>
    <s v="Single"/>
    <x v="2"/>
    <s v="Blue"/>
    <n v="26"/>
    <x v="2"/>
    <x v="0"/>
    <n v="0"/>
    <x v="21"/>
    <x v="2"/>
    <n v="1438.3"/>
    <n v="0.86499999999999999"/>
    <n v="2557"/>
    <n v="55"/>
    <n v="0.61799999999999999"/>
    <n v="0"/>
    <n v="1.9069E-5"/>
    <n v="0.99997999999999998"/>
  </r>
  <r>
    <n v="717914808"/>
    <x v="0"/>
    <x v="9"/>
    <x v="0"/>
    <n v="1"/>
    <x v="0"/>
    <s v="Single"/>
    <x v="5"/>
    <s v="Blue"/>
    <n v="36"/>
    <x v="2"/>
    <x v="3"/>
    <n v="5"/>
    <x v="2371"/>
    <x v="1294"/>
    <n v="3762"/>
    <n v="1.026"/>
    <n v="4044"/>
    <n v="66"/>
    <n v="0.65"/>
    <n v="0.157"/>
    <n v="8.1455999999999998E-4"/>
    <n v="0.99919000000000002"/>
  </r>
  <r>
    <n v="802884933"/>
    <x v="0"/>
    <x v="14"/>
    <x v="0"/>
    <n v="1"/>
    <x v="1"/>
    <s v="Married"/>
    <x v="0"/>
    <s v="Blue"/>
    <n v="55"/>
    <x v="1"/>
    <x v="2"/>
    <n v="3"/>
    <x v="2372"/>
    <x v="683"/>
    <n v="1916"/>
    <n v="0.75600000000000001"/>
    <n v="1665"/>
    <n v="32"/>
    <n v="0.52400000000000002"/>
    <n v="0.41299999999999998"/>
    <n v="1.7969000000000001E-4"/>
    <n v="0.99982000000000004"/>
  </r>
  <r>
    <n v="714436383"/>
    <x v="0"/>
    <x v="4"/>
    <x v="0"/>
    <n v="4"/>
    <x v="1"/>
    <s v="Unknown"/>
    <x v="2"/>
    <s v="Blue"/>
    <n v="34"/>
    <x v="2"/>
    <x v="3"/>
    <n v="2"/>
    <x v="2373"/>
    <x v="2"/>
    <n v="26856"/>
    <n v="0.58099999999999996"/>
    <n v="4222"/>
    <n v="75"/>
    <n v="0.47099999999999997"/>
    <n v="0"/>
    <n v="1.8864000000000001E-4"/>
    <n v="0.99980999999999998"/>
  </r>
  <r>
    <n v="718785483"/>
    <x v="0"/>
    <x v="25"/>
    <x v="0"/>
    <n v="1"/>
    <x v="6"/>
    <s v="Single"/>
    <x v="2"/>
    <s v="Silver"/>
    <n v="29"/>
    <x v="1"/>
    <x v="3"/>
    <n v="3"/>
    <x v="6"/>
    <x v="35"/>
    <n v="33081"/>
    <n v="1.1299999999999999"/>
    <n v="4238"/>
    <n v="85"/>
    <n v="0.80900000000000005"/>
    <n v="4.2000000000000003E-2"/>
    <n v="3.7125999999999999E-4"/>
    <n v="0.99963000000000002"/>
  </r>
  <r>
    <n v="708816408"/>
    <x v="0"/>
    <x v="13"/>
    <x v="0"/>
    <n v="4"/>
    <x v="2"/>
    <s v="Single"/>
    <x v="2"/>
    <s v="Blue"/>
    <n v="32"/>
    <x v="2"/>
    <x v="4"/>
    <n v="3"/>
    <x v="2374"/>
    <x v="2"/>
    <n v="21756"/>
    <n v="0.81699999999999995"/>
    <n v="3063"/>
    <n v="71"/>
    <n v="0.51100000000000001"/>
    <n v="0"/>
    <n v="2.5751000000000002E-4"/>
    <n v="0.99973999999999996"/>
  </r>
  <r>
    <n v="715363908"/>
    <x v="0"/>
    <x v="4"/>
    <x v="1"/>
    <n v="4"/>
    <x v="2"/>
    <s v="Married"/>
    <x v="1"/>
    <s v="Blue"/>
    <n v="26"/>
    <x v="2"/>
    <x v="0"/>
    <n v="2"/>
    <x v="1666"/>
    <x v="888"/>
    <n v="3175"/>
    <n v="0.54400000000000004"/>
    <n v="3658"/>
    <n v="70"/>
    <n v="0.628"/>
    <n v="0.32800000000000001"/>
    <n v="5.9391000000000001E-5"/>
    <n v="0.99994000000000005"/>
  </r>
  <r>
    <n v="709163358"/>
    <x v="1"/>
    <x v="13"/>
    <x v="0"/>
    <n v="5"/>
    <x v="3"/>
    <s v="Single"/>
    <x v="0"/>
    <s v="Gold"/>
    <n v="32"/>
    <x v="4"/>
    <x v="3"/>
    <n v="4"/>
    <x v="6"/>
    <x v="3"/>
    <n v="31999"/>
    <n v="0.46500000000000002"/>
    <n v="1727"/>
    <n v="35"/>
    <n v="0.45800000000000002"/>
    <n v="7.2999999999999995E-2"/>
    <n v="0.99851999999999996"/>
    <n v="1.4793E-3"/>
  </r>
  <r>
    <n v="827643858"/>
    <x v="0"/>
    <x v="0"/>
    <x v="1"/>
    <n v="2"/>
    <x v="3"/>
    <s v="Single"/>
    <x v="1"/>
    <s v="Blue"/>
    <n v="41"/>
    <x v="1"/>
    <x v="2"/>
    <n v="2"/>
    <x v="2375"/>
    <x v="2"/>
    <n v="5596"/>
    <n v="0.83299999999999996"/>
    <n v="3212"/>
    <n v="64"/>
    <n v="0.42199999999999999"/>
    <n v="0"/>
    <n v="1.2511E-4"/>
    <n v="0.99987000000000004"/>
  </r>
  <r>
    <n v="711251133"/>
    <x v="0"/>
    <x v="6"/>
    <x v="0"/>
    <n v="0"/>
    <x v="5"/>
    <s v="Single"/>
    <x v="2"/>
    <s v="Blue"/>
    <n v="27"/>
    <x v="0"/>
    <x v="2"/>
    <n v="3"/>
    <x v="2376"/>
    <x v="2"/>
    <n v="15326"/>
    <n v="1.159"/>
    <n v="2990"/>
    <n v="55"/>
    <n v="0.96399999999999997"/>
    <n v="0"/>
    <n v="1.9330000000000001E-4"/>
    <n v="0.99980999999999998"/>
  </r>
  <r>
    <n v="716896833"/>
    <x v="0"/>
    <x v="2"/>
    <x v="0"/>
    <n v="1"/>
    <x v="3"/>
    <s v="Single"/>
    <x v="2"/>
    <s v="Blue"/>
    <n v="38"/>
    <x v="3"/>
    <x v="0"/>
    <n v="4"/>
    <x v="2377"/>
    <x v="1140"/>
    <n v="10054"/>
    <n v="0.69299999999999995"/>
    <n v="1976"/>
    <n v="35"/>
    <n v="0.75"/>
    <n v="0.11600000000000001"/>
    <n v="1.6305000000000001E-4"/>
    <n v="0.99983999999999995"/>
  </r>
  <r>
    <n v="789193383"/>
    <x v="0"/>
    <x v="9"/>
    <x v="0"/>
    <n v="0"/>
    <x v="2"/>
    <s v="Single"/>
    <x v="1"/>
    <s v="Blue"/>
    <n v="54"/>
    <x v="3"/>
    <x v="0"/>
    <n v="5"/>
    <x v="1193"/>
    <x v="585"/>
    <n v="953"/>
    <n v="0.755"/>
    <n v="3495"/>
    <n v="70"/>
    <n v="0.628"/>
    <n v="0.64"/>
    <n v="2.4127999999999999E-4"/>
    <n v="0.99975999999999998"/>
  </r>
  <r>
    <n v="712801758"/>
    <x v="0"/>
    <x v="6"/>
    <x v="1"/>
    <n v="1"/>
    <x v="1"/>
    <s v="Single"/>
    <x v="3"/>
    <s v="Blue"/>
    <n v="27"/>
    <x v="1"/>
    <x v="0"/>
    <n v="2"/>
    <x v="2378"/>
    <x v="3"/>
    <n v="156"/>
    <n v="0.71399999999999997"/>
    <n v="3052"/>
    <n v="63"/>
    <n v="0.75"/>
    <n v="0.94199999999999995"/>
    <n v="5.1697000000000003E-5"/>
    <n v="0.99995000000000001"/>
  </r>
  <r>
    <n v="719836083"/>
    <x v="0"/>
    <x v="17"/>
    <x v="0"/>
    <n v="4"/>
    <x v="3"/>
    <s v="Married"/>
    <x v="0"/>
    <s v="Blue"/>
    <n v="36"/>
    <x v="3"/>
    <x v="1"/>
    <n v="2"/>
    <x v="351"/>
    <x v="935"/>
    <n v="5725"/>
    <n v="0.29399999999999998"/>
    <n v="1543"/>
    <n v="34"/>
    <n v="0.17199999999999999"/>
    <n v="0.23400000000000001"/>
    <n v="2.5057999999999998E-4"/>
    <n v="0.99975000000000003"/>
  </r>
  <r>
    <n v="718291233"/>
    <x v="0"/>
    <x v="26"/>
    <x v="0"/>
    <n v="4"/>
    <x v="1"/>
    <s v="Married"/>
    <x v="2"/>
    <s v="Blue"/>
    <n v="33"/>
    <x v="0"/>
    <x v="0"/>
    <n v="3"/>
    <x v="2379"/>
    <x v="961"/>
    <n v="15310"/>
    <n v="0.47899999999999998"/>
    <n v="4314"/>
    <n v="67"/>
    <n v="0.63400000000000001"/>
    <n v="5.7000000000000002E-2"/>
    <n v="9.7153999999999998E-5"/>
    <n v="0.99990000000000001"/>
  </r>
  <r>
    <n v="718682883"/>
    <x v="0"/>
    <x v="13"/>
    <x v="0"/>
    <n v="2"/>
    <x v="3"/>
    <s v="Single"/>
    <x v="2"/>
    <s v="Blue"/>
    <n v="34"/>
    <x v="3"/>
    <x v="3"/>
    <n v="1"/>
    <x v="2380"/>
    <x v="1295"/>
    <n v="16661"/>
    <n v="1"/>
    <n v="4478"/>
    <n v="76"/>
    <n v="0.72699999999999998"/>
    <n v="0.128"/>
    <n v="1.1924E-4"/>
    <n v="0.99987999999999999"/>
  </r>
  <r>
    <n v="771503958"/>
    <x v="0"/>
    <x v="1"/>
    <x v="0"/>
    <n v="2"/>
    <x v="3"/>
    <s v="Single"/>
    <x v="3"/>
    <s v="Blue"/>
    <n v="37"/>
    <x v="0"/>
    <x v="0"/>
    <n v="3"/>
    <x v="2381"/>
    <x v="1296"/>
    <n v="1728"/>
    <n v="0.57899999999999996"/>
    <n v="4089"/>
    <n v="72"/>
    <n v="0.67400000000000004"/>
    <n v="0.42299999999999999"/>
    <n v="1.0183000000000001E-4"/>
    <n v="0.99990000000000001"/>
  </r>
  <r>
    <n v="771960708"/>
    <x v="0"/>
    <x v="2"/>
    <x v="0"/>
    <n v="2"/>
    <x v="1"/>
    <s v="Married"/>
    <x v="2"/>
    <s v="Blue"/>
    <n v="40"/>
    <x v="3"/>
    <x v="2"/>
    <n v="4"/>
    <x v="489"/>
    <x v="1297"/>
    <n v="829"/>
    <n v="0.79700000000000004"/>
    <n v="3591"/>
    <n v="80"/>
    <n v="0.73899999999999999"/>
    <n v="0.748"/>
    <n v="3.2655999999999999E-4"/>
    <n v="0.99966999999999995"/>
  </r>
  <r>
    <n v="717427983"/>
    <x v="0"/>
    <x v="24"/>
    <x v="1"/>
    <n v="3"/>
    <x v="0"/>
    <s v="Single"/>
    <x v="1"/>
    <s v="Silver"/>
    <n v="39"/>
    <x v="2"/>
    <x v="3"/>
    <n v="4"/>
    <x v="2382"/>
    <x v="1298"/>
    <n v="8754"/>
    <n v="1.0029999999999999"/>
    <n v="2682"/>
    <n v="64"/>
    <n v="0.64100000000000001"/>
    <n v="0.217"/>
    <n v="4.7034000000000003E-4"/>
    <n v="0.99953000000000003"/>
  </r>
  <r>
    <n v="712737108"/>
    <x v="0"/>
    <x v="7"/>
    <x v="1"/>
    <n v="4"/>
    <x v="0"/>
    <s v="Married"/>
    <x v="5"/>
    <s v="Blue"/>
    <n v="36"/>
    <x v="2"/>
    <x v="0"/>
    <n v="2"/>
    <x v="2383"/>
    <x v="2"/>
    <n v="21416"/>
    <n v="0.70199999999999996"/>
    <n v="4221"/>
    <n v="75"/>
    <n v="0.92300000000000004"/>
    <n v="0"/>
    <n v="5.6153000000000003E-5"/>
    <n v="0.99994000000000005"/>
  </r>
  <r>
    <n v="771599283"/>
    <x v="0"/>
    <x v="20"/>
    <x v="0"/>
    <n v="2"/>
    <x v="1"/>
    <s v="Married"/>
    <x v="2"/>
    <s v="Blue"/>
    <n v="41"/>
    <x v="3"/>
    <x v="2"/>
    <n v="5"/>
    <x v="23"/>
    <x v="694"/>
    <n v="824"/>
    <n v="0.65100000000000002"/>
    <n v="1606"/>
    <n v="32"/>
    <n v="0.88200000000000001"/>
    <n v="0.66900000000000004"/>
    <n v="5.6497999999999997E-4"/>
    <n v="0.99944"/>
  </r>
  <r>
    <n v="717237708"/>
    <x v="0"/>
    <x v="17"/>
    <x v="0"/>
    <n v="2"/>
    <x v="5"/>
    <s v="Single"/>
    <x v="0"/>
    <s v="Blue"/>
    <n v="38"/>
    <x v="3"/>
    <x v="3"/>
    <n v="5"/>
    <x v="2384"/>
    <x v="1299"/>
    <n v="12387"/>
    <n v="0.84699999999999998"/>
    <n v="3982"/>
    <n v="58"/>
    <n v="0.871"/>
    <n v="0.13200000000000001"/>
    <n v="1.0502E-3"/>
    <n v="0.99895"/>
  </r>
  <r>
    <n v="710703708"/>
    <x v="0"/>
    <x v="26"/>
    <x v="1"/>
    <n v="4"/>
    <x v="3"/>
    <s v="Single"/>
    <x v="3"/>
    <s v="Silver"/>
    <n v="35"/>
    <x v="1"/>
    <x v="3"/>
    <n v="2"/>
    <x v="2385"/>
    <x v="305"/>
    <n v="16017"/>
    <n v="0.45500000000000002"/>
    <n v="2961"/>
    <n v="56"/>
    <n v="0.64700000000000002"/>
    <n v="5.7000000000000002E-2"/>
    <n v="1.8736E-4"/>
    <n v="0.99980999999999998"/>
  </r>
  <r>
    <n v="712513458"/>
    <x v="0"/>
    <x v="15"/>
    <x v="1"/>
    <n v="4"/>
    <x v="0"/>
    <s v="Single"/>
    <x v="1"/>
    <s v="Blue"/>
    <n v="38"/>
    <x v="2"/>
    <x v="0"/>
    <n v="4"/>
    <x v="820"/>
    <x v="61"/>
    <n v="5570"/>
    <n v="0.999"/>
    <n v="3150"/>
    <n v="70"/>
    <n v="0.48899999999999999"/>
    <n v="0.254"/>
    <n v="1.6112E-4"/>
    <n v="0.99983999999999995"/>
  </r>
  <r>
    <n v="709690158"/>
    <x v="0"/>
    <x v="27"/>
    <x v="1"/>
    <n v="4"/>
    <x v="1"/>
    <s v="Married"/>
    <x v="1"/>
    <s v="Blue"/>
    <n v="36"/>
    <x v="1"/>
    <x v="0"/>
    <n v="2"/>
    <x v="757"/>
    <x v="3"/>
    <n v="2075"/>
    <n v="0.57199999999999995"/>
    <n v="1470"/>
    <n v="33"/>
    <n v="0.73699999999999999"/>
    <n v="0.54800000000000004"/>
    <n v="5.7762E-5"/>
    <n v="0.99994000000000005"/>
  </r>
  <r>
    <n v="709959858"/>
    <x v="0"/>
    <x v="29"/>
    <x v="1"/>
    <n v="4"/>
    <x v="1"/>
    <s v="Single"/>
    <x v="1"/>
    <s v="Blue"/>
    <n v="32"/>
    <x v="1"/>
    <x v="3"/>
    <n v="4"/>
    <x v="2386"/>
    <x v="2"/>
    <n v="4341"/>
    <n v="0.61299999999999999"/>
    <n v="3825"/>
    <n v="63"/>
    <n v="0.53700000000000003"/>
    <n v="0"/>
    <n v="5.4115000000000001E-4"/>
    <n v="0.99946000000000002"/>
  </r>
  <r>
    <n v="720683958"/>
    <x v="0"/>
    <x v="13"/>
    <x v="0"/>
    <n v="4"/>
    <x v="2"/>
    <s v="Divorced"/>
    <x v="2"/>
    <s v="Gold"/>
    <n v="36"/>
    <x v="1"/>
    <x v="2"/>
    <n v="2"/>
    <x v="6"/>
    <x v="2"/>
    <n v="34516"/>
    <n v="0.74199999999999999"/>
    <n v="4077"/>
    <n v="67"/>
    <n v="0.76300000000000001"/>
    <n v="0"/>
    <n v="1.4139999999999999E-4"/>
    <n v="0.99985999999999997"/>
  </r>
  <r>
    <n v="780704358"/>
    <x v="0"/>
    <x v="37"/>
    <x v="0"/>
    <n v="3"/>
    <x v="5"/>
    <s v="Unknown"/>
    <x v="0"/>
    <s v="Silver"/>
    <n v="23"/>
    <x v="2"/>
    <x v="3"/>
    <n v="0"/>
    <x v="2387"/>
    <x v="2"/>
    <n v="27710"/>
    <n v="0.77700000000000002"/>
    <n v="4014"/>
    <n v="73"/>
    <n v="0.65900000000000003"/>
    <n v="0"/>
    <n v="7.3205000000000001E-5"/>
    <n v="0.99992999999999999"/>
  </r>
  <r>
    <n v="717843783"/>
    <x v="0"/>
    <x v="38"/>
    <x v="1"/>
    <n v="1"/>
    <x v="4"/>
    <s v="Single"/>
    <x v="1"/>
    <s v="Silver"/>
    <n v="17"/>
    <x v="2"/>
    <x v="3"/>
    <n v="2"/>
    <x v="2388"/>
    <x v="1185"/>
    <n v="11848"/>
    <n v="0.621"/>
    <n v="2338"/>
    <n v="71"/>
    <n v="0.69"/>
    <n v="0.11799999999999999"/>
    <n v="1.4831999999999999E-4"/>
    <n v="0.99985000000000002"/>
  </r>
  <r>
    <n v="718318383"/>
    <x v="0"/>
    <x v="1"/>
    <x v="0"/>
    <n v="1"/>
    <x v="0"/>
    <s v="Unknown"/>
    <x v="0"/>
    <s v="Blue"/>
    <n v="36"/>
    <x v="1"/>
    <x v="3"/>
    <n v="4"/>
    <x v="2389"/>
    <x v="699"/>
    <n v="1146"/>
    <n v="0.67"/>
    <n v="4251"/>
    <n v="69"/>
    <n v="0.53300000000000003"/>
    <n v="0.56699999999999995"/>
    <n v="4.7085999999999997E-4"/>
    <n v="0.99953000000000003"/>
  </r>
  <r>
    <n v="708849858"/>
    <x v="0"/>
    <x v="4"/>
    <x v="0"/>
    <n v="3"/>
    <x v="6"/>
    <s v="Single"/>
    <x v="4"/>
    <s v="Blue"/>
    <n v="35"/>
    <x v="2"/>
    <x v="0"/>
    <n v="5"/>
    <x v="2390"/>
    <x v="35"/>
    <n v="12593"/>
    <n v="0.56999999999999995"/>
    <n v="3683"/>
    <n v="73"/>
    <n v="0.73799999999999999"/>
    <n v="0.10199999999999999"/>
    <n v="4.1058000000000002E-4"/>
    <n v="0.99958999999999998"/>
  </r>
  <r>
    <n v="712652283"/>
    <x v="0"/>
    <x v="36"/>
    <x v="0"/>
    <n v="1"/>
    <x v="2"/>
    <s v="Divorced"/>
    <x v="2"/>
    <s v="Blue"/>
    <n v="28"/>
    <x v="2"/>
    <x v="0"/>
    <n v="3"/>
    <x v="6"/>
    <x v="350"/>
    <n v="33742"/>
    <n v="0.98899999999999999"/>
    <n v="3030"/>
    <n v="74"/>
    <n v="0.80500000000000005"/>
    <n v="2.1999999999999999E-2"/>
    <n v="8.9404E-5"/>
    <n v="0.99990999999999997"/>
  </r>
  <r>
    <n v="793461933"/>
    <x v="0"/>
    <x v="6"/>
    <x v="0"/>
    <n v="3"/>
    <x v="0"/>
    <s v="Single"/>
    <x v="2"/>
    <s v="Blue"/>
    <n v="31"/>
    <x v="2"/>
    <x v="2"/>
    <n v="4"/>
    <x v="2391"/>
    <x v="725"/>
    <n v="4693"/>
    <n v="0.73399999999999999"/>
    <n v="2835"/>
    <n v="57"/>
    <n v="0.9"/>
    <n v="0.17699999999999999"/>
    <n v="3.2941999999999997E-4"/>
    <n v="0.99966999999999995"/>
  </r>
  <r>
    <n v="720084183"/>
    <x v="0"/>
    <x v="26"/>
    <x v="0"/>
    <n v="3"/>
    <x v="3"/>
    <s v="Divorced"/>
    <x v="4"/>
    <s v="Blue"/>
    <n v="34"/>
    <x v="0"/>
    <x v="2"/>
    <n v="4"/>
    <x v="2392"/>
    <x v="2"/>
    <n v="16284"/>
    <n v="0.88900000000000001"/>
    <n v="3018"/>
    <n v="75"/>
    <n v="0.5"/>
    <n v="0"/>
    <n v="3.7246000000000002E-4"/>
    <n v="0.99963000000000002"/>
  </r>
  <r>
    <n v="767114958"/>
    <x v="0"/>
    <x v="9"/>
    <x v="0"/>
    <n v="0"/>
    <x v="2"/>
    <s v="Single"/>
    <x v="1"/>
    <s v="Blue"/>
    <n v="56"/>
    <x v="2"/>
    <x v="2"/>
    <n v="2"/>
    <x v="2393"/>
    <x v="608"/>
    <n v="1153"/>
    <n v="1.0349999999999999"/>
    <n v="3250"/>
    <n v="70"/>
    <n v="0.59099999999999997"/>
    <n v="0.64300000000000002"/>
    <n v="1.0043E-4"/>
    <n v="0.99990000000000001"/>
  </r>
  <r>
    <n v="709216533"/>
    <x v="0"/>
    <x v="27"/>
    <x v="0"/>
    <n v="2"/>
    <x v="4"/>
    <s v="Married"/>
    <x v="2"/>
    <s v="Blue"/>
    <n v="36"/>
    <x v="1"/>
    <x v="3"/>
    <n v="4"/>
    <x v="952"/>
    <x v="1300"/>
    <n v="2025"/>
    <n v="0.55000000000000004"/>
    <n v="3142"/>
    <n v="64"/>
    <n v="0.56100000000000005"/>
    <n v="0.27800000000000002"/>
    <n v="5.0168000000000001E-4"/>
    <n v="0.99950000000000006"/>
  </r>
  <r>
    <n v="720897783"/>
    <x v="0"/>
    <x v="24"/>
    <x v="0"/>
    <n v="1"/>
    <x v="2"/>
    <s v="Married"/>
    <x v="4"/>
    <s v="Blue"/>
    <n v="30"/>
    <x v="1"/>
    <x v="2"/>
    <n v="5"/>
    <x v="6"/>
    <x v="1301"/>
    <n v="32506"/>
    <n v="0.59399999999999997"/>
    <n v="2776"/>
    <n v="59"/>
    <n v="0.73499999999999999"/>
    <n v="5.8000000000000003E-2"/>
    <n v="5.4527999999999998E-4"/>
    <n v="0.99944999999999995"/>
  </r>
  <r>
    <n v="773503308"/>
    <x v="0"/>
    <x v="18"/>
    <x v="0"/>
    <n v="1"/>
    <x v="2"/>
    <s v="Single"/>
    <x v="1"/>
    <s v="Blue"/>
    <n v="53"/>
    <x v="0"/>
    <x v="6"/>
    <n v="4"/>
    <x v="2394"/>
    <x v="1256"/>
    <n v="623"/>
    <n v="0.70599999999999996"/>
    <n v="4010"/>
    <n v="79"/>
    <n v="0.71699999999999997"/>
    <n v="0.71599999999999997"/>
    <n v="5.5621000000000002E-4"/>
    <n v="0.99944"/>
  </r>
  <r>
    <n v="719963433"/>
    <x v="0"/>
    <x v="6"/>
    <x v="1"/>
    <n v="3"/>
    <x v="3"/>
    <s v="Single"/>
    <x v="5"/>
    <s v="Blue"/>
    <n v="29"/>
    <x v="3"/>
    <x v="2"/>
    <n v="2"/>
    <x v="2395"/>
    <x v="399"/>
    <n v="6373"/>
    <n v="1.4870000000000001"/>
    <n v="3676"/>
    <n v="77"/>
    <n v="1.139"/>
    <n v="0.23400000000000001"/>
    <n v="1.2982E-4"/>
    <n v="0.99987000000000004"/>
  </r>
  <r>
    <n v="708139833"/>
    <x v="1"/>
    <x v="3"/>
    <x v="0"/>
    <n v="3"/>
    <x v="1"/>
    <s v="Unknown"/>
    <x v="0"/>
    <s v="Blue"/>
    <n v="30"/>
    <x v="2"/>
    <x v="2"/>
    <n v="3"/>
    <x v="1404"/>
    <x v="2"/>
    <n v="6391"/>
    <n v="0.63200000000000001"/>
    <n v="2323"/>
    <n v="44"/>
    <n v="0.41899999999999998"/>
    <n v="0"/>
    <n v="0.99499000000000004"/>
    <n v="5.0099999999999997E-3"/>
  </r>
  <r>
    <n v="710664558"/>
    <x v="0"/>
    <x v="3"/>
    <x v="1"/>
    <n v="3"/>
    <x v="0"/>
    <s v="Married"/>
    <x v="1"/>
    <s v="Blue"/>
    <n v="31"/>
    <x v="0"/>
    <x v="2"/>
    <n v="4"/>
    <x v="2396"/>
    <x v="1302"/>
    <n v="3791"/>
    <n v="0.83499999999999996"/>
    <n v="3927"/>
    <n v="73"/>
    <n v="0.65900000000000003"/>
    <n v="0.2"/>
    <n v="3.2941999999999997E-4"/>
    <n v="0.99966999999999995"/>
  </r>
  <r>
    <n v="713687508"/>
    <x v="0"/>
    <x v="18"/>
    <x v="0"/>
    <n v="1"/>
    <x v="6"/>
    <s v="Single"/>
    <x v="0"/>
    <s v="Blue"/>
    <n v="49"/>
    <x v="0"/>
    <x v="2"/>
    <n v="4"/>
    <x v="2397"/>
    <x v="1303"/>
    <n v="8338"/>
    <n v="0.62"/>
    <n v="3159"/>
    <n v="69"/>
    <n v="0.56799999999999995"/>
    <n v="0.16200000000000001"/>
    <n v="4.4352999999999998E-4"/>
    <n v="0.99956"/>
  </r>
  <r>
    <n v="816312633"/>
    <x v="0"/>
    <x v="27"/>
    <x v="1"/>
    <n v="3"/>
    <x v="4"/>
    <s v="Married"/>
    <x v="3"/>
    <s v="Blue"/>
    <n v="47"/>
    <x v="1"/>
    <x v="3"/>
    <n v="3"/>
    <x v="2398"/>
    <x v="2"/>
    <n v="4717"/>
    <n v="0.56299999999999994"/>
    <n v="2349"/>
    <n v="66"/>
    <n v="0.34699999999999998"/>
    <n v="0"/>
    <n v="3.0519E-4"/>
    <n v="0.99968999999999997"/>
  </r>
  <r>
    <n v="712019883"/>
    <x v="0"/>
    <x v="29"/>
    <x v="1"/>
    <n v="4"/>
    <x v="3"/>
    <s v="Unknown"/>
    <x v="5"/>
    <s v="Blue"/>
    <n v="34"/>
    <x v="0"/>
    <x v="3"/>
    <n v="3"/>
    <x v="1260"/>
    <x v="57"/>
    <n v="11250"/>
    <n v="0.77700000000000002"/>
    <n v="3337"/>
    <n v="69"/>
    <n v="0.76900000000000002"/>
    <n v="0.12"/>
    <n v="3.4872000000000001E-4"/>
    <n v="0.99965000000000004"/>
  </r>
  <r>
    <n v="718216008"/>
    <x v="0"/>
    <x v="7"/>
    <x v="0"/>
    <n v="3"/>
    <x v="1"/>
    <s v="Married"/>
    <x v="0"/>
    <s v="Blue"/>
    <n v="38"/>
    <x v="0"/>
    <x v="2"/>
    <n v="3"/>
    <x v="2399"/>
    <x v="1304"/>
    <n v="14763"/>
    <n v="0.629"/>
    <n v="3275"/>
    <n v="60"/>
    <n v="0.5"/>
    <n v="0.127"/>
    <n v="1.9864000000000001E-4"/>
    <n v="0.99980000000000002"/>
  </r>
  <r>
    <n v="718345233"/>
    <x v="0"/>
    <x v="0"/>
    <x v="1"/>
    <n v="2"/>
    <x v="1"/>
    <s v="Unknown"/>
    <x v="1"/>
    <s v="Blue"/>
    <n v="35"/>
    <x v="1"/>
    <x v="3"/>
    <n v="3"/>
    <x v="2400"/>
    <x v="3"/>
    <n v="723"/>
    <n v="0.63600000000000001"/>
    <n v="1904"/>
    <n v="41"/>
    <n v="0.51900000000000002"/>
    <n v="0.77700000000000002"/>
    <n v="3.0250999999999998E-4"/>
    <n v="0.99970000000000003"/>
  </r>
  <r>
    <n v="771228183"/>
    <x v="0"/>
    <x v="42"/>
    <x v="1"/>
    <n v="0"/>
    <x v="1"/>
    <s v="Divorced"/>
    <x v="1"/>
    <s v="Blue"/>
    <n v="17"/>
    <x v="2"/>
    <x v="0"/>
    <n v="3"/>
    <x v="2401"/>
    <x v="2"/>
    <n v="4704"/>
    <n v="1.177"/>
    <n v="3294"/>
    <n v="87"/>
    <n v="0.89100000000000001"/>
    <n v="0"/>
    <n v="7.9493999999999995E-5"/>
    <n v="0.99992000000000003"/>
  </r>
  <r>
    <n v="789430083"/>
    <x v="0"/>
    <x v="13"/>
    <x v="1"/>
    <n v="5"/>
    <x v="0"/>
    <s v="Single"/>
    <x v="3"/>
    <s v="Blue"/>
    <n v="32"/>
    <x v="1"/>
    <x v="0"/>
    <n v="2"/>
    <x v="2402"/>
    <x v="653"/>
    <n v="13562"/>
    <n v="0.8"/>
    <n v="4470"/>
    <n v="83"/>
    <n v="0.84399999999999997"/>
    <n v="9.5000000000000001E-2"/>
    <n v="5.5276999999999999E-5"/>
    <n v="0.99994000000000005"/>
  </r>
  <r>
    <n v="779524833"/>
    <x v="0"/>
    <x v="2"/>
    <x v="0"/>
    <n v="1"/>
    <x v="3"/>
    <s v="Single"/>
    <x v="2"/>
    <s v="Blue"/>
    <n v="34"/>
    <x v="2"/>
    <x v="3"/>
    <n v="3"/>
    <x v="2403"/>
    <x v="1305"/>
    <n v="1991"/>
    <n v="0.89300000000000002"/>
    <n v="3640"/>
    <n v="59"/>
    <n v="0.73499999999999999"/>
    <n v="0.44"/>
    <n v="3.1210999999999999E-4"/>
    <n v="0.99968999999999997"/>
  </r>
  <r>
    <n v="823621083"/>
    <x v="0"/>
    <x v="26"/>
    <x v="0"/>
    <n v="3"/>
    <x v="1"/>
    <s v="Married"/>
    <x v="4"/>
    <s v="Blue"/>
    <n v="42"/>
    <x v="3"/>
    <x v="3"/>
    <n v="4"/>
    <x v="2404"/>
    <x v="1162"/>
    <n v="8289"/>
    <n v="0.73499999999999999"/>
    <n v="3948"/>
    <n v="74"/>
    <n v="0.72099999999999997"/>
    <n v="0.10199999999999999"/>
    <n v="5.3543000000000004E-4"/>
    <n v="0.99946000000000002"/>
  </r>
  <r>
    <n v="715563558"/>
    <x v="0"/>
    <x v="24"/>
    <x v="0"/>
    <n v="1"/>
    <x v="3"/>
    <s v="Married"/>
    <x v="4"/>
    <s v="Blue"/>
    <n v="40"/>
    <x v="3"/>
    <x v="3"/>
    <n v="2"/>
    <x v="2405"/>
    <x v="1306"/>
    <n v="6465"/>
    <n v="1.1970000000000001"/>
    <n v="2533"/>
    <n v="62"/>
    <n v="1.1379999999999999"/>
    <n v="0.14099999999999999"/>
    <n v="1.8558E-4"/>
    <n v="0.99980999999999998"/>
  </r>
  <r>
    <n v="715424283"/>
    <x v="0"/>
    <x v="40"/>
    <x v="1"/>
    <n v="0"/>
    <x v="4"/>
    <s v="Married"/>
    <x v="1"/>
    <s v="Blue"/>
    <n v="21"/>
    <x v="0"/>
    <x v="2"/>
    <n v="2"/>
    <x v="963"/>
    <x v="2"/>
    <n v="1677"/>
    <n v="1.369"/>
    <n v="3059"/>
    <n v="50"/>
    <n v="0.61299999999999999"/>
    <n v="0"/>
    <n v="9.4959999999999999E-5"/>
    <n v="0.99990999999999997"/>
  </r>
  <r>
    <n v="807209808"/>
    <x v="0"/>
    <x v="7"/>
    <x v="0"/>
    <n v="1"/>
    <x v="0"/>
    <s v="Single"/>
    <x v="0"/>
    <s v="Blue"/>
    <n v="40"/>
    <x v="1"/>
    <x v="2"/>
    <n v="2"/>
    <x v="2406"/>
    <x v="508"/>
    <n v="689"/>
    <n v="0.84599999999999997"/>
    <n v="3739"/>
    <n v="68"/>
    <n v="0.65900000000000003"/>
    <n v="0.70299999999999996"/>
    <n v="1.0386E-4"/>
    <n v="0.99990000000000001"/>
  </r>
  <r>
    <n v="716578158"/>
    <x v="0"/>
    <x v="28"/>
    <x v="1"/>
    <n v="1"/>
    <x v="3"/>
    <s v="Married"/>
    <x v="1"/>
    <s v="Blue"/>
    <n v="29"/>
    <x v="1"/>
    <x v="2"/>
    <n v="5"/>
    <x v="2331"/>
    <x v="708"/>
    <n v="1130"/>
    <n v="1.319"/>
    <n v="3205"/>
    <n v="49"/>
    <n v="0.63300000000000001"/>
    <n v="0.58499999999999996"/>
    <n v="5.8290999999999996E-4"/>
    <n v="0.99941999999999998"/>
  </r>
  <r>
    <n v="708911508"/>
    <x v="0"/>
    <x v="24"/>
    <x v="1"/>
    <n v="2"/>
    <x v="3"/>
    <s v="Married"/>
    <x v="1"/>
    <s v="Blue"/>
    <n v="39"/>
    <x v="3"/>
    <x v="3"/>
    <n v="2"/>
    <x v="1870"/>
    <x v="2"/>
    <n v="2046"/>
    <n v="0.93600000000000005"/>
    <n v="3446"/>
    <n v="71"/>
    <n v="0.57799999999999996"/>
    <n v="0"/>
    <n v="1.9771E-4"/>
    <n v="0.99980000000000002"/>
  </r>
  <r>
    <n v="717332733"/>
    <x v="0"/>
    <x v="15"/>
    <x v="0"/>
    <n v="4"/>
    <x v="3"/>
    <s v="Single"/>
    <x v="2"/>
    <s v="Silver"/>
    <n v="37"/>
    <x v="0"/>
    <x v="2"/>
    <n v="4"/>
    <x v="6"/>
    <x v="2"/>
    <n v="34516"/>
    <n v="1.06"/>
    <n v="2851"/>
    <n v="80"/>
    <n v="0.73899999999999999"/>
    <n v="0"/>
    <n v="3.4015E-4"/>
    <n v="0.99965999999999999"/>
  </r>
  <r>
    <n v="710681808"/>
    <x v="0"/>
    <x v="20"/>
    <x v="0"/>
    <n v="3"/>
    <x v="0"/>
    <s v="Single"/>
    <x v="2"/>
    <s v="Blue"/>
    <n v="42"/>
    <x v="1"/>
    <x v="3"/>
    <n v="3"/>
    <x v="2407"/>
    <x v="1307"/>
    <n v="16983"/>
    <n v="0.83299999999999996"/>
    <n v="2484"/>
    <n v="52"/>
    <n v="0.85699999999999998"/>
    <n v="8.4000000000000005E-2"/>
    <n v="3.0516000000000001E-4"/>
    <n v="0.99968999999999997"/>
  </r>
  <r>
    <n v="708740808"/>
    <x v="0"/>
    <x v="0"/>
    <x v="0"/>
    <n v="4"/>
    <x v="1"/>
    <s v="Married"/>
    <x v="3"/>
    <s v="Blue"/>
    <n v="36"/>
    <x v="0"/>
    <x v="3"/>
    <n v="4"/>
    <x v="1170"/>
    <x v="2"/>
    <n v="4112"/>
    <n v="0.77700000000000002"/>
    <n v="2949"/>
    <n v="54"/>
    <n v="1.25"/>
    <n v="0"/>
    <n v="5.4115000000000001E-4"/>
    <n v="0.99946000000000002"/>
  </r>
  <r>
    <n v="711728208"/>
    <x v="0"/>
    <x v="26"/>
    <x v="0"/>
    <n v="4"/>
    <x v="1"/>
    <s v="Single"/>
    <x v="4"/>
    <s v="Blue"/>
    <n v="34"/>
    <x v="2"/>
    <x v="0"/>
    <n v="2"/>
    <x v="6"/>
    <x v="2"/>
    <n v="34516"/>
    <n v="0.99099999999999999"/>
    <n v="4143"/>
    <n v="68"/>
    <n v="0.65900000000000003"/>
    <n v="0"/>
    <n v="5.7762E-5"/>
    <n v="0.99994000000000005"/>
  </r>
  <r>
    <n v="720562008"/>
    <x v="0"/>
    <x v="37"/>
    <x v="0"/>
    <n v="2"/>
    <x v="1"/>
    <s v="Single"/>
    <x v="2"/>
    <s v="Silver"/>
    <n v="22"/>
    <x v="2"/>
    <x v="3"/>
    <n v="3"/>
    <x v="6"/>
    <x v="1196"/>
    <n v="33253"/>
    <n v="0.60299999999999998"/>
    <n v="2759"/>
    <n v="65"/>
    <n v="0.80600000000000005"/>
    <n v="3.6999999999999998E-2"/>
    <n v="2.7334000000000001E-4"/>
    <n v="0.99973000000000001"/>
  </r>
  <r>
    <n v="709012083"/>
    <x v="0"/>
    <x v="28"/>
    <x v="0"/>
    <n v="1"/>
    <x v="2"/>
    <s v="Married"/>
    <x v="1"/>
    <s v="Blue"/>
    <n v="28"/>
    <x v="3"/>
    <x v="3"/>
    <n v="4"/>
    <x v="2408"/>
    <x v="1308"/>
    <n v="2169"/>
    <n v="0.57999999999999996"/>
    <n v="2010"/>
    <n v="45"/>
    <n v="0.73099999999999998"/>
    <n v="0.53700000000000003"/>
    <n v="4.9799999999999996E-4"/>
    <n v="0.99950000000000006"/>
  </r>
  <r>
    <n v="771073908"/>
    <x v="0"/>
    <x v="16"/>
    <x v="0"/>
    <n v="0"/>
    <x v="3"/>
    <s v="Married"/>
    <x v="3"/>
    <s v="Blue"/>
    <n v="48"/>
    <x v="2"/>
    <x v="0"/>
    <n v="2"/>
    <x v="21"/>
    <x v="2"/>
    <n v="1438.3"/>
    <n v="0.42499999999999999"/>
    <n v="1406"/>
    <n v="27"/>
    <n v="0.5"/>
    <n v="0"/>
    <n v="5.1950999999999998E-5"/>
    <n v="0.99995000000000001"/>
  </r>
  <r>
    <n v="718174908"/>
    <x v="0"/>
    <x v="20"/>
    <x v="1"/>
    <n v="3"/>
    <x v="2"/>
    <s v="Married"/>
    <x v="1"/>
    <s v="Blue"/>
    <n v="36"/>
    <x v="2"/>
    <x v="3"/>
    <n v="2"/>
    <x v="148"/>
    <x v="1309"/>
    <n v="1807"/>
    <n v="0.52200000000000002"/>
    <n v="1458"/>
    <n v="29"/>
    <n v="1.071"/>
    <n v="0.57199999999999995"/>
    <n v="1.9191E-4"/>
    <n v="0.99980999999999998"/>
  </r>
  <r>
    <n v="709550958"/>
    <x v="0"/>
    <x v="2"/>
    <x v="0"/>
    <n v="3"/>
    <x v="1"/>
    <s v="Married"/>
    <x v="0"/>
    <s v="Blue"/>
    <n v="32"/>
    <x v="3"/>
    <x v="0"/>
    <n v="4"/>
    <x v="2409"/>
    <x v="2"/>
    <n v="7133"/>
    <n v="0.61199999999999999"/>
    <n v="2689"/>
    <n v="62"/>
    <n v="0.59"/>
    <n v="0"/>
    <n v="1.6399000000000001E-4"/>
    <n v="0.99983999999999995"/>
  </r>
  <r>
    <n v="720411183"/>
    <x v="0"/>
    <x v="37"/>
    <x v="1"/>
    <n v="1"/>
    <x v="0"/>
    <s v="Single"/>
    <x v="5"/>
    <s v="Blue"/>
    <n v="22"/>
    <x v="1"/>
    <x v="0"/>
    <n v="0"/>
    <x v="2410"/>
    <x v="1310"/>
    <n v="8396"/>
    <n v="1.1930000000000001"/>
    <n v="3042"/>
    <n v="66"/>
    <n v="0.94099999999999995"/>
    <n v="0.18099999999999999"/>
    <n v="1.8538000000000001E-5"/>
    <n v="0.99997999999999998"/>
  </r>
  <r>
    <n v="720776508"/>
    <x v="0"/>
    <x v="4"/>
    <x v="1"/>
    <n v="2"/>
    <x v="6"/>
    <s v="Single"/>
    <x v="3"/>
    <s v="Blue"/>
    <n v="25"/>
    <x v="2"/>
    <x v="3"/>
    <n v="2"/>
    <x v="2411"/>
    <x v="2"/>
    <n v="4210"/>
    <n v="1.224"/>
    <n v="4248"/>
    <n v="65"/>
    <n v="0.85699999999999998"/>
    <n v="0"/>
    <n v="2.6027999999999999E-4"/>
    <n v="0.99973999999999996"/>
  </r>
  <r>
    <n v="755615208"/>
    <x v="0"/>
    <x v="1"/>
    <x v="0"/>
    <n v="3"/>
    <x v="0"/>
    <s v="Single"/>
    <x v="4"/>
    <s v="Blue"/>
    <n v="42"/>
    <x v="0"/>
    <x v="3"/>
    <n v="2"/>
    <x v="2412"/>
    <x v="403"/>
    <n v="10808"/>
    <n v="0.94699999999999995"/>
    <n v="4084"/>
    <n v="66"/>
    <n v="0.57099999999999995"/>
    <n v="0.14399999999999999"/>
    <n v="1.8144999999999999E-4"/>
    <n v="0.99982000000000004"/>
  </r>
  <r>
    <n v="708147108"/>
    <x v="0"/>
    <x v="39"/>
    <x v="0"/>
    <n v="0"/>
    <x v="1"/>
    <s v="Divorced"/>
    <x v="5"/>
    <s v="Blue"/>
    <n v="36"/>
    <x v="1"/>
    <x v="0"/>
    <n v="3"/>
    <x v="2413"/>
    <x v="3"/>
    <n v="18567"/>
    <n v="0.76300000000000001"/>
    <n v="2309"/>
    <n v="71"/>
    <n v="0.54300000000000004"/>
    <n v="0.11899999999999999"/>
    <n v="7.9493999999999995E-5"/>
    <n v="0.99992000000000003"/>
  </r>
  <r>
    <n v="827476983"/>
    <x v="1"/>
    <x v="10"/>
    <x v="1"/>
    <n v="2"/>
    <x v="4"/>
    <s v="Single"/>
    <x v="1"/>
    <s v="Blue"/>
    <n v="52"/>
    <x v="3"/>
    <x v="6"/>
    <n v="1"/>
    <x v="2414"/>
    <x v="1311"/>
    <n v="1461"/>
    <n v="0.45100000000000001"/>
    <n v="1865"/>
    <n v="42"/>
    <n v="0.5"/>
    <n v="0.59899999999999998"/>
    <n v="0.99158000000000002"/>
    <n v="8.4200000000000004E-3"/>
  </r>
  <r>
    <n v="716682258"/>
    <x v="0"/>
    <x v="27"/>
    <x v="0"/>
    <n v="1"/>
    <x v="0"/>
    <s v="Divorced"/>
    <x v="4"/>
    <s v="Blue"/>
    <n v="36"/>
    <x v="2"/>
    <x v="3"/>
    <n v="5"/>
    <x v="2415"/>
    <x v="727"/>
    <n v="30354"/>
    <n v="0.71099999999999997"/>
    <n v="3650"/>
    <n v="62"/>
    <n v="0.67600000000000005"/>
    <n v="0.05"/>
    <n v="8.1455999999999998E-4"/>
    <n v="0.99919000000000002"/>
  </r>
  <r>
    <n v="708563433"/>
    <x v="1"/>
    <x v="9"/>
    <x v="1"/>
    <n v="0"/>
    <x v="0"/>
    <s v="Single"/>
    <x v="5"/>
    <s v="Blue"/>
    <n v="56"/>
    <x v="3"/>
    <x v="4"/>
    <n v="3"/>
    <x v="2416"/>
    <x v="1312"/>
    <n v="5417"/>
    <n v="1.0149999999999999"/>
    <n v="1616"/>
    <n v="32"/>
    <n v="0.45500000000000002"/>
    <n v="8.1000000000000003E-2"/>
    <n v="0.99500999999999995"/>
    <n v="4.9933800000000004E-3"/>
  </r>
  <r>
    <n v="772277508"/>
    <x v="0"/>
    <x v="9"/>
    <x v="1"/>
    <n v="1"/>
    <x v="3"/>
    <s v="Single"/>
    <x v="1"/>
    <s v="Blue"/>
    <n v="54"/>
    <x v="2"/>
    <x v="2"/>
    <n v="2"/>
    <x v="2417"/>
    <x v="2"/>
    <n v="2209"/>
    <n v="1.2989999999999999"/>
    <n v="3292"/>
    <n v="52"/>
    <n v="0.85699999999999998"/>
    <n v="0"/>
    <n v="1.1743000000000001E-4"/>
    <n v="0.99987999999999999"/>
  </r>
  <r>
    <n v="712515558"/>
    <x v="0"/>
    <x v="11"/>
    <x v="0"/>
    <n v="1"/>
    <x v="4"/>
    <s v="Single"/>
    <x v="0"/>
    <s v="Blue"/>
    <n v="26"/>
    <x v="3"/>
    <x v="2"/>
    <n v="3"/>
    <x v="2418"/>
    <x v="49"/>
    <n v="21932"/>
    <n v="0.622"/>
    <n v="2834"/>
    <n v="77"/>
    <n v="0.63800000000000001"/>
    <n v="6.5000000000000002E-2"/>
    <n v="1.7469999999999999E-4"/>
    <n v="0.99983"/>
  </r>
  <r>
    <n v="719342808"/>
    <x v="0"/>
    <x v="7"/>
    <x v="0"/>
    <n v="3"/>
    <x v="1"/>
    <s v="Single"/>
    <x v="2"/>
    <s v="Blue"/>
    <n v="30"/>
    <x v="2"/>
    <x v="2"/>
    <n v="3"/>
    <x v="2419"/>
    <x v="906"/>
    <n v="3492"/>
    <n v="0.747"/>
    <n v="3750"/>
    <n v="76"/>
    <n v="0.72699999999999998"/>
    <n v="0.16500000000000001"/>
    <n v="1.9864000000000001E-4"/>
    <n v="0.99980000000000002"/>
  </r>
  <r>
    <n v="788957358"/>
    <x v="0"/>
    <x v="20"/>
    <x v="1"/>
    <n v="1"/>
    <x v="1"/>
    <s v="Single"/>
    <x v="3"/>
    <s v="Blue"/>
    <n v="39"/>
    <x v="3"/>
    <x v="3"/>
    <n v="2"/>
    <x v="475"/>
    <x v="97"/>
    <n v="2703"/>
    <n v="0.80100000000000005"/>
    <n v="4224"/>
    <n v="77"/>
    <n v="0.79100000000000004"/>
    <n v="0.45200000000000001"/>
    <n v="1.6882999999999999E-4"/>
    <n v="0.99983"/>
  </r>
  <r>
    <n v="778386033"/>
    <x v="0"/>
    <x v="25"/>
    <x v="0"/>
    <n v="3"/>
    <x v="2"/>
    <s v="Married"/>
    <x v="0"/>
    <s v="Blue"/>
    <n v="18"/>
    <x v="1"/>
    <x v="3"/>
    <n v="4"/>
    <x v="830"/>
    <x v="1313"/>
    <n v="1668"/>
    <n v="0.56999999999999995"/>
    <n v="2068"/>
    <n v="34"/>
    <n v="0.61899999999999999"/>
    <n v="0.51200000000000001"/>
    <n v="5.5051999999999998E-4"/>
    <n v="0.99944999999999995"/>
  </r>
  <r>
    <n v="820060758"/>
    <x v="0"/>
    <x v="24"/>
    <x v="1"/>
    <n v="1"/>
    <x v="4"/>
    <s v="Single"/>
    <x v="1"/>
    <s v="Blue"/>
    <n v="45"/>
    <x v="2"/>
    <x v="2"/>
    <n v="4"/>
    <x v="29"/>
    <x v="307"/>
    <n v="2820"/>
    <n v="0.8"/>
    <n v="3651"/>
    <n v="59"/>
    <n v="0.55300000000000005"/>
    <n v="0.41099999999999998"/>
    <n v="2.9800999999999997E-4"/>
    <n v="0.99970000000000003"/>
  </r>
  <r>
    <n v="713271708"/>
    <x v="0"/>
    <x v="26"/>
    <x v="0"/>
    <n v="3"/>
    <x v="2"/>
    <s v="Married"/>
    <x v="1"/>
    <s v="Silver"/>
    <n v="33"/>
    <x v="0"/>
    <x v="2"/>
    <n v="2"/>
    <x v="2420"/>
    <x v="2"/>
    <n v="12685"/>
    <n v="0.67400000000000004"/>
    <n v="4454"/>
    <n v="74"/>
    <n v="0.57399999999999995"/>
    <n v="0"/>
    <n v="1.0972999999999999E-4"/>
    <n v="0.99988999999999995"/>
  </r>
  <r>
    <n v="720555483"/>
    <x v="0"/>
    <x v="7"/>
    <x v="0"/>
    <n v="3"/>
    <x v="1"/>
    <s v="Single"/>
    <x v="2"/>
    <s v="Blue"/>
    <n v="35"/>
    <x v="3"/>
    <x v="3"/>
    <n v="3"/>
    <x v="2421"/>
    <x v="2"/>
    <n v="21374"/>
    <n v="0.63100000000000001"/>
    <n v="4100"/>
    <n v="79"/>
    <n v="0.68100000000000005"/>
    <n v="0"/>
    <n v="3.1389999999999999E-4"/>
    <n v="0.99968999999999997"/>
  </r>
  <r>
    <n v="709405758"/>
    <x v="0"/>
    <x v="36"/>
    <x v="0"/>
    <n v="2"/>
    <x v="1"/>
    <s v="Married"/>
    <x v="0"/>
    <s v="Blue"/>
    <n v="28"/>
    <x v="2"/>
    <x v="3"/>
    <n v="2"/>
    <x v="2422"/>
    <x v="894"/>
    <n v="694"/>
    <n v="0.36299999999999999"/>
    <n v="1965"/>
    <n v="49"/>
    <n v="0.25600000000000001"/>
    <n v="0.63700000000000001"/>
    <n v="1.7987E-4"/>
    <n v="0.99982000000000004"/>
  </r>
  <r>
    <n v="769463433"/>
    <x v="0"/>
    <x v="13"/>
    <x v="1"/>
    <n v="2"/>
    <x v="5"/>
    <s v="Single"/>
    <x v="1"/>
    <s v="Blue"/>
    <n v="35"/>
    <x v="1"/>
    <x v="3"/>
    <n v="2"/>
    <x v="2423"/>
    <x v="2"/>
    <n v="8666"/>
    <n v="0.68200000000000005"/>
    <n v="3593"/>
    <n v="71"/>
    <n v="0.57799999999999996"/>
    <n v="0"/>
    <n v="2.1164999999999999E-4"/>
    <n v="0.99978999999999996"/>
  </r>
  <r>
    <n v="786087633"/>
    <x v="0"/>
    <x v="33"/>
    <x v="0"/>
    <n v="0"/>
    <x v="3"/>
    <s v="Married"/>
    <x v="0"/>
    <s v="Blue"/>
    <n v="54"/>
    <x v="2"/>
    <x v="0"/>
    <n v="0"/>
    <x v="275"/>
    <x v="1314"/>
    <n v="258"/>
    <n v="0.505"/>
    <n v="1650"/>
    <n v="34"/>
    <n v="0.7"/>
    <n v="0.90600000000000003"/>
    <n v="1.9162999999999999E-5"/>
    <n v="0.99997999999999998"/>
  </r>
  <r>
    <n v="738627708"/>
    <x v="1"/>
    <x v="1"/>
    <x v="1"/>
    <n v="2"/>
    <x v="3"/>
    <s v="Single"/>
    <x v="5"/>
    <s v="Blue"/>
    <n v="41"/>
    <x v="0"/>
    <x v="3"/>
    <n v="4"/>
    <x v="2424"/>
    <x v="2"/>
    <n v="5984"/>
    <n v="0.55100000000000005"/>
    <n v="1838"/>
    <n v="42"/>
    <n v="0.55600000000000005"/>
    <n v="0"/>
    <n v="0.99824000000000002"/>
    <n v="1.7590699999999999E-3"/>
  </r>
  <r>
    <n v="719527833"/>
    <x v="0"/>
    <x v="0"/>
    <x v="1"/>
    <n v="4"/>
    <x v="0"/>
    <s v="Unknown"/>
    <x v="5"/>
    <s v="Blue"/>
    <n v="36"/>
    <x v="1"/>
    <x v="3"/>
    <n v="3"/>
    <x v="2425"/>
    <x v="1315"/>
    <n v="21903"/>
    <n v="1.095"/>
    <n v="3886"/>
    <n v="70"/>
    <n v="0.66700000000000004"/>
    <n v="4.8000000000000001E-2"/>
    <n v="3.0842E-4"/>
    <n v="0.99968999999999997"/>
  </r>
  <r>
    <n v="715921758"/>
    <x v="0"/>
    <x v="36"/>
    <x v="0"/>
    <n v="2"/>
    <x v="4"/>
    <s v="Single"/>
    <x v="0"/>
    <s v="Blue"/>
    <n v="25"/>
    <x v="0"/>
    <x v="3"/>
    <n v="2"/>
    <x v="21"/>
    <x v="2"/>
    <n v="1438.3"/>
    <n v="0.57899999999999996"/>
    <n v="2882"/>
    <n v="68"/>
    <n v="0.61899999999999999"/>
    <n v="0"/>
    <n v="1.7488000000000001E-4"/>
    <n v="0.99983"/>
  </r>
  <r>
    <n v="717280158"/>
    <x v="0"/>
    <x v="1"/>
    <x v="0"/>
    <n v="3"/>
    <x v="1"/>
    <s v="Married"/>
    <x v="1"/>
    <s v="Blue"/>
    <n v="36"/>
    <x v="3"/>
    <x v="3"/>
    <n v="5"/>
    <x v="2426"/>
    <x v="50"/>
    <n v="1159"/>
    <n v="0.73899999999999999"/>
    <n v="3332"/>
    <n v="60"/>
    <n v="0.66700000000000004"/>
    <n v="0.61099999999999999"/>
    <n v="9.2621000000000001E-4"/>
    <n v="0.99907000000000001"/>
  </r>
  <r>
    <n v="714179658"/>
    <x v="0"/>
    <x v="29"/>
    <x v="0"/>
    <n v="3"/>
    <x v="0"/>
    <s v="Single"/>
    <x v="4"/>
    <s v="Blue"/>
    <n v="36"/>
    <x v="3"/>
    <x v="0"/>
    <n v="3"/>
    <x v="6"/>
    <x v="2"/>
    <n v="34516"/>
    <n v="0.85199999999999998"/>
    <n v="1996"/>
    <n v="48"/>
    <n v="0.54800000000000004"/>
    <n v="0"/>
    <n v="9.3448000000000004E-5"/>
    <n v="0.99990999999999997"/>
  </r>
  <r>
    <n v="806637558"/>
    <x v="0"/>
    <x v="21"/>
    <x v="0"/>
    <n v="1"/>
    <x v="0"/>
    <s v="Married"/>
    <x v="0"/>
    <s v="Blue"/>
    <n v="53"/>
    <x v="0"/>
    <x v="2"/>
    <n v="5"/>
    <x v="21"/>
    <x v="2"/>
    <n v="1438.3"/>
    <n v="0.42499999999999999"/>
    <n v="1539"/>
    <n v="40"/>
    <n v="0.6"/>
    <n v="0"/>
    <n v="5.1555999999999998E-4"/>
    <n v="0.99948000000000004"/>
  </r>
  <r>
    <n v="714828708"/>
    <x v="0"/>
    <x v="26"/>
    <x v="0"/>
    <n v="0"/>
    <x v="0"/>
    <s v="Divorced"/>
    <x v="2"/>
    <s v="Blue"/>
    <n v="36"/>
    <x v="3"/>
    <x v="0"/>
    <n v="4"/>
    <x v="2427"/>
    <x v="2"/>
    <n v="16099"/>
    <n v="0.56200000000000006"/>
    <n v="3656"/>
    <n v="88"/>
    <n v="0.76"/>
    <n v="0"/>
    <n v="1.3184000000000001E-4"/>
    <n v="0.99987000000000004"/>
  </r>
  <r>
    <n v="711989358"/>
    <x v="0"/>
    <x v="24"/>
    <x v="0"/>
    <n v="2"/>
    <x v="1"/>
    <s v="Single"/>
    <x v="2"/>
    <s v="Blue"/>
    <n v="36"/>
    <x v="2"/>
    <x v="2"/>
    <n v="1"/>
    <x v="2428"/>
    <x v="1316"/>
    <n v="18408"/>
    <n v="0.875"/>
    <n v="3811"/>
    <n v="62"/>
    <n v="0.82399999999999995"/>
    <n v="6.0999999999999999E-2"/>
    <n v="6.8639999999999993E-5"/>
    <n v="0.99992999999999999"/>
  </r>
  <r>
    <n v="720188508"/>
    <x v="0"/>
    <x v="29"/>
    <x v="0"/>
    <n v="4"/>
    <x v="1"/>
    <s v="Single"/>
    <x v="0"/>
    <s v="Blue"/>
    <n v="25"/>
    <x v="3"/>
    <x v="2"/>
    <n v="4"/>
    <x v="2429"/>
    <x v="1313"/>
    <n v="11444"/>
    <n v="0.67100000000000004"/>
    <n v="4071"/>
    <n v="64"/>
    <n v="0.73"/>
    <n v="0.13300000000000001"/>
    <n v="3.4247999999999999E-4"/>
    <n v="0.99965999999999999"/>
  </r>
  <r>
    <n v="719528958"/>
    <x v="0"/>
    <x v="12"/>
    <x v="1"/>
    <n v="3"/>
    <x v="4"/>
    <s v="Single"/>
    <x v="3"/>
    <s v="Blue"/>
    <n v="36"/>
    <x v="3"/>
    <x v="0"/>
    <n v="3"/>
    <x v="1687"/>
    <x v="497"/>
    <n v="6676"/>
    <n v="0.78900000000000003"/>
    <n v="4134"/>
    <n v="71"/>
    <n v="0.82099999999999995"/>
    <n v="0.184"/>
    <n v="9.3456999999999996E-5"/>
    <n v="0.99990999999999997"/>
  </r>
  <r>
    <n v="713110908"/>
    <x v="0"/>
    <x v="42"/>
    <x v="0"/>
    <n v="1"/>
    <x v="3"/>
    <s v="Married"/>
    <x v="1"/>
    <s v="Blue"/>
    <n v="13"/>
    <x v="3"/>
    <x v="4"/>
    <n v="5"/>
    <x v="875"/>
    <x v="1317"/>
    <n v="641"/>
    <n v="0.65"/>
    <n v="1719"/>
    <n v="45"/>
    <n v="0.60699999999999998"/>
    <n v="0.754"/>
    <n v="7.2709999999999995E-4"/>
    <n v="0.99926999999999999"/>
  </r>
  <r>
    <n v="721179708"/>
    <x v="0"/>
    <x v="7"/>
    <x v="1"/>
    <n v="2"/>
    <x v="3"/>
    <s v="Married"/>
    <x v="1"/>
    <s v="Blue"/>
    <n v="37"/>
    <x v="2"/>
    <x v="2"/>
    <n v="3"/>
    <x v="2430"/>
    <x v="2"/>
    <n v="5758"/>
    <n v="0.433"/>
    <n v="4422"/>
    <n v="76"/>
    <n v="0.40699999999999997"/>
    <n v="0"/>
    <n v="2.1042000000000001E-4"/>
    <n v="0.99978999999999996"/>
  </r>
  <r>
    <n v="716363658"/>
    <x v="0"/>
    <x v="2"/>
    <x v="0"/>
    <n v="2"/>
    <x v="6"/>
    <s v="Single"/>
    <x v="4"/>
    <s v="Blue"/>
    <n v="36"/>
    <x v="2"/>
    <x v="2"/>
    <n v="5"/>
    <x v="2431"/>
    <x v="1318"/>
    <n v="25291"/>
    <n v="0.76900000000000002"/>
    <n v="3920"/>
    <n v="84"/>
    <n v="0.64700000000000002"/>
    <n v="2.1999999999999999E-2"/>
    <n v="8.1740999999999997E-4"/>
    <n v="0.99917999999999996"/>
  </r>
  <r>
    <n v="711443808"/>
    <x v="0"/>
    <x v="26"/>
    <x v="0"/>
    <n v="2"/>
    <x v="3"/>
    <s v="Divorced"/>
    <x v="0"/>
    <s v="Blue"/>
    <n v="37"/>
    <x v="1"/>
    <x v="0"/>
    <n v="1"/>
    <x v="2432"/>
    <x v="1010"/>
    <n v="1038"/>
    <n v="0.81299999999999994"/>
    <n v="4068"/>
    <n v="53"/>
    <n v="0.96299999999999997"/>
    <n v="0.61499999999999999"/>
    <n v="3.6507999999999997E-5"/>
    <n v="0.99995999999999996"/>
  </r>
  <r>
    <n v="778952058"/>
    <x v="0"/>
    <x v="26"/>
    <x v="0"/>
    <n v="3"/>
    <x v="4"/>
    <s v="Married"/>
    <x v="2"/>
    <s v="Blue"/>
    <n v="32"/>
    <x v="2"/>
    <x v="2"/>
    <n v="5"/>
    <x v="2433"/>
    <x v="598"/>
    <n v="19364"/>
    <n v="0.81599999999999995"/>
    <n v="3435"/>
    <n v="56"/>
    <n v="0.69699999999999995"/>
    <n v="7.1999999999999995E-2"/>
    <n v="5.6997999999999999E-4"/>
    <n v="0.99943000000000004"/>
  </r>
  <r>
    <n v="713642133"/>
    <x v="0"/>
    <x v="0"/>
    <x v="0"/>
    <n v="4"/>
    <x v="3"/>
    <s v="Married"/>
    <x v="3"/>
    <s v="Blue"/>
    <n v="30"/>
    <x v="1"/>
    <x v="3"/>
    <n v="3"/>
    <x v="2434"/>
    <x v="858"/>
    <n v="843"/>
    <n v="1.1220000000000001"/>
    <n v="4558"/>
    <n v="60"/>
    <n v="1.609"/>
    <n v="0.55400000000000005"/>
    <n v="3.4872000000000001E-4"/>
    <n v="0.99965000000000004"/>
  </r>
  <r>
    <n v="778908783"/>
    <x v="0"/>
    <x v="27"/>
    <x v="0"/>
    <n v="3"/>
    <x v="4"/>
    <s v="Married"/>
    <x v="2"/>
    <s v="Blue"/>
    <n v="33"/>
    <x v="3"/>
    <x v="3"/>
    <n v="4"/>
    <x v="2435"/>
    <x v="836"/>
    <n v="26733"/>
    <n v="0.42599999999999999"/>
    <n v="1427"/>
    <n v="25"/>
    <n v="0.66700000000000004"/>
    <n v="3.6999999999999998E-2"/>
    <n v="5.2057000000000004E-4"/>
    <n v="0.99948000000000004"/>
  </r>
  <r>
    <n v="778170633"/>
    <x v="0"/>
    <x v="7"/>
    <x v="0"/>
    <n v="5"/>
    <x v="1"/>
    <s v="Married"/>
    <x v="2"/>
    <s v="Blue"/>
    <n v="38"/>
    <x v="1"/>
    <x v="2"/>
    <n v="2"/>
    <x v="6"/>
    <x v="1319"/>
    <n v="33859"/>
    <n v="0.72299999999999998"/>
    <n v="3661"/>
    <n v="71"/>
    <n v="0.86799999999999999"/>
    <n v="1.9E-2"/>
    <n v="1.1751E-4"/>
    <n v="0.99987999999999999"/>
  </r>
  <r>
    <n v="714670533"/>
    <x v="0"/>
    <x v="15"/>
    <x v="0"/>
    <n v="3"/>
    <x v="3"/>
    <s v="Single"/>
    <x v="2"/>
    <s v="Blue"/>
    <n v="37"/>
    <x v="3"/>
    <x v="0"/>
    <n v="5"/>
    <x v="2436"/>
    <x v="3"/>
    <n v="22063"/>
    <n v="0.50900000000000001"/>
    <n v="3069"/>
    <n v="62"/>
    <n v="0.77100000000000002"/>
    <n v="0.10199999999999999"/>
    <n v="3.1189E-4"/>
    <n v="0.99968999999999997"/>
  </r>
  <r>
    <n v="771833433"/>
    <x v="1"/>
    <x v="1"/>
    <x v="0"/>
    <n v="2"/>
    <x v="0"/>
    <s v="Married"/>
    <x v="2"/>
    <s v="Blue"/>
    <n v="38"/>
    <x v="3"/>
    <x v="2"/>
    <n v="4"/>
    <x v="2437"/>
    <x v="2"/>
    <n v="29893"/>
    <n v="0.51900000000000002"/>
    <n v="2063"/>
    <n v="48"/>
    <n v="0.84599999999999997"/>
    <n v="0"/>
    <n v="0.99685999999999997"/>
    <n v="3.1390900000000002E-3"/>
  </r>
  <r>
    <n v="772758783"/>
    <x v="0"/>
    <x v="29"/>
    <x v="0"/>
    <n v="1"/>
    <x v="3"/>
    <s v="Married"/>
    <x v="2"/>
    <s v="Blue"/>
    <n v="33"/>
    <x v="0"/>
    <x v="0"/>
    <n v="5"/>
    <x v="2438"/>
    <x v="1320"/>
    <n v="20430"/>
    <n v="0.624"/>
    <n v="3343"/>
    <n v="60"/>
    <n v="0.66700000000000004"/>
    <n v="3.5000000000000003E-2"/>
    <n v="2.8213000000000001E-4"/>
    <n v="0.99972000000000005"/>
  </r>
  <r>
    <n v="788959758"/>
    <x v="0"/>
    <x v="15"/>
    <x v="1"/>
    <n v="4"/>
    <x v="2"/>
    <s v="Single"/>
    <x v="3"/>
    <s v="Blue"/>
    <n v="33"/>
    <x v="3"/>
    <x v="2"/>
    <n v="1"/>
    <x v="2439"/>
    <x v="1321"/>
    <n v="8587"/>
    <n v="0.77400000000000002"/>
    <n v="3451"/>
    <n v="59"/>
    <n v="0.96699999999999997"/>
    <n v="6.0999999999999999E-2"/>
    <n v="7.4017000000000006E-5"/>
    <n v="0.99992999999999999"/>
  </r>
  <r>
    <n v="716878533"/>
    <x v="0"/>
    <x v="22"/>
    <x v="0"/>
    <n v="2"/>
    <x v="3"/>
    <s v="Married"/>
    <x v="2"/>
    <s v="Blue"/>
    <n v="46"/>
    <x v="2"/>
    <x v="0"/>
    <n v="1"/>
    <x v="2440"/>
    <x v="829"/>
    <n v="9090"/>
    <n v="0.47499999999999998"/>
    <n v="1425"/>
    <n v="33"/>
    <n v="0.5"/>
    <n v="0.17199999999999999"/>
    <n v="3.6507999999999997E-5"/>
    <n v="0.99995999999999996"/>
  </r>
  <r>
    <n v="713267133"/>
    <x v="0"/>
    <x v="13"/>
    <x v="1"/>
    <n v="5"/>
    <x v="5"/>
    <s v="Married"/>
    <x v="1"/>
    <s v="Blue"/>
    <n v="33"/>
    <x v="3"/>
    <x v="0"/>
    <n v="2"/>
    <x v="2441"/>
    <x v="1322"/>
    <n v="5668"/>
    <n v="0.67900000000000005"/>
    <n v="3088"/>
    <n v="65"/>
    <n v="0.71099999999999997"/>
    <n v="0.13100000000000001"/>
    <n v="6.6908000000000004E-5"/>
    <n v="0.99992999999999999"/>
  </r>
  <r>
    <n v="716263533"/>
    <x v="0"/>
    <x v="4"/>
    <x v="0"/>
    <n v="5"/>
    <x v="0"/>
    <s v="Married"/>
    <x v="2"/>
    <s v="Blue"/>
    <n v="36"/>
    <x v="3"/>
    <x v="2"/>
    <n v="2"/>
    <x v="1312"/>
    <x v="621"/>
    <n v="1045"/>
    <n v="1.25"/>
    <n v="3166"/>
    <n v="72"/>
    <n v="0.94599999999999995"/>
    <n v="0.58299999999999996"/>
    <n v="1.1423E-4"/>
    <n v="0.99988999999999995"/>
  </r>
  <r>
    <n v="719026383"/>
    <x v="0"/>
    <x v="11"/>
    <x v="1"/>
    <n v="2"/>
    <x v="2"/>
    <s v="Married"/>
    <x v="1"/>
    <s v="Blue"/>
    <n v="36"/>
    <x v="3"/>
    <x v="0"/>
    <n v="3"/>
    <x v="86"/>
    <x v="2"/>
    <n v="2664"/>
    <n v="1.071"/>
    <n v="3135"/>
    <n v="59"/>
    <n v="0.90300000000000002"/>
    <n v="0"/>
    <n v="9.5248999999999996E-5"/>
    <n v="0.99990000000000001"/>
  </r>
  <r>
    <n v="821755233"/>
    <x v="0"/>
    <x v="3"/>
    <x v="1"/>
    <n v="2"/>
    <x v="3"/>
    <s v="Married"/>
    <x v="5"/>
    <s v="Blue"/>
    <n v="28"/>
    <x v="0"/>
    <x v="6"/>
    <n v="2"/>
    <x v="2442"/>
    <x v="547"/>
    <n v="13876"/>
    <n v="0.53900000000000003"/>
    <n v="3441"/>
    <n v="69"/>
    <n v="0.46800000000000003"/>
    <n v="7.4999999999999997E-2"/>
    <n v="2.2083000000000001E-4"/>
    <n v="0.99978"/>
  </r>
  <r>
    <n v="709683633"/>
    <x v="0"/>
    <x v="5"/>
    <x v="1"/>
    <n v="1"/>
    <x v="0"/>
    <s v="Single"/>
    <x v="1"/>
    <s v="Silver"/>
    <n v="13"/>
    <x v="2"/>
    <x v="0"/>
    <n v="2"/>
    <x v="2443"/>
    <x v="838"/>
    <n v="9384"/>
    <n v="0.84299999999999997"/>
    <n v="2914"/>
    <n v="67"/>
    <n v="0.76300000000000001"/>
    <n v="9.1999999999999998E-2"/>
    <n v="4.5410000000000001E-5"/>
    <n v="0.99995000000000001"/>
  </r>
  <r>
    <n v="714318033"/>
    <x v="0"/>
    <x v="24"/>
    <x v="0"/>
    <n v="4"/>
    <x v="3"/>
    <s v="Married"/>
    <x v="0"/>
    <s v="Blue"/>
    <n v="36"/>
    <x v="0"/>
    <x v="0"/>
    <n v="4"/>
    <x v="2444"/>
    <x v="722"/>
    <n v="8588"/>
    <n v="1.0529999999999999"/>
    <n v="3321"/>
    <n v="57"/>
    <n v="1.036"/>
    <n v="0.16"/>
    <n v="1.8217999999999999E-4"/>
    <n v="0.99982000000000004"/>
  </r>
  <r>
    <n v="828291858"/>
    <x v="1"/>
    <x v="25"/>
    <x v="0"/>
    <n v="3"/>
    <x v="4"/>
    <s v="Single"/>
    <x v="0"/>
    <s v="Blue"/>
    <n v="34"/>
    <x v="1"/>
    <x v="3"/>
    <n v="4"/>
    <x v="2267"/>
    <x v="1323"/>
    <n v="10229"/>
    <n v="0.63"/>
    <n v="2381"/>
    <n v="40"/>
    <n v="0.48099999999999998"/>
    <n v="0.151"/>
    <n v="0.99807999999999997"/>
    <n v="1.9162999999999999E-3"/>
  </r>
  <r>
    <n v="779647608"/>
    <x v="0"/>
    <x v="28"/>
    <x v="0"/>
    <n v="2"/>
    <x v="0"/>
    <s v="Single"/>
    <x v="4"/>
    <s v="Blue"/>
    <n v="22"/>
    <x v="0"/>
    <x v="2"/>
    <n v="2"/>
    <x v="2445"/>
    <x v="2"/>
    <n v="26124"/>
    <n v="0.73499999999999999"/>
    <n v="4199"/>
    <n v="92"/>
    <n v="0.58599999999999997"/>
    <n v="0"/>
    <n v="1.1065000000000001E-4"/>
    <n v="0.99988999999999995"/>
  </r>
  <r>
    <n v="787605558"/>
    <x v="0"/>
    <x v="7"/>
    <x v="1"/>
    <n v="3"/>
    <x v="1"/>
    <s v="Divorced"/>
    <x v="1"/>
    <s v="Blue"/>
    <n v="31"/>
    <x v="1"/>
    <x v="2"/>
    <n v="2"/>
    <x v="2446"/>
    <x v="2"/>
    <n v="9816"/>
    <n v="0.67300000000000004"/>
    <n v="3489"/>
    <n v="81"/>
    <n v="0.52800000000000002"/>
    <n v="0"/>
    <n v="1.1811000000000001E-4"/>
    <n v="0.99987999999999999"/>
  </r>
  <r>
    <n v="771534408"/>
    <x v="0"/>
    <x v="27"/>
    <x v="1"/>
    <n v="2"/>
    <x v="4"/>
    <s v="Single"/>
    <x v="1"/>
    <s v="Blue"/>
    <n v="40"/>
    <x v="2"/>
    <x v="3"/>
    <n v="3"/>
    <x v="414"/>
    <x v="438"/>
    <n v="404"/>
    <n v="0.91200000000000003"/>
    <n v="3897"/>
    <n v="74"/>
    <n v="1"/>
    <n v="0.85499999999999998"/>
    <n v="2.9410999999999999E-4"/>
    <n v="0.99970999999999999"/>
  </r>
  <r>
    <n v="716219808"/>
    <x v="0"/>
    <x v="1"/>
    <x v="0"/>
    <n v="3"/>
    <x v="1"/>
    <s v="Unknown"/>
    <x v="0"/>
    <s v="Blue"/>
    <n v="36"/>
    <x v="0"/>
    <x v="2"/>
    <n v="3"/>
    <x v="2447"/>
    <x v="2"/>
    <n v="15942"/>
    <n v="0.72299999999999998"/>
    <n v="1742"/>
    <n v="41"/>
    <n v="0.32300000000000001"/>
    <n v="0"/>
    <n v="1.9864000000000001E-4"/>
    <n v="0.99980000000000002"/>
  </r>
  <r>
    <n v="715690908"/>
    <x v="0"/>
    <x v="26"/>
    <x v="1"/>
    <n v="3"/>
    <x v="1"/>
    <s v="Single"/>
    <x v="1"/>
    <s v="Silver"/>
    <n v="39"/>
    <x v="2"/>
    <x v="3"/>
    <n v="2"/>
    <x v="2448"/>
    <x v="127"/>
    <n v="10962"/>
    <n v="1.1379999999999999"/>
    <n v="3418"/>
    <n v="78"/>
    <n v="0.73299999999999998"/>
    <n v="0.10299999999999999"/>
    <n v="1.6865000000000001E-4"/>
    <n v="0.99983"/>
  </r>
  <r>
    <n v="789125733"/>
    <x v="0"/>
    <x v="25"/>
    <x v="1"/>
    <n v="4"/>
    <x v="6"/>
    <s v="Married"/>
    <x v="1"/>
    <s v="Blue"/>
    <n v="26"/>
    <x v="2"/>
    <x v="2"/>
    <n v="4"/>
    <x v="1442"/>
    <x v="925"/>
    <n v="2600"/>
    <n v="0.57899999999999996"/>
    <n v="2114"/>
    <n v="53"/>
    <n v="0.51400000000000001"/>
    <n v="0.35"/>
    <n v="4.9554000000000004E-4"/>
    <n v="0.99950000000000006"/>
  </r>
  <r>
    <n v="717271983"/>
    <x v="0"/>
    <x v="33"/>
    <x v="0"/>
    <n v="0"/>
    <x v="4"/>
    <s v="Single"/>
    <x v="2"/>
    <s v="Silver"/>
    <n v="53"/>
    <x v="1"/>
    <x v="3"/>
    <n v="2"/>
    <x v="6"/>
    <x v="1291"/>
    <n v="33128"/>
    <n v="0.79100000000000004"/>
    <n v="3261"/>
    <n v="64"/>
    <n v="0.68400000000000005"/>
    <n v="0.04"/>
    <n v="1.3559999999999999E-4"/>
    <n v="0.99985999999999997"/>
  </r>
  <r>
    <n v="709695333"/>
    <x v="0"/>
    <x v="7"/>
    <x v="0"/>
    <n v="2"/>
    <x v="0"/>
    <s v="Single"/>
    <x v="2"/>
    <s v="Blue"/>
    <n v="36"/>
    <x v="3"/>
    <x v="2"/>
    <n v="4"/>
    <x v="2449"/>
    <x v="62"/>
    <n v="8532"/>
    <n v="0.875"/>
    <n v="3577"/>
    <n v="82"/>
    <n v="0.78300000000000003"/>
    <n v="0.16600000000000001"/>
    <n v="3.1745999999999999E-4"/>
    <n v="0.99968000000000001"/>
  </r>
  <r>
    <n v="712233183"/>
    <x v="0"/>
    <x v="0"/>
    <x v="1"/>
    <n v="2"/>
    <x v="1"/>
    <s v="Single"/>
    <x v="1"/>
    <s v="Blue"/>
    <n v="34"/>
    <x v="3"/>
    <x v="3"/>
    <n v="1"/>
    <x v="2450"/>
    <x v="1035"/>
    <n v="2643"/>
    <n v="0.70799999999999996"/>
    <n v="3244"/>
    <n v="62"/>
    <n v="0.879"/>
    <n v="0.38"/>
    <n v="1.0848E-4"/>
    <n v="0.99988999999999995"/>
  </r>
  <r>
    <n v="716645883"/>
    <x v="0"/>
    <x v="15"/>
    <x v="0"/>
    <n v="2"/>
    <x v="3"/>
    <s v="Unknown"/>
    <x v="0"/>
    <s v="Blue"/>
    <n v="36"/>
    <x v="3"/>
    <x v="2"/>
    <n v="2"/>
    <x v="2451"/>
    <x v="2"/>
    <n v="13867"/>
    <n v="0.65900000000000003"/>
    <n v="4297"/>
    <n v="68"/>
    <n v="0.74399999999999999"/>
    <n v="0"/>
    <n v="1.2511E-4"/>
    <n v="0.99987000000000004"/>
  </r>
  <r>
    <n v="711762408"/>
    <x v="0"/>
    <x v="29"/>
    <x v="0"/>
    <n v="2"/>
    <x v="6"/>
    <s v="Divorced"/>
    <x v="3"/>
    <s v="Blue"/>
    <n v="34"/>
    <x v="2"/>
    <x v="0"/>
    <n v="2"/>
    <x v="633"/>
    <x v="2"/>
    <n v="2243"/>
    <n v="0.69699999999999995"/>
    <n v="4023"/>
    <n v="63"/>
    <n v="0.75"/>
    <n v="0"/>
    <n v="7.9702000000000004E-5"/>
    <n v="0.99992000000000003"/>
  </r>
  <r>
    <n v="818305008"/>
    <x v="0"/>
    <x v="13"/>
    <x v="1"/>
    <n v="2"/>
    <x v="1"/>
    <s v="Married"/>
    <x v="3"/>
    <s v="Blue"/>
    <n v="36"/>
    <x v="1"/>
    <x v="0"/>
    <n v="3"/>
    <x v="2452"/>
    <x v="262"/>
    <n v="9864"/>
    <n v="0.94"/>
    <n v="3978"/>
    <n v="89"/>
    <n v="0.78"/>
    <n v="0.122"/>
    <n v="9.2637000000000001E-5"/>
    <n v="0.99990999999999997"/>
  </r>
  <r>
    <n v="788159433"/>
    <x v="0"/>
    <x v="20"/>
    <x v="0"/>
    <n v="2"/>
    <x v="3"/>
    <s v="Single"/>
    <x v="0"/>
    <s v="Blue"/>
    <n v="45"/>
    <x v="0"/>
    <x v="0"/>
    <n v="2"/>
    <x v="2453"/>
    <x v="1324"/>
    <n v="21740"/>
    <n v="0.98699999999999999"/>
    <n v="3855"/>
    <n v="70"/>
    <n v="0.59099999999999997"/>
    <n v="3.5999999999999997E-2"/>
    <n v="6.054E-5"/>
    <n v="0.99994000000000005"/>
  </r>
  <r>
    <n v="709104333"/>
    <x v="0"/>
    <x v="24"/>
    <x v="0"/>
    <n v="5"/>
    <x v="5"/>
    <s v="Married"/>
    <x v="4"/>
    <s v="Silver"/>
    <n v="36"/>
    <x v="0"/>
    <x v="2"/>
    <n v="4"/>
    <x v="6"/>
    <x v="887"/>
    <n v="33625"/>
    <n v="0.92600000000000005"/>
    <n v="2687"/>
    <n v="64"/>
    <n v="0.77800000000000002"/>
    <n v="2.5999999999999999E-2"/>
    <n v="3.5844000000000002E-4"/>
    <n v="0.99963999999999997"/>
  </r>
  <r>
    <n v="708112008"/>
    <x v="0"/>
    <x v="10"/>
    <x v="0"/>
    <n v="2"/>
    <x v="1"/>
    <s v="Married"/>
    <x v="2"/>
    <s v="Blue"/>
    <n v="36"/>
    <x v="2"/>
    <x v="2"/>
    <n v="3"/>
    <x v="2454"/>
    <x v="858"/>
    <n v="22461"/>
    <n v="0.438"/>
    <n v="1661"/>
    <n v="35"/>
    <n v="0.29599999999999999"/>
    <n v="4.4999999999999998E-2"/>
    <n v="1.9143E-4"/>
    <n v="0.99980999999999998"/>
  </r>
  <r>
    <n v="714731208"/>
    <x v="0"/>
    <x v="19"/>
    <x v="1"/>
    <n v="0"/>
    <x v="2"/>
    <s v="Unknown"/>
    <x v="3"/>
    <s v="Blue"/>
    <n v="55"/>
    <x v="1"/>
    <x v="2"/>
    <n v="2"/>
    <x v="1825"/>
    <x v="756"/>
    <n v="218"/>
    <n v="0.98499999999999999"/>
    <n v="4050"/>
    <n v="58"/>
    <n v="0.61099999999999999"/>
    <n v="0.86799999999999999"/>
    <n v="1.0043E-4"/>
    <n v="0.99990000000000001"/>
  </r>
  <r>
    <n v="710006958"/>
    <x v="0"/>
    <x v="20"/>
    <x v="1"/>
    <n v="1"/>
    <x v="0"/>
    <s v="Single"/>
    <x v="1"/>
    <s v="Blue"/>
    <n v="41"/>
    <x v="1"/>
    <x v="2"/>
    <n v="2"/>
    <x v="514"/>
    <x v="1325"/>
    <n v="7897"/>
    <n v="0.86399999999999999"/>
    <n v="4755"/>
    <n v="69"/>
    <n v="0.53300000000000003"/>
    <n v="9.1999999999999998E-2"/>
    <n v="1.0386E-4"/>
    <n v="0.99990000000000001"/>
  </r>
  <r>
    <n v="815062383"/>
    <x v="0"/>
    <x v="11"/>
    <x v="1"/>
    <n v="2"/>
    <x v="0"/>
    <s v="Married"/>
    <x v="1"/>
    <s v="Blue"/>
    <n v="30"/>
    <x v="3"/>
    <x v="3"/>
    <n v="1"/>
    <x v="2455"/>
    <x v="1271"/>
    <n v="3356"/>
    <n v="0.44500000000000001"/>
    <n v="1914"/>
    <n v="33"/>
    <n v="0.5"/>
    <n v="0.26200000000000001"/>
    <n v="1.0545E-4"/>
    <n v="0.99988999999999995"/>
  </r>
  <r>
    <n v="778447908"/>
    <x v="0"/>
    <x v="2"/>
    <x v="0"/>
    <n v="2"/>
    <x v="4"/>
    <s v="Married"/>
    <x v="2"/>
    <s v="Blue"/>
    <n v="33"/>
    <x v="3"/>
    <x v="0"/>
    <n v="2"/>
    <x v="462"/>
    <x v="2"/>
    <n v="3558"/>
    <n v="0.56999999999999995"/>
    <n v="4136"/>
    <n v="65"/>
    <n v="0.91200000000000003"/>
    <n v="0"/>
    <n v="5.3547000000000001E-5"/>
    <n v="0.99995000000000001"/>
  </r>
  <r>
    <n v="720725058"/>
    <x v="1"/>
    <x v="2"/>
    <x v="1"/>
    <n v="1"/>
    <x v="1"/>
    <s v="Single"/>
    <x v="1"/>
    <s v="Blue"/>
    <n v="37"/>
    <x v="5"/>
    <x v="3"/>
    <n v="4"/>
    <x v="2456"/>
    <x v="2"/>
    <n v="7176"/>
    <n v="0.45"/>
    <n v="1375"/>
    <n v="33"/>
    <n v="0.65"/>
    <n v="0"/>
    <n v="0.99794000000000005"/>
    <n v="2.05937E-3"/>
  </r>
  <r>
    <n v="803415183"/>
    <x v="0"/>
    <x v="4"/>
    <x v="0"/>
    <n v="3"/>
    <x v="3"/>
    <s v="Single"/>
    <x v="2"/>
    <s v="Silver"/>
    <n v="38"/>
    <x v="3"/>
    <x v="3"/>
    <n v="1"/>
    <x v="6"/>
    <x v="1319"/>
    <n v="33859"/>
    <n v="0.64100000000000001"/>
    <n v="4614"/>
    <n v="76"/>
    <n v="0.68899999999999995"/>
    <n v="1.9E-2"/>
    <n v="1.1179999999999999E-4"/>
    <n v="0.99988999999999995"/>
  </r>
  <r>
    <n v="708582858"/>
    <x v="0"/>
    <x v="25"/>
    <x v="0"/>
    <n v="3"/>
    <x v="1"/>
    <s v="Single"/>
    <x v="0"/>
    <s v="Blue"/>
    <n v="25"/>
    <x v="3"/>
    <x v="3"/>
    <n v="4"/>
    <x v="2457"/>
    <x v="2"/>
    <n v="18293"/>
    <n v="0.57099999999999995"/>
    <n v="2958"/>
    <n v="63"/>
    <n v="0.432"/>
    <n v="0"/>
    <n v="5.3543000000000004E-4"/>
    <n v="0.99946000000000002"/>
  </r>
  <r>
    <n v="779833908"/>
    <x v="0"/>
    <x v="3"/>
    <x v="1"/>
    <n v="2"/>
    <x v="1"/>
    <s v="Divorced"/>
    <x v="5"/>
    <s v="Blue"/>
    <n v="23"/>
    <x v="1"/>
    <x v="2"/>
    <n v="1"/>
    <x v="2458"/>
    <x v="214"/>
    <n v="16956"/>
    <n v="0.6"/>
    <n v="4095"/>
    <n v="67"/>
    <n v="0.67500000000000004"/>
    <n v="7.4999999999999997E-2"/>
    <n v="6.8639999999999993E-5"/>
    <n v="0.99992999999999999"/>
  </r>
  <r>
    <n v="818687958"/>
    <x v="0"/>
    <x v="7"/>
    <x v="0"/>
    <n v="2"/>
    <x v="1"/>
    <s v="Divorced"/>
    <x v="2"/>
    <s v="Blue"/>
    <n v="43"/>
    <x v="0"/>
    <x v="3"/>
    <n v="2"/>
    <x v="2459"/>
    <x v="1326"/>
    <n v="4947"/>
    <n v="0.84499999999999997"/>
    <n v="4462"/>
    <n v="88"/>
    <n v="0.66"/>
    <n v="0.22500000000000001"/>
    <n v="1.7987E-4"/>
    <n v="0.99982000000000004"/>
  </r>
  <r>
    <n v="708714108"/>
    <x v="0"/>
    <x v="8"/>
    <x v="1"/>
    <n v="3"/>
    <x v="0"/>
    <s v="Single"/>
    <x v="1"/>
    <s v="Silver"/>
    <n v="31"/>
    <x v="0"/>
    <x v="2"/>
    <n v="3"/>
    <x v="2460"/>
    <x v="3"/>
    <n v="10924"/>
    <n v="0.73399999999999999"/>
    <n v="1894"/>
    <n v="49"/>
    <n v="0.63300000000000001"/>
    <n v="0.187"/>
    <n v="1.7448999999999999E-4"/>
    <n v="0.99983"/>
  </r>
  <r>
    <n v="754872333"/>
    <x v="0"/>
    <x v="24"/>
    <x v="0"/>
    <n v="2"/>
    <x v="1"/>
    <s v="Married"/>
    <x v="4"/>
    <s v="Blue"/>
    <n v="43"/>
    <x v="3"/>
    <x v="0"/>
    <n v="3"/>
    <x v="2461"/>
    <x v="2"/>
    <n v="20114"/>
    <n v="0.82"/>
    <n v="4740"/>
    <n v="88"/>
    <n v="0.79600000000000004"/>
    <n v="0"/>
    <n v="9.2637000000000001E-5"/>
    <n v="0.99990999999999997"/>
  </r>
  <r>
    <n v="718637208"/>
    <x v="0"/>
    <x v="17"/>
    <x v="1"/>
    <n v="2"/>
    <x v="1"/>
    <s v="Single"/>
    <x v="1"/>
    <s v="Blue"/>
    <n v="43"/>
    <x v="3"/>
    <x v="2"/>
    <n v="1"/>
    <x v="650"/>
    <x v="382"/>
    <n v="632"/>
    <n v="0.56000000000000005"/>
    <n v="1689"/>
    <n v="36"/>
    <n v="0.71399999999999997"/>
    <n v="0.68700000000000006"/>
    <n v="6.8639999999999993E-5"/>
    <n v="0.99992999999999999"/>
  </r>
  <r>
    <n v="816772908"/>
    <x v="0"/>
    <x v="25"/>
    <x v="0"/>
    <n v="3"/>
    <x v="0"/>
    <s v="Single"/>
    <x v="0"/>
    <s v="Silver"/>
    <n v="33"/>
    <x v="1"/>
    <x v="0"/>
    <n v="2"/>
    <x v="6"/>
    <x v="1327"/>
    <n v="32723"/>
    <n v="0.76700000000000002"/>
    <n v="4533"/>
    <n v="78"/>
    <n v="0.47199999999999998"/>
    <n v="5.1999999999999998E-2"/>
    <n v="5.0201000000000003E-5"/>
    <n v="0.99995000000000001"/>
  </r>
  <r>
    <n v="711935283"/>
    <x v="1"/>
    <x v="22"/>
    <x v="0"/>
    <n v="5"/>
    <x v="5"/>
    <s v="Single"/>
    <x v="2"/>
    <s v="Blue"/>
    <n v="47"/>
    <x v="3"/>
    <x v="0"/>
    <n v="4"/>
    <x v="21"/>
    <x v="2"/>
    <n v="1438.3"/>
    <n v="0.41399999999999998"/>
    <n v="1427"/>
    <n v="36"/>
    <n v="0.33300000000000002"/>
    <n v="0"/>
    <n v="0.99482000000000004"/>
    <n v="5.1799999999999997E-3"/>
  </r>
  <r>
    <n v="716950758"/>
    <x v="1"/>
    <x v="26"/>
    <x v="0"/>
    <n v="4"/>
    <x v="0"/>
    <s v="Married"/>
    <x v="0"/>
    <s v="Blue"/>
    <n v="36"/>
    <x v="5"/>
    <x v="3"/>
    <n v="2"/>
    <x v="2462"/>
    <x v="2"/>
    <n v="8017"/>
    <n v="0.55900000000000005"/>
    <n v="1657"/>
    <n v="43"/>
    <n v="0.65400000000000003"/>
    <n v="0"/>
    <n v="0.99458000000000002"/>
    <n v="5.4200000000000003E-3"/>
  </r>
  <r>
    <n v="716497908"/>
    <x v="0"/>
    <x v="1"/>
    <x v="1"/>
    <n v="1"/>
    <x v="6"/>
    <s v="Married"/>
    <x v="5"/>
    <s v="Blue"/>
    <n v="36"/>
    <x v="3"/>
    <x v="0"/>
    <n v="2"/>
    <x v="2463"/>
    <x v="2"/>
    <n v="8519"/>
    <n v="0.873"/>
    <n v="3698"/>
    <n v="65"/>
    <n v="0.625"/>
    <n v="0"/>
    <n v="7.4810999999999999E-5"/>
    <n v="0.99992999999999999"/>
  </r>
  <r>
    <n v="809358708"/>
    <x v="0"/>
    <x v="25"/>
    <x v="0"/>
    <n v="3"/>
    <x v="3"/>
    <s v="Single"/>
    <x v="2"/>
    <s v="Blue"/>
    <n v="33"/>
    <x v="1"/>
    <x v="2"/>
    <n v="2"/>
    <x v="6"/>
    <x v="1328"/>
    <n v="32381"/>
    <n v="0.48799999999999999"/>
    <n v="3514"/>
    <n v="63"/>
    <n v="0.70299999999999996"/>
    <n v="6.2E-2"/>
    <n v="1.2982E-4"/>
    <n v="0.99987000000000004"/>
  </r>
  <r>
    <n v="716037708"/>
    <x v="0"/>
    <x v="24"/>
    <x v="0"/>
    <n v="0"/>
    <x v="2"/>
    <s v="Divorced"/>
    <x v="0"/>
    <s v="Blue"/>
    <n v="39"/>
    <x v="1"/>
    <x v="3"/>
    <n v="3"/>
    <x v="2464"/>
    <x v="1211"/>
    <n v="8453"/>
    <n v="0.55700000000000005"/>
    <n v="3240"/>
    <n v="54"/>
    <n v="0.58799999999999997"/>
    <n v="0.108"/>
    <n v="2.6692000000000003E-4"/>
    <n v="0.99973000000000001"/>
  </r>
  <r>
    <n v="717804783"/>
    <x v="0"/>
    <x v="3"/>
    <x v="1"/>
    <n v="3"/>
    <x v="1"/>
    <s v="Single"/>
    <x v="1"/>
    <s v="Blue"/>
    <n v="27"/>
    <x v="0"/>
    <x v="3"/>
    <n v="4"/>
    <x v="2465"/>
    <x v="1329"/>
    <n v="5763"/>
    <n v="1.262"/>
    <n v="4160"/>
    <n v="70"/>
    <n v="0.84199999999999997"/>
    <n v="0.125"/>
    <n v="5.3543000000000004E-4"/>
    <n v="0.99946000000000002"/>
  </r>
  <r>
    <n v="715338783"/>
    <x v="0"/>
    <x v="5"/>
    <x v="0"/>
    <n v="1"/>
    <x v="0"/>
    <s v="Single"/>
    <x v="0"/>
    <s v="Blue"/>
    <n v="36"/>
    <x v="2"/>
    <x v="2"/>
    <n v="2"/>
    <x v="955"/>
    <x v="2"/>
    <n v="2999"/>
    <n v="0.81200000000000006"/>
    <n v="3018"/>
    <n v="80"/>
    <n v="0.77800000000000002"/>
    <n v="0"/>
    <n v="1.0386E-4"/>
    <n v="0.99990000000000001"/>
  </r>
  <r>
    <n v="779645658"/>
    <x v="0"/>
    <x v="1"/>
    <x v="0"/>
    <n v="3"/>
    <x v="1"/>
    <s v="Single"/>
    <x v="0"/>
    <s v="Blue"/>
    <n v="32"/>
    <x v="3"/>
    <x v="0"/>
    <n v="4"/>
    <x v="2466"/>
    <x v="494"/>
    <n v="5682"/>
    <n v="1.002"/>
    <n v="3607"/>
    <n v="59"/>
    <n v="0.73499999999999999"/>
    <n v="0.20599999999999999"/>
    <n v="1.6399000000000001E-4"/>
    <n v="0.99983999999999995"/>
  </r>
  <r>
    <n v="787565433"/>
    <x v="0"/>
    <x v="20"/>
    <x v="0"/>
    <n v="2"/>
    <x v="5"/>
    <s v="Married"/>
    <x v="2"/>
    <s v="Blue"/>
    <n v="43"/>
    <x v="2"/>
    <x v="2"/>
    <n v="4"/>
    <x v="2467"/>
    <x v="833"/>
    <n v="2642"/>
    <n v="0.39600000000000002"/>
    <n v="1494"/>
    <n v="36"/>
    <n v="0.28599999999999998"/>
    <n v="0.34599999999999997"/>
    <n v="3.8423999999999999E-4"/>
    <n v="0.99961999999999995"/>
  </r>
  <r>
    <n v="717287883"/>
    <x v="0"/>
    <x v="12"/>
    <x v="0"/>
    <n v="3"/>
    <x v="1"/>
    <s v="Married"/>
    <x v="2"/>
    <s v="Blue"/>
    <n v="46"/>
    <x v="1"/>
    <x v="2"/>
    <n v="3"/>
    <x v="2468"/>
    <x v="3"/>
    <n v="2999"/>
    <n v="0.47299999999999998"/>
    <n v="1532"/>
    <n v="24"/>
    <n v="0.5"/>
    <n v="0.45600000000000002"/>
    <n v="1.9864000000000001E-4"/>
    <n v="0.99980000000000002"/>
  </r>
  <r>
    <n v="715746633"/>
    <x v="0"/>
    <x v="30"/>
    <x v="1"/>
    <n v="0"/>
    <x v="1"/>
    <s v="Single"/>
    <x v="1"/>
    <s v="Blue"/>
    <n v="54"/>
    <x v="3"/>
    <x v="0"/>
    <n v="2"/>
    <x v="2469"/>
    <x v="1330"/>
    <n v="4888"/>
    <n v="0.98499999999999999"/>
    <n v="4256"/>
    <n v="70"/>
    <n v="1.121"/>
    <n v="0.124"/>
    <n v="4.7262999999999998E-5"/>
    <n v="0.99995000000000001"/>
  </r>
  <r>
    <n v="720635883"/>
    <x v="0"/>
    <x v="37"/>
    <x v="0"/>
    <n v="3"/>
    <x v="3"/>
    <s v="Unknown"/>
    <x v="2"/>
    <s v="Blue"/>
    <n v="24"/>
    <x v="1"/>
    <x v="3"/>
    <n v="3"/>
    <x v="535"/>
    <x v="1331"/>
    <n v="7128"/>
    <n v="0.68799999999999994"/>
    <n v="2902"/>
    <n v="60"/>
    <n v="0.81799999999999995"/>
    <n v="0.17399999999999999"/>
    <n v="3.4503000000000002E-4"/>
    <n v="0.99965000000000004"/>
  </r>
  <r>
    <n v="710077008"/>
    <x v="0"/>
    <x v="29"/>
    <x v="0"/>
    <n v="2"/>
    <x v="2"/>
    <s v="Single"/>
    <x v="4"/>
    <s v="Blue"/>
    <n v="33"/>
    <x v="0"/>
    <x v="3"/>
    <n v="1"/>
    <x v="2470"/>
    <x v="1332"/>
    <n v="28769"/>
    <n v="0.72099999999999997"/>
    <n v="3522"/>
    <n v="74"/>
    <n v="0.89700000000000002"/>
    <n v="4.4999999999999998E-2"/>
    <n v="1.1153E-4"/>
    <n v="0.99988999999999995"/>
  </r>
  <r>
    <n v="804437658"/>
    <x v="0"/>
    <x v="8"/>
    <x v="1"/>
    <n v="3"/>
    <x v="6"/>
    <s v="Married"/>
    <x v="1"/>
    <s v="Blue"/>
    <n v="36"/>
    <x v="2"/>
    <x v="2"/>
    <n v="1"/>
    <x v="2471"/>
    <x v="234"/>
    <n v="7624"/>
    <n v="0.5"/>
    <n v="3413"/>
    <n v="66"/>
    <n v="0.69199999999999995"/>
    <n v="0.22"/>
    <n v="1.0307E-4"/>
    <n v="0.99990000000000001"/>
  </r>
  <r>
    <n v="780000258"/>
    <x v="0"/>
    <x v="7"/>
    <x v="0"/>
    <n v="3"/>
    <x v="2"/>
    <s v="Single"/>
    <x v="4"/>
    <s v="Blue"/>
    <n v="38"/>
    <x v="2"/>
    <x v="2"/>
    <n v="5"/>
    <x v="2472"/>
    <x v="2"/>
    <n v="20912"/>
    <n v="0.72499999999999998"/>
    <n v="4172"/>
    <n v="84"/>
    <n v="0.78700000000000003"/>
    <n v="0"/>
    <n v="6.0278000000000003E-4"/>
    <n v="0.99939999999999996"/>
  </r>
  <r>
    <n v="825785508"/>
    <x v="0"/>
    <x v="1"/>
    <x v="0"/>
    <n v="3"/>
    <x v="0"/>
    <s v="Single"/>
    <x v="4"/>
    <s v="Blue"/>
    <n v="45"/>
    <x v="3"/>
    <x v="2"/>
    <n v="2"/>
    <x v="2473"/>
    <x v="858"/>
    <n v="13650"/>
    <n v="0.53400000000000003"/>
    <n v="4890"/>
    <n v="64"/>
    <n v="0.56100000000000005"/>
    <n v="7.0999999999999994E-2"/>
    <n v="1.1482E-4"/>
    <n v="0.99988999999999995"/>
  </r>
  <r>
    <n v="720252858"/>
    <x v="0"/>
    <x v="12"/>
    <x v="0"/>
    <n v="3"/>
    <x v="4"/>
    <s v="Single"/>
    <x v="0"/>
    <s v="Blue"/>
    <n v="36"/>
    <x v="1"/>
    <x v="3"/>
    <n v="2"/>
    <x v="2474"/>
    <x v="2"/>
    <n v="10350"/>
    <n v="0.82599999999999996"/>
    <n v="3396"/>
    <n v="63"/>
    <n v="0.8"/>
    <n v="0"/>
    <n v="1.8145999999999999E-4"/>
    <n v="0.99982000000000004"/>
  </r>
  <r>
    <n v="710017758"/>
    <x v="0"/>
    <x v="4"/>
    <x v="0"/>
    <n v="4"/>
    <x v="1"/>
    <s v="Single"/>
    <x v="3"/>
    <s v="Blue"/>
    <n v="36"/>
    <x v="0"/>
    <x v="2"/>
    <n v="3"/>
    <x v="2475"/>
    <x v="2"/>
    <n v="11346"/>
    <n v="0.66500000000000004"/>
    <n v="3784"/>
    <n v="67"/>
    <n v="0.45700000000000002"/>
    <n v="0"/>
    <n v="2.0076999999999999E-4"/>
    <n v="0.99980000000000002"/>
  </r>
  <r>
    <n v="711750183"/>
    <x v="0"/>
    <x v="19"/>
    <x v="1"/>
    <n v="2"/>
    <x v="1"/>
    <s v="Single"/>
    <x v="1"/>
    <s v="Gold"/>
    <n v="55"/>
    <x v="2"/>
    <x v="0"/>
    <n v="3"/>
    <x v="694"/>
    <x v="519"/>
    <n v="14642"/>
    <n v="0.72899999999999998"/>
    <n v="3640"/>
    <n v="56"/>
    <n v="0.86699999999999999"/>
    <n v="8.4000000000000005E-2"/>
    <n v="1.0673E-4"/>
    <n v="0.99988999999999995"/>
  </r>
  <r>
    <n v="718364283"/>
    <x v="0"/>
    <x v="29"/>
    <x v="0"/>
    <n v="3"/>
    <x v="1"/>
    <s v="Single"/>
    <x v="0"/>
    <s v="Blue"/>
    <n v="30"/>
    <x v="3"/>
    <x v="2"/>
    <n v="4"/>
    <x v="2476"/>
    <x v="2"/>
    <n v="19711"/>
    <n v="1.0369999999999999"/>
    <n v="3602"/>
    <n v="72"/>
    <n v="1"/>
    <n v="0"/>
    <n v="3.3886000000000002E-4"/>
    <n v="0.99965999999999999"/>
  </r>
  <r>
    <n v="711638658"/>
    <x v="0"/>
    <x v="38"/>
    <x v="0"/>
    <n v="4"/>
    <x v="0"/>
    <s v="Single"/>
    <x v="3"/>
    <s v="Blue"/>
    <n v="25"/>
    <x v="2"/>
    <x v="0"/>
    <n v="1"/>
    <x v="2477"/>
    <x v="890"/>
    <n v="6721"/>
    <n v="0.77700000000000002"/>
    <n v="2878"/>
    <n v="63"/>
    <n v="1.032"/>
    <n v="0.223"/>
    <n v="3.3862999999999997E-5"/>
    <n v="0.99997000000000003"/>
  </r>
  <r>
    <n v="711046383"/>
    <x v="0"/>
    <x v="22"/>
    <x v="0"/>
    <n v="2"/>
    <x v="1"/>
    <s v="Single"/>
    <x v="2"/>
    <s v="Silver"/>
    <n v="36"/>
    <x v="0"/>
    <x v="0"/>
    <n v="1"/>
    <x v="6"/>
    <x v="1244"/>
    <n v="33200"/>
    <n v="0.81799999999999995"/>
    <n v="3542"/>
    <n v="60"/>
    <n v="0.71399999999999997"/>
    <n v="3.7999999999999999E-2"/>
    <n v="3.0011000000000001E-5"/>
    <n v="0.99997000000000003"/>
  </r>
  <r>
    <n v="720877083"/>
    <x v="0"/>
    <x v="24"/>
    <x v="0"/>
    <n v="2"/>
    <x v="1"/>
    <s v="Married"/>
    <x v="2"/>
    <s v="Blue"/>
    <n v="36"/>
    <x v="1"/>
    <x v="0"/>
    <n v="2"/>
    <x v="2478"/>
    <x v="679"/>
    <n v="8394"/>
    <n v="0.89300000000000002"/>
    <n v="3323"/>
    <n v="66"/>
    <n v="0.83299999999999996"/>
    <n v="0.13900000000000001"/>
    <n v="5.5077000000000001E-5"/>
    <n v="0.99994000000000005"/>
  </r>
  <r>
    <n v="715662258"/>
    <x v="0"/>
    <x v="1"/>
    <x v="1"/>
    <n v="3"/>
    <x v="3"/>
    <s v="Unknown"/>
    <x v="1"/>
    <s v="Blue"/>
    <n v="36"/>
    <x v="3"/>
    <x v="0"/>
    <n v="2"/>
    <x v="2479"/>
    <x v="1333"/>
    <n v="394"/>
    <n v="0.80400000000000005"/>
    <n v="3777"/>
    <n v="75"/>
    <n v="0.59599999999999997"/>
    <n v="0.83899999999999997"/>
    <n v="6.2819999999999998E-5"/>
    <n v="0.99994000000000005"/>
  </r>
  <r>
    <n v="715570533"/>
    <x v="1"/>
    <x v="7"/>
    <x v="0"/>
    <n v="3"/>
    <x v="5"/>
    <s v="Unknown"/>
    <x v="4"/>
    <s v="Blue"/>
    <n v="35"/>
    <x v="4"/>
    <x v="2"/>
    <n v="6"/>
    <x v="6"/>
    <x v="2"/>
    <n v="34516"/>
    <n v="0.46400000000000002"/>
    <n v="1632"/>
    <n v="44"/>
    <n v="0.33300000000000002"/>
    <n v="0"/>
    <n v="0.99917999999999996"/>
    <n v="8.2468999999999999E-4"/>
  </r>
  <r>
    <n v="758202858"/>
    <x v="0"/>
    <x v="15"/>
    <x v="1"/>
    <n v="3"/>
    <x v="0"/>
    <s v="Unknown"/>
    <x v="1"/>
    <s v="Blue"/>
    <n v="40"/>
    <x v="2"/>
    <x v="2"/>
    <n v="4"/>
    <x v="1756"/>
    <x v="1334"/>
    <n v="2574"/>
    <n v="0.65"/>
    <n v="3453"/>
    <n v="72"/>
    <n v="0.5"/>
    <n v="0.39500000000000002"/>
    <n v="3.2941999999999997E-4"/>
    <n v="0.99966999999999995"/>
  </r>
  <r>
    <n v="712872183"/>
    <x v="0"/>
    <x v="11"/>
    <x v="1"/>
    <n v="4"/>
    <x v="2"/>
    <s v="Single"/>
    <x v="1"/>
    <s v="Blue"/>
    <n v="24"/>
    <x v="2"/>
    <x v="2"/>
    <n v="2"/>
    <x v="2480"/>
    <x v="1335"/>
    <n v="1904"/>
    <n v="0.70399999999999996"/>
    <n v="2464"/>
    <n v="92"/>
    <n v="1"/>
    <n v="0.41799999999999998"/>
    <n v="1.2274000000000001E-4"/>
    <n v="0.99987999999999999"/>
  </r>
  <r>
    <n v="710014683"/>
    <x v="0"/>
    <x v="40"/>
    <x v="1"/>
    <n v="0"/>
    <x v="1"/>
    <s v="Single"/>
    <x v="1"/>
    <s v="Blue"/>
    <n v="20"/>
    <x v="3"/>
    <x v="3"/>
    <n v="2"/>
    <x v="1614"/>
    <x v="1336"/>
    <n v="2756"/>
    <n v="0.72199999999999998"/>
    <n v="2807"/>
    <n v="65"/>
    <n v="0.80600000000000005"/>
    <n v="0.20799999999999999"/>
    <n v="1.5435000000000001E-4"/>
    <n v="0.99985000000000002"/>
  </r>
  <r>
    <n v="716934333"/>
    <x v="0"/>
    <x v="24"/>
    <x v="0"/>
    <n v="3"/>
    <x v="2"/>
    <s v="Single"/>
    <x v="2"/>
    <s v="Blue"/>
    <n v="40"/>
    <x v="3"/>
    <x v="0"/>
    <n v="4"/>
    <x v="2481"/>
    <x v="1337"/>
    <n v="10848"/>
    <n v="0.51600000000000001"/>
    <n v="3556"/>
    <n v="68"/>
    <n v="0.58099999999999996"/>
    <n v="0.185"/>
    <n v="1.6861E-4"/>
    <n v="0.99983"/>
  </r>
  <r>
    <n v="778523733"/>
    <x v="0"/>
    <x v="25"/>
    <x v="0"/>
    <n v="3"/>
    <x v="1"/>
    <s v="Single"/>
    <x v="2"/>
    <s v="Blue"/>
    <n v="31"/>
    <x v="1"/>
    <x v="0"/>
    <n v="2"/>
    <x v="2482"/>
    <x v="2"/>
    <n v="13637"/>
    <n v="0.56599999999999995"/>
    <n v="3625"/>
    <n v="73"/>
    <n v="0.65900000000000003"/>
    <n v="0"/>
    <n v="5.7151000000000002E-5"/>
    <n v="0.99994000000000005"/>
  </r>
  <r>
    <n v="716353083"/>
    <x v="0"/>
    <x v="28"/>
    <x v="0"/>
    <n v="3"/>
    <x v="1"/>
    <s v="Single"/>
    <x v="0"/>
    <s v="Blue"/>
    <n v="29"/>
    <x v="2"/>
    <x v="2"/>
    <n v="3"/>
    <x v="2483"/>
    <x v="963"/>
    <n v="5705"/>
    <n v="0.55300000000000005"/>
    <n v="4444"/>
    <n v="72"/>
    <n v="0.56499999999999995"/>
    <n v="0.153"/>
    <n v="1.9864000000000001E-4"/>
    <n v="0.99980000000000002"/>
  </r>
  <r>
    <n v="753642933"/>
    <x v="0"/>
    <x v="27"/>
    <x v="1"/>
    <n v="3"/>
    <x v="0"/>
    <s v="Single"/>
    <x v="1"/>
    <s v="Blue"/>
    <n v="45"/>
    <x v="3"/>
    <x v="3"/>
    <n v="0"/>
    <x v="2484"/>
    <x v="868"/>
    <n v="1363"/>
    <n v="0.64800000000000002"/>
    <n v="4293"/>
    <n v="83"/>
    <n v="0.97599999999999998"/>
    <n v="0.5"/>
    <n v="6.6934999999999995E-5"/>
    <n v="0.99992999999999999"/>
  </r>
  <r>
    <n v="708151008"/>
    <x v="0"/>
    <x v="1"/>
    <x v="1"/>
    <n v="4"/>
    <x v="1"/>
    <s v="Married"/>
    <x v="3"/>
    <s v="Blue"/>
    <n v="41"/>
    <x v="0"/>
    <x v="0"/>
    <n v="2"/>
    <x v="2485"/>
    <x v="1338"/>
    <n v="5606"/>
    <n v="1.06"/>
    <n v="2433"/>
    <n v="41"/>
    <n v="1.1579999999999999"/>
    <n v="0.10299999999999999"/>
    <n v="5.7762E-5"/>
    <n v="0.99994000000000005"/>
  </r>
  <r>
    <n v="789646158"/>
    <x v="0"/>
    <x v="1"/>
    <x v="0"/>
    <n v="4"/>
    <x v="2"/>
    <s v="Married"/>
    <x v="3"/>
    <s v="Blue"/>
    <n v="33"/>
    <x v="0"/>
    <x v="0"/>
    <n v="3"/>
    <x v="2486"/>
    <x v="1339"/>
    <n v="2772"/>
    <n v="0.84599999999999997"/>
    <n v="3297"/>
    <n v="66"/>
    <n v="0.69199999999999995"/>
    <n v="0.24099999999999999"/>
    <n v="9.9893000000000001E-5"/>
    <n v="0.99990000000000001"/>
  </r>
  <r>
    <n v="712423233"/>
    <x v="0"/>
    <x v="4"/>
    <x v="0"/>
    <n v="3"/>
    <x v="0"/>
    <s v="Divorced"/>
    <x v="0"/>
    <s v="Blue"/>
    <n v="36"/>
    <x v="2"/>
    <x v="3"/>
    <n v="1"/>
    <x v="2487"/>
    <x v="1332"/>
    <n v="21551"/>
    <n v="0.94199999999999995"/>
    <n v="3752"/>
    <n v="71"/>
    <n v="0.91900000000000004"/>
    <n v="0.06"/>
    <n v="1.0943E-4"/>
    <n v="0.99988999999999995"/>
  </r>
  <r>
    <n v="719806233"/>
    <x v="0"/>
    <x v="36"/>
    <x v="0"/>
    <n v="1"/>
    <x v="1"/>
    <s v="Single"/>
    <x v="4"/>
    <s v="Blue"/>
    <n v="20"/>
    <x v="3"/>
    <x v="2"/>
    <n v="2"/>
    <x v="6"/>
    <x v="2"/>
    <n v="34516"/>
    <n v="0.53100000000000003"/>
    <n v="2686"/>
    <n v="59"/>
    <n v="0.78800000000000003"/>
    <n v="0"/>
    <n v="1.0684E-4"/>
    <n v="0.99988999999999995"/>
  </r>
  <r>
    <n v="786509358"/>
    <x v="0"/>
    <x v="4"/>
    <x v="0"/>
    <n v="3"/>
    <x v="3"/>
    <s v="Married"/>
    <x v="2"/>
    <s v="Blue"/>
    <n v="38"/>
    <x v="3"/>
    <x v="0"/>
    <n v="4"/>
    <x v="2488"/>
    <x v="405"/>
    <n v="2416"/>
    <n v="1.526"/>
    <n v="2051"/>
    <n v="36"/>
    <n v="1"/>
    <n v="0.42399999999999999"/>
    <n v="1.8024999999999999E-4"/>
    <n v="0.99982000000000004"/>
  </r>
  <r>
    <n v="711502908"/>
    <x v="0"/>
    <x v="4"/>
    <x v="0"/>
    <n v="3"/>
    <x v="1"/>
    <s v="Single"/>
    <x v="0"/>
    <s v="Blue"/>
    <n v="39"/>
    <x v="1"/>
    <x v="2"/>
    <n v="2"/>
    <x v="2489"/>
    <x v="2"/>
    <n v="7532"/>
    <n v="0.47599999999999998"/>
    <n v="3550"/>
    <n v="68"/>
    <n v="0.61899999999999999"/>
    <n v="0"/>
    <n v="1.1811000000000001E-4"/>
    <n v="0.99987999999999999"/>
  </r>
  <r>
    <n v="748617858"/>
    <x v="0"/>
    <x v="11"/>
    <x v="0"/>
    <n v="5"/>
    <x v="2"/>
    <s v="Single"/>
    <x v="0"/>
    <s v="Blue"/>
    <n v="28"/>
    <x v="2"/>
    <x v="2"/>
    <n v="3"/>
    <x v="2490"/>
    <x v="999"/>
    <n v="2883"/>
    <n v="0.90300000000000002"/>
    <n v="2968"/>
    <n v="65"/>
    <n v="0.80600000000000005"/>
    <n v="0.371"/>
    <n v="2.0321E-4"/>
    <n v="0.99980000000000002"/>
  </r>
  <r>
    <n v="721532583"/>
    <x v="1"/>
    <x v="0"/>
    <x v="0"/>
    <n v="4"/>
    <x v="1"/>
    <s v="Married"/>
    <x v="2"/>
    <s v="Blue"/>
    <n v="36"/>
    <x v="0"/>
    <x v="3"/>
    <n v="4"/>
    <x v="2491"/>
    <x v="266"/>
    <n v="10085"/>
    <n v="0.64100000000000001"/>
    <n v="1995"/>
    <n v="39"/>
    <n v="0.69599999999999995"/>
    <n v="0.17699999999999999"/>
    <n v="0.99816000000000005"/>
    <n v="1.84351E-3"/>
  </r>
  <r>
    <n v="789244308"/>
    <x v="0"/>
    <x v="10"/>
    <x v="0"/>
    <n v="4"/>
    <x v="4"/>
    <s v="Single"/>
    <x v="2"/>
    <s v="Blue"/>
    <n v="41"/>
    <x v="1"/>
    <x v="0"/>
    <n v="4"/>
    <x v="2492"/>
    <x v="61"/>
    <n v="15854"/>
    <n v="0.85099999999999998"/>
    <n v="3986"/>
    <n v="64"/>
    <n v="0.73"/>
    <n v="0.107"/>
    <n v="1.6113999999999999E-4"/>
    <n v="0.99983999999999995"/>
  </r>
  <r>
    <n v="709330383"/>
    <x v="0"/>
    <x v="6"/>
    <x v="1"/>
    <n v="1"/>
    <x v="1"/>
    <s v="Single"/>
    <x v="1"/>
    <s v="Silver"/>
    <n v="19"/>
    <x v="2"/>
    <x v="3"/>
    <n v="3"/>
    <x v="2493"/>
    <x v="1340"/>
    <n v="10486"/>
    <n v="0.68300000000000005"/>
    <n v="3283"/>
    <n v="74"/>
    <n v="0.60899999999999999"/>
    <n v="0.16300000000000001"/>
    <n v="2.5657000000000002E-4"/>
    <n v="0.99973999999999996"/>
  </r>
  <r>
    <n v="719136183"/>
    <x v="0"/>
    <x v="7"/>
    <x v="1"/>
    <n v="3"/>
    <x v="2"/>
    <s v="Married"/>
    <x v="1"/>
    <s v="Blue"/>
    <n v="38"/>
    <x v="1"/>
    <x v="0"/>
    <n v="3"/>
    <x v="2494"/>
    <x v="934"/>
    <n v="2097"/>
    <n v="0.66400000000000003"/>
    <n v="3410"/>
    <n v="69"/>
    <n v="0.68300000000000005"/>
    <n v="0.40799999999999997"/>
    <n v="9.8837000000000003E-5"/>
    <n v="0.99990000000000001"/>
  </r>
  <r>
    <n v="716939358"/>
    <x v="0"/>
    <x v="29"/>
    <x v="1"/>
    <n v="3"/>
    <x v="1"/>
    <s v="Divorced"/>
    <x v="5"/>
    <s v="Blue"/>
    <n v="33"/>
    <x v="1"/>
    <x v="3"/>
    <n v="4"/>
    <x v="2495"/>
    <x v="2"/>
    <n v="14622"/>
    <n v="0.95899999999999996"/>
    <n v="4632"/>
    <n v="67"/>
    <n v="0.45700000000000002"/>
    <n v="0"/>
    <n v="5.3543000000000004E-4"/>
    <n v="0.99946000000000002"/>
  </r>
  <r>
    <n v="778155558"/>
    <x v="0"/>
    <x v="0"/>
    <x v="0"/>
    <n v="3"/>
    <x v="3"/>
    <s v="Married"/>
    <x v="2"/>
    <s v="Blue"/>
    <n v="38"/>
    <x v="3"/>
    <x v="0"/>
    <n v="2"/>
    <x v="2496"/>
    <x v="2"/>
    <n v="23973"/>
    <n v="0.77900000000000003"/>
    <n v="3560"/>
    <n v="71"/>
    <n v="0.51100000000000001"/>
    <n v="0"/>
    <n v="6.2819999999999998E-5"/>
    <n v="0.99994000000000005"/>
  </r>
  <r>
    <n v="713461533"/>
    <x v="0"/>
    <x v="17"/>
    <x v="0"/>
    <n v="3"/>
    <x v="1"/>
    <s v="Single"/>
    <x v="2"/>
    <s v="Blue"/>
    <n v="38"/>
    <x v="2"/>
    <x v="2"/>
    <n v="1"/>
    <x v="2497"/>
    <x v="754"/>
    <n v="27890"/>
    <n v="1.0920000000000001"/>
    <n v="3042"/>
    <n v="73"/>
    <n v="1.028"/>
    <n v="4.4999999999999998E-2"/>
    <n v="7.1225999999999999E-5"/>
    <n v="0.99992999999999999"/>
  </r>
  <r>
    <n v="803776533"/>
    <x v="0"/>
    <x v="26"/>
    <x v="0"/>
    <n v="2"/>
    <x v="5"/>
    <s v="Single"/>
    <x v="0"/>
    <s v="Blue"/>
    <n v="41"/>
    <x v="3"/>
    <x v="3"/>
    <n v="2"/>
    <x v="2498"/>
    <x v="2"/>
    <n v="10077"/>
    <n v="0.63900000000000001"/>
    <n v="2118"/>
    <n v="52"/>
    <n v="0.57599999999999996"/>
    <n v="0"/>
    <n v="2.1164999999999999E-4"/>
    <n v="0.99978999999999996"/>
  </r>
  <r>
    <n v="714857508"/>
    <x v="0"/>
    <x v="4"/>
    <x v="1"/>
    <n v="4"/>
    <x v="6"/>
    <s v="Married"/>
    <x v="5"/>
    <s v="Blue"/>
    <n v="36"/>
    <x v="0"/>
    <x v="2"/>
    <n v="4"/>
    <x v="2499"/>
    <x v="922"/>
    <n v="6892"/>
    <n v="0.72899999999999998"/>
    <n v="3939"/>
    <n v="69"/>
    <n v="0.53300000000000003"/>
    <n v="0.20499999999999999"/>
    <n v="4.9554000000000004E-4"/>
    <n v="0.99950000000000006"/>
  </r>
  <r>
    <n v="720348933"/>
    <x v="0"/>
    <x v="4"/>
    <x v="0"/>
    <n v="3"/>
    <x v="1"/>
    <s v="Single"/>
    <x v="0"/>
    <s v="Blue"/>
    <n v="31"/>
    <x v="2"/>
    <x v="3"/>
    <n v="4"/>
    <x v="2500"/>
    <x v="560"/>
    <n v="12113"/>
    <n v="0.77800000000000002"/>
    <n v="3060"/>
    <n v="60"/>
    <n v="1.069"/>
    <n v="5.8999999999999997E-2"/>
    <n v="5.3543000000000004E-4"/>
    <n v="0.99946000000000002"/>
  </r>
  <r>
    <n v="721158108"/>
    <x v="0"/>
    <x v="25"/>
    <x v="0"/>
    <n v="2"/>
    <x v="1"/>
    <s v="Single"/>
    <x v="0"/>
    <s v="Blue"/>
    <n v="30"/>
    <x v="3"/>
    <x v="2"/>
    <n v="4"/>
    <x v="2501"/>
    <x v="2"/>
    <n v="2346"/>
    <n v="0.39400000000000002"/>
    <n v="3982"/>
    <n v="72"/>
    <n v="0.53200000000000003"/>
    <n v="0"/>
    <n v="3.2655999999999999E-4"/>
    <n v="0.99966999999999995"/>
  </r>
  <r>
    <n v="789043008"/>
    <x v="0"/>
    <x v="22"/>
    <x v="1"/>
    <n v="2"/>
    <x v="5"/>
    <s v="Divorced"/>
    <x v="1"/>
    <s v="Blue"/>
    <n v="43"/>
    <x v="2"/>
    <x v="2"/>
    <n v="4"/>
    <x v="2502"/>
    <x v="2"/>
    <n v="9919"/>
    <n v="0.496"/>
    <n v="2058"/>
    <n v="70"/>
    <n v="0.84199999999999997"/>
    <n v="0"/>
    <n v="3.8423999999999999E-4"/>
    <n v="0.99961999999999995"/>
  </r>
  <r>
    <n v="713362158"/>
    <x v="0"/>
    <x v="24"/>
    <x v="0"/>
    <n v="3"/>
    <x v="3"/>
    <s v="Single"/>
    <x v="4"/>
    <s v="Blue"/>
    <n v="33"/>
    <x v="2"/>
    <x v="0"/>
    <n v="4"/>
    <x v="2503"/>
    <x v="2"/>
    <n v="17087"/>
    <n v="0.76100000000000001"/>
    <n v="3519"/>
    <n v="70"/>
    <n v="0.59099999999999997"/>
    <n v="0"/>
    <n v="1.8024999999999999E-4"/>
    <n v="0.99982000000000004"/>
  </r>
  <r>
    <n v="712623258"/>
    <x v="1"/>
    <x v="8"/>
    <x v="1"/>
    <n v="3"/>
    <x v="1"/>
    <s v="Married"/>
    <x v="1"/>
    <s v="Blue"/>
    <n v="36"/>
    <x v="4"/>
    <x v="3"/>
    <n v="3"/>
    <x v="2504"/>
    <x v="3"/>
    <n v="2988"/>
    <n v="0.72899999999999998"/>
    <n v="2272"/>
    <n v="42"/>
    <n v="0.44800000000000001"/>
    <n v="0.45700000000000002"/>
    <n v="0.99682999999999999"/>
    <n v="3.1745800000000002E-3"/>
  </r>
  <r>
    <n v="708494583"/>
    <x v="0"/>
    <x v="1"/>
    <x v="1"/>
    <n v="3"/>
    <x v="2"/>
    <s v="Divorced"/>
    <x v="1"/>
    <s v="Blue"/>
    <n v="36"/>
    <x v="2"/>
    <x v="0"/>
    <n v="3"/>
    <x v="2505"/>
    <x v="2"/>
    <n v="1902"/>
    <n v="0.69299999999999995"/>
    <n v="3731"/>
    <n v="53"/>
    <n v="0.89300000000000002"/>
    <n v="0"/>
    <n v="9.8837000000000003E-5"/>
    <n v="0.99990000000000001"/>
  </r>
  <r>
    <n v="718394658"/>
    <x v="0"/>
    <x v="40"/>
    <x v="1"/>
    <n v="0"/>
    <x v="1"/>
    <s v="Single"/>
    <x v="1"/>
    <s v="Blue"/>
    <n v="22"/>
    <x v="3"/>
    <x v="0"/>
    <n v="1"/>
    <x v="2506"/>
    <x v="1341"/>
    <n v="1790"/>
    <n v="0.76400000000000001"/>
    <n v="2366"/>
    <n v="62"/>
    <n v="0.72199999999999998"/>
    <n v="0.57899999999999996"/>
    <n v="2.8501E-5"/>
    <n v="0.99997000000000003"/>
  </r>
  <r>
    <n v="719398158"/>
    <x v="0"/>
    <x v="2"/>
    <x v="0"/>
    <n v="2"/>
    <x v="3"/>
    <s v="Unknown"/>
    <x v="2"/>
    <s v="Blue"/>
    <n v="39"/>
    <x v="1"/>
    <x v="0"/>
    <n v="3"/>
    <x v="2507"/>
    <x v="83"/>
    <n v="7968"/>
    <n v="0.92100000000000004"/>
    <n v="3912"/>
    <n v="76"/>
    <n v="0.94899999999999995"/>
    <n v="0.191"/>
    <n v="1.0183000000000001E-4"/>
    <n v="0.99990000000000001"/>
  </r>
  <r>
    <n v="711885258"/>
    <x v="0"/>
    <x v="15"/>
    <x v="1"/>
    <n v="4"/>
    <x v="0"/>
    <s v="Married"/>
    <x v="1"/>
    <s v="Blue"/>
    <n v="31"/>
    <x v="0"/>
    <x v="3"/>
    <n v="4"/>
    <x v="2508"/>
    <x v="1342"/>
    <n v="6723"/>
    <n v="0.88400000000000001"/>
    <n v="2078"/>
    <n v="42"/>
    <n v="0.68"/>
    <n v="0.128"/>
    <n v="5.2607999999999995E-4"/>
    <n v="0.99946999999999997"/>
  </r>
  <r>
    <n v="789161358"/>
    <x v="0"/>
    <x v="42"/>
    <x v="1"/>
    <n v="0"/>
    <x v="1"/>
    <s v="Married"/>
    <x v="1"/>
    <s v="Blue"/>
    <n v="19"/>
    <x v="3"/>
    <x v="0"/>
    <n v="4"/>
    <x v="1576"/>
    <x v="3"/>
    <n v="696"/>
    <n v="1.2749999999999999"/>
    <n v="2666"/>
    <n v="46"/>
    <n v="1"/>
    <n v="0.78300000000000003"/>
    <n v="1.3562000000000001E-4"/>
    <n v="0.99985999999999997"/>
  </r>
  <r>
    <n v="787581858"/>
    <x v="0"/>
    <x v="26"/>
    <x v="0"/>
    <n v="2"/>
    <x v="3"/>
    <s v="Unknown"/>
    <x v="4"/>
    <s v="Blue"/>
    <n v="37"/>
    <x v="3"/>
    <x v="2"/>
    <n v="4"/>
    <x v="2292"/>
    <x v="381"/>
    <n v="1666"/>
    <n v="0.68899999999999995"/>
    <n v="3612"/>
    <n v="59"/>
    <n v="0.59499999999999997"/>
    <n v="0.46800000000000003"/>
    <n v="3.5893999999999998E-4"/>
    <n v="0.99963999999999997"/>
  </r>
  <r>
    <n v="779198133"/>
    <x v="0"/>
    <x v="0"/>
    <x v="1"/>
    <n v="3"/>
    <x v="0"/>
    <s v="Divorced"/>
    <x v="1"/>
    <s v="Blue"/>
    <n v="33"/>
    <x v="3"/>
    <x v="3"/>
    <n v="2"/>
    <x v="2509"/>
    <x v="687"/>
    <n v="7889"/>
    <n v="0.65"/>
    <n v="3530"/>
    <n v="61"/>
    <n v="0.74299999999999999"/>
    <n v="0.20899999999999999"/>
    <n v="1.8144999999999999E-4"/>
    <n v="0.99982000000000004"/>
  </r>
  <r>
    <n v="708314808"/>
    <x v="0"/>
    <x v="20"/>
    <x v="1"/>
    <n v="2"/>
    <x v="4"/>
    <s v="Married"/>
    <x v="5"/>
    <s v="Blue"/>
    <n v="41"/>
    <x v="0"/>
    <x v="0"/>
    <n v="3"/>
    <x v="2510"/>
    <x v="528"/>
    <n v="4266"/>
    <n v="0.436"/>
    <n v="1570"/>
    <n v="40"/>
    <n v="0.6"/>
    <n v="0.246"/>
    <n v="9.0063999999999997E-5"/>
    <n v="0.99990999999999997"/>
  </r>
  <r>
    <n v="720508233"/>
    <x v="1"/>
    <x v="16"/>
    <x v="0"/>
    <n v="0"/>
    <x v="3"/>
    <s v="Single"/>
    <x v="3"/>
    <s v="Silver"/>
    <n v="42"/>
    <x v="3"/>
    <x v="1"/>
    <n v="4"/>
    <x v="2511"/>
    <x v="2"/>
    <n v="17161"/>
    <n v="0.55200000000000005"/>
    <n v="1898"/>
    <n v="42"/>
    <n v="0.55600000000000005"/>
    <n v="0"/>
    <n v="0.99812000000000001"/>
    <n v="1.87699E-3"/>
  </r>
  <r>
    <n v="717134058"/>
    <x v="0"/>
    <x v="9"/>
    <x v="1"/>
    <n v="1"/>
    <x v="3"/>
    <s v="Single"/>
    <x v="5"/>
    <s v="Blue"/>
    <n v="36"/>
    <x v="0"/>
    <x v="0"/>
    <n v="2"/>
    <x v="2512"/>
    <x v="1184"/>
    <n v="3887"/>
    <n v="0.624"/>
    <n v="4028"/>
    <n v="81"/>
    <n v="0.8"/>
    <n v="0.22500000000000001"/>
    <n v="5.6824999999999999E-5"/>
    <n v="0.99994000000000005"/>
  </r>
  <r>
    <n v="783366483"/>
    <x v="0"/>
    <x v="4"/>
    <x v="1"/>
    <n v="3"/>
    <x v="3"/>
    <s v="Married"/>
    <x v="5"/>
    <s v="Blue"/>
    <n v="38"/>
    <x v="2"/>
    <x v="3"/>
    <n v="3"/>
    <x v="2513"/>
    <x v="794"/>
    <n v="10411"/>
    <n v="0.68600000000000005"/>
    <n v="3242"/>
    <n v="74"/>
    <n v="0.45100000000000001"/>
    <n v="9.2999999999999999E-2"/>
    <n v="3.4503000000000002E-4"/>
    <n v="0.99965000000000004"/>
  </r>
  <r>
    <n v="715412583"/>
    <x v="0"/>
    <x v="2"/>
    <x v="0"/>
    <n v="3"/>
    <x v="5"/>
    <s v="Married"/>
    <x v="3"/>
    <s v="Blue"/>
    <n v="36"/>
    <x v="1"/>
    <x v="0"/>
    <n v="4"/>
    <x v="2514"/>
    <x v="664"/>
    <n v="6480"/>
    <n v="0.75"/>
    <n v="3815"/>
    <n v="65"/>
    <n v="0.80600000000000005"/>
    <n v="0.182"/>
    <n v="1.9296E-4"/>
    <n v="0.99980999999999998"/>
  </r>
  <r>
    <n v="719562108"/>
    <x v="0"/>
    <x v="43"/>
    <x v="1"/>
    <n v="0"/>
    <x v="2"/>
    <s v="Single"/>
    <x v="1"/>
    <s v="Silver"/>
    <n v="20"/>
    <x v="1"/>
    <x v="3"/>
    <n v="3"/>
    <x v="2515"/>
    <x v="183"/>
    <n v="11143"/>
    <n v="0.78300000000000003"/>
    <n v="2671"/>
    <n v="67"/>
    <n v="0.76300000000000001"/>
    <n v="0.129"/>
    <n v="2.4117999999999999E-4"/>
    <n v="0.99975999999999998"/>
  </r>
  <r>
    <n v="754457883"/>
    <x v="0"/>
    <x v="1"/>
    <x v="0"/>
    <n v="2"/>
    <x v="3"/>
    <s v="Single"/>
    <x v="1"/>
    <s v="Blue"/>
    <n v="42"/>
    <x v="2"/>
    <x v="2"/>
    <n v="2"/>
    <x v="2516"/>
    <x v="2"/>
    <n v="4834"/>
    <n v="0.998"/>
    <n v="1876"/>
    <n v="35"/>
    <n v="1.0589999999999999"/>
    <n v="0"/>
    <n v="1.2511E-4"/>
    <n v="0.99987000000000004"/>
  </r>
  <r>
    <n v="742552683"/>
    <x v="0"/>
    <x v="4"/>
    <x v="1"/>
    <n v="3"/>
    <x v="0"/>
    <s v="Married"/>
    <x v="1"/>
    <s v="Blue"/>
    <n v="31"/>
    <x v="1"/>
    <x v="2"/>
    <n v="5"/>
    <x v="21"/>
    <x v="906"/>
    <n v="750.3"/>
    <n v="0.97599999999999998"/>
    <n v="4208"/>
    <n v="86"/>
    <n v="0.72"/>
    <n v="0.47799999999999998"/>
    <n v="5.6992999999999996E-4"/>
    <n v="0.99943000000000004"/>
  </r>
  <r>
    <n v="711455133"/>
    <x v="0"/>
    <x v="22"/>
    <x v="0"/>
    <n v="3"/>
    <x v="4"/>
    <s v="Single"/>
    <x v="4"/>
    <s v="Blue"/>
    <n v="36"/>
    <x v="0"/>
    <x v="3"/>
    <n v="3"/>
    <x v="2517"/>
    <x v="487"/>
    <n v="11109"/>
    <n v="1.113"/>
    <n v="2481"/>
    <n v="42"/>
    <n v="0.68"/>
    <n v="0.14199999999999999"/>
    <n v="3.0519E-4"/>
    <n v="0.99968999999999997"/>
  </r>
  <r>
    <n v="716387733"/>
    <x v="1"/>
    <x v="1"/>
    <x v="0"/>
    <n v="4"/>
    <x v="1"/>
    <s v="Single"/>
    <x v="0"/>
    <s v="Blue"/>
    <n v="36"/>
    <x v="5"/>
    <x v="1"/>
    <n v="5"/>
    <x v="2518"/>
    <x v="1343"/>
    <n v="4178"/>
    <n v="0.434"/>
    <n v="1693"/>
    <n v="25"/>
    <n v="0.25"/>
    <n v="0.26200000000000001"/>
    <n v="0.99912000000000001"/>
    <n v="8.8230999999999997E-4"/>
  </r>
  <r>
    <n v="772571508"/>
    <x v="0"/>
    <x v="37"/>
    <x v="1"/>
    <n v="2"/>
    <x v="0"/>
    <s v="Single"/>
    <x v="1"/>
    <s v="Blue"/>
    <n v="24"/>
    <x v="2"/>
    <x v="0"/>
    <n v="0"/>
    <x v="764"/>
    <x v="2"/>
    <n v="2799"/>
    <n v="0.69599999999999995"/>
    <n v="2311"/>
    <n v="43"/>
    <n v="0.65400000000000003"/>
    <n v="0"/>
    <n v="1.9749999999999999E-5"/>
    <n v="0.99997999999999998"/>
  </r>
  <r>
    <n v="718815108"/>
    <x v="0"/>
    <x v="24"/>
    <x v="0"/>
    <n v="2"/>
    <x v="3"/>
    <s v="Married"/>
    <x v="2"/>
    <s v="Blue"/>
    <n v="38"/>
    <x v="3"/>
    <x v="3"/>
    <n v="1"/>
    <x v="2519"/>
    <x v="1344"/>
    <n v="4715"/>
    <n v="0.623"/>
    <n v="3420"/>
    <n v="81"/>
    <n v="0.84099999999999997"/>
    <n v="0.218"/>
    <n v="1.1924E-4"/>
    <n v="0.99987999999999999"/>
  </r>
  <r>
    <n v="719266158"/>
    <x v="0"/>
    <x v="8"/>
    <x v="0"/>
    <n v="2"/>
    <x v="1"/>
    <s v="Divorced"/>
    <x v="2"/>
    <s v="Blue"/>
    <n v="35"/>
    <x v="0"/>
    <x v="3"/>
    <n v="1"/>
    <x v="2520"/>
    <x v="156"/>
    <n v="5420"/>
    <n v="0.73699999999999999"/>
    <n v="3434"/>
    <n v="65"/>
    <n v="0.51200000000000001"/>
    <n v="0.2"/>
    <n v="1.0848E-4"/>
    <n v="0.99988999999999995"/>
  </r>
  <r>
    <n v="720708183"/>
    <x v="0"/>
    <x v="20"/>
    <x v="1"/>
    <n v="1"/>
    <x v="2"/>
    <s v="Divorced"/>
    <x v="3"/>
    <s v="Silver"/>
    <n v="36"/>
    <x v="0"/>
    <x v="0"/>
    <n v="1"/>
    <x v="2521"/>
    <x v="736"/>
    <n v="14006"/>
    <n v="0.72499999999999998"/>
    <n v="4758"/>
    <n v="83"/>
    <n v="0.45600000000000002"/>
    <n v="8.1000000000000003E-2"/>
    <n v="2.8963E-5"/>
    <n v="0.99997000000000003"/>
  </r>
  <r>
    <n v="767523933"/>
    <x v="0"/>
    <x v="20"/>
    <x v="0"/>
    <n v="3"/>
    <x v="0"/>
    <s v="Single"/>
    <x v="0"/>
    <s v="Blue"/>
    <n v="45"/>
    <x v="2"/>
    <x v="0"/>
    <n v="0"/>
    <x v="2522"/>
    <x v="2"/>
    <n v="15583"/>
    <n v="0.873"/>
    <n v="3938"/>
    <n v="69"/>
    <n v="1.091"/>
    <n v="0"/>
    <n v="2.0494000000000001E-5"/>
    <n v="0.99997999999999998"/>
  </r>
  <r>
    <n v="797466033"/>
    <x v="0"/>
    <x v="5"/>
    <x v="0"/>
    <n v="1"/>
    <x v="0"/>
    <s v="Married"/>
    <x v="3"/>
    <s v="Blue"/>
    <n v="26"/>
    <x v="3"/>
    <x v="2"/>
    <n v="3"/>
    <x v="1826"/>
    <x v="1345"/>
    <n v="822"/>
    <n v="1.0269999999999999"/>
    <n v="2880"/>
    <n v="69"/>
    <n v="0.46800000000000003"/>
    <n v="0.68100000000000005"/>
    <n v="1.7468E-4"/>
    <n v="0.99983"/>
  </r>
  <r>
    <n v="771886233"/>
    <x v="0"/>
    <x v="7"/>
    <x v="0"/>
    <n v="1"/>
    <x v="3"/>
    <s v="Married"/>
    <x v="0"/>
    <s v="Silver"/>
    <n v="37"/>
    <x v="1"/>
    <x v="3"/>
    <n v="5"/>
    <x v="2523"/>
    <x v="261"/>
    <n v="24180"/>
    <n v="0.81899999999999995"/>
    <n v="1941"/>
    <n v="51"/>
    <n v="1.3180000000000001"/>
    <n v="4.2999999999999997E-2"/>
    <n v="8.3217999999999996E-4"/>
    <n v="0.99917"/>
  </r>
  <r>
    <n v="712612233"/>
    <x v="0"/>
    <x v="11"/>
    <x v="0"/>
    <n v="4"/>
    <x v="1"/>
    <s v="Single"/>
    <x v="0"/>
    <s v="Blue"/>
    <n v="22"/>
    <x v="3"/>
    <x v="3"/>
    <n v="3"/>
    <x v="2524"/>
    <x v="1248"/>
    <n v="7998"/>
    <n v="0.55600000000000005"/>
    <n v="2067"/>
    <n v="59"/>
    <n v="0.59499999999999997"/>
    <n v="8.2000000000000003E-2"/>
    <n v="3.1725999999999998E-4"/>
    <n v="0.99968000000000001"/>
  </r>
  <r>
    <n v="716516208"/>
    <x v="0"/>
    <x v="0"/>
    <x v="0"/>
    <n v="4"/>
    <x v="1"/>
    <s v="Married"/>
    <x v="2"/>
    <s v="Blue"/>
    <n v="36"/>
    <x v="2"/>
    <x v="2"/>
    <n v="3"/>
    <x v="21"/>
    <x v="2"/>
    <n v="1438.3"/>
    <n v="0.67400000000000004"/>
    <n v="3748"/>
    <n v="64"/>
    <n v="0.82899999999999996"/>
    <n v="0"/>
    <n v="2.0076999999999999E-4"/>
    <n v="0.99980000000000002"/>
  </r>
  <r>
    <n v="709950858"/>
    <x v="0"/>
    <x v="0"/>
    <x v="0"/>
    <n v="5"/>
    <x v="4"/>
    <s v="Single"/>
    <x v="2"/>
    <s v="Blue"/>
    <n v="35"/>
    <x v="2"/>
    <x v="2"/>
    <n v="1"/>
    <x v="2525"/>
    <x v="1171"/>
    <n v="31454"/>
    <n v="0.751"/>
    <n v="3458"/>
    <n v="71"/>
    <n v="0.65100000000000002"/>
    <n v="6.8000000000000005E-2"/>
    <n v="6.8897000000000001E-5"/>
    <n v="0.99992999999999999"/>
  </r>
  <r>
    <n v="779882508"/>
    <x v="0"/>
    <x v="20"/>
    <x v="1"/>
    <n v="2"/>
    <x v="3"/>
    <s v="Single"/>
    <x v="3"/>
    <s v="Blue"/>
    <n v="37"/>
    <x v="0"/>
    <x v="3"/>
    <n v="4"/>
    <x v="2526"/>
    <x v="2"/>
    <n v="7282"/>
    <n v="0.74"/>
    <n v="3364"/>
    <n v="69"/>
    <n v="0.81599999999999995"/>
    <n v="0"/>
    <n v="5.6716000000000004E-4"/>
    <n v="0.99943000000000004"/>
  </r>
  <r>
    <n v="717472833"/>
    <x v="0"/>
    <x v="8"/>
    <x v="0"/>
    <n v="4"/>
    <x v="3"/>
    <s v="Single"/>
    <x v="2"/>
    <s v="Blue"/>
    <n v="32"/>
    <x v="1"/>
    <x v="3"/>
    <n v="5"/>
    <x v="2527"/>
    <x v="537"/>
    <n v="6547"/>
    <n v="0.83299999999999996"/>
    <n v="4253"/>
    <n v="73"/>
    <n v="0.78"/>
    <n v="9.8000000000000004E-2"/>
    <n v="1.0288999999999999E-3"/>
    <n v="0.99897000000000002"/>
  </r>
  <r>
    <n v="712665633"/>
    <x v="0"/>
    <x v="29"/>
    <x v="1"/>
    <n v="3"/>
    <x v="1"/>
    <s v="Married"/>
    <x v="1"/>
    <s v="Silver"/>
    <n v="30"/>
    <x v="1"/>
    <x v="0"/>
    <n v="4"/>
    <x v="2528"/>
    <x v="496"/>
    <n v="11088"/>
    <n v="0.41399999999999998"/>
    <n v="3472"/>
    <n v="51"/>
    <n v="0.45700000000000002"/>
    <n v="0.14399999999999999"/>
    <n v="1.4818000000000001E-4"/>
    <n v="0.99985000000000002"/>
  </r>
  <r>
    <n v="709562358"/>
    <x v="0"/>
    <x v="22"/>
    <x v="1"/>
    <n v="2"/>
    <x v="3"/>
    <s v="Single"/>
    <x v="1"/>
    <s v="Blue"/>
    <n v="43"/>
    <x v="1"/>
    <x v="0"/>
    <n v="5"/>
    <x v="2529"/>
    <x v="140"/>
    <n v="3759"/>
    <n v="0.97299999999999998"/>
    <n v="4456"/>
    <n v="79"/>
    <n v="0.83699999999999997"/>
    <n v="0.29799999999999999"/>
    <n v="3.0057E-4"/>
    <n v="0.99970000000000003"/>
  </r>
  <r>
    <n v="715391433"/>
    <x v="0"/>
    <x v="25"/>
    <x v="0"/>
    <n v="0"/>
    <x v="1"/>
    <s v="Married"/>
    <x v="0"/>
    <s v="Blue"/>
    <n v="33"/>
    <x v="0"/>
    <x v="1"/>
    <n v="4"/>
    <x v="2530"/>
    <x v="17"/>
    <n v="10181"/>
    <n v="0.77300000000000002"/>
    <n v="2143"/>
    <n v="41"/>
    <n v="0.78300000000000003"/>
    <n v="0.13300000000000001"/>
    <n v="5.3512999999999998E-4"/>
    <n v="0.99946000000000002"/>
  </r>
  <r>
    <n v="708722583"/>
    <x v="0"/>
    <x v="28"/>
    <x v="1"/>
    <n v="4"/>
    <x v="2"/>
    <s v="Single"/>
    <x v="1"/>
    <s v="Blue"/>
    <n v="36"/>
    <x v="0"/>
    <x v="3"/>
    <n v="1"/>
    <x v="303"/>
    <x v="471"/>
    <n v="953"/>
    <n v="0.65700000000000003"/>
    <n v="3024"/>
    <n v="64"/>
    <n v="0.6"/>
    <n v="0.63500000000000001"/>
    <n v="1.1697E-4"/>
    <n v="0.99987999999999999"/>
  </r>
  <r>
    <n v="720452508"/>
    <x v="0"/>
    <x v="2"/>
    <x v="1"/>
    <n v="1"/>
    <x v="4"/>
    <s v="Married"/>
    <x v="5"/>
    <s v="Blue"/>
    <n v="37"/>
    <x v="2"/>
    <x v="3"/>
    <n v="1"/>
    <x v="2531"/>
    <x v="2"/>
    <n v="11167"/>
    <n v="0.622"/>
    <n v="3848"/>
    <n v="74"/>
    <n v="0.76200000000000001"/>
    <n v="0"/>
    <n v="9.8992000000000004E-5"/>
    <n v="0.99990000000000001"/>
  </r>
  <r>
    <n v="714566958"/>
    <x v="0"/>
    <x v="4"/>
    <x v="0"/>
    <n v="3"/>
    <x v="0"/>
    <s v="Married"/>
    <x v="2"/>
    <s v="Blue"/>
    <n v="36"/>
    <x v="2"/>
    <x v="2"/>
    <n v="5"/>
    <x v="2532"/>
    <x v="654"/>
    <n v="19462"/>
    <n v="0.85699999999999998"/>
    <n v="2291"/>
    <n v="40"/>
    <n v="0.6"/>
    <n v="6.8000000000000005E-2"/>
    <n v="5.6992999999999996E-4"/>
    <n v="0.99943000000000004"/>
  </r>
  <r>
    <n v="816084333"/>
    <x v="0"/>
    <x v="8"/>
    <x v="0"/>
    <n v="2"/>
    <x v="3"/>
    <s v="Single"/>
    <x v="4"/>
    <s v="Gold"/>
    <n v="37"/>
    <x v="0"/>
    <x v="2"/>
    <n v="2"/>
    <x v="6"/>
    <x v="685"/>
    <n v="33286"/>
    <n v="0.72"/>
    <n v="3260"/>
    <n v="63"/>
    <n v="1.1000000000000001"/>
    <n v="3.5999999999999997E-2"/>
    <n v="1.4414000000000001E-4"/>
    <n v="0.99985999999999997"/>
  </r>
  <r>
    <n v="806179683"/>
    <x v="0"/>
    <x v="19"/>
    <x v="1"/>
    <n v="1"/>
    <x v="4"/>
    <s v="Single"/>
    <x v="3"/>
    <s v="Blue"/>
    <n v="56"/>
    <x v="0"/>
    <x v="3"/>
    <n v="2"/>
    <x v="1648"/>
    <x v="842"/>
    <n v="1027"/>
    <n v="0.91"/>
    <n v="4433"/>
    <n v="68"/>
    <n v="0.65900000000000003"/>
    <n v="0.66600000000000004"/>
    <n v="1.6415000000000001E-4"/>
    <n v="0.99983999999999995"/>
  </r>
  <r>
    <n v="806244183"/>
    <x v="0"/>
    <x v="28"/>
    <x v="0"/>
    <n v="2"/>
    <x v="1"/>
    <s v="Divorced"/>
    <x v="0"/>
    <s v="Blue"/>
    <n v="34"/>
    <x v="0"/>
    <x v="0"/>
    <n v="4"/>
    <x v="1994"/>
    <x v="2"/>
    <n v="2267"/>
    <n v="0.875"/>
    <n v="4544"/>
    <n v="84"/>
    <n v="0.75"/>
    <n v="0"/>
    <n v="1.5804E-4"/>
    <n v="0.99983999999999995"/>
  </r>
  <r>
    <n v="787999533"/>
    <x v="0"/>
    <x v="27"/>
    <x v="0"/>
    <n v="2"/>
    <x v="0"/>
    <s v="Single"/>
    <x v="4"/>
    <s v="Blue"/>
    <n v="44"/>
    <x v="2"/>
    <x v="2"/>
    <n v="2"/>
    <x v="2533"/>
    <x v="3"/>
    <n v="4100"/>
    <n v="0.45900000000000002"/>
    <n v="3595"/>
    <n v="68"/>
    <n v="0.65900000000000003"/>
    <n v="0.38"/>
    <n v="1.1065000000000001E-4"/>
    <n v="0.99988999999999995"/>
  </r>
  <r>
    <n v="718358808"/>
    <x v="0"/>
    <x v="12"/>
    <x v="1"/>
    <n v="2"/>
    <x v="0"/>
    <s v="Divorced"/>
    <x v="1"/>
    <s v="Blue"/>
    <n v="50"/>
    <x v="0"/>
    <x v="3"/>
    <n v="5"/>
    <x v="2534"/>
    <x v="2"/>
    <n v="3276"/>
    <n v="0.97199999999999998"/>
    <n v="3758"/>
    <n v="61"/>
    <n v="0.69399999999999995"/>
    <n v="0"/>
    <n v="8.6777000000000002E-4"/>
    <n v="0.99912999999999996"/>
  </r>
  <r>
    <n v="718474683"/>
    <x v="0"/>
    <x v="36"/>
    <x v="0"/>
    <n v="0"/>
    <x v="0"/>
    <s v="Married"/>
    <x v="4"/>
    <s v="Blue"/>
    <n v="24"/>
    <x v="3"/>
    <x v="3"/>
    <n v="2"/>
    <x v="2535"/>
    <x v="1346"/>
    <n v="7958"/>
    <n v="1.4079999999999999"/>
    <n v="3092"/>
    <n v="67"/>
    <n v="0.76300000000000001"/>
    <n v="0.21199999999999999"/>
    <n v="1.5004999999999999E-4"/>
    <n v="0.99985000000000002"/>
  </r>
  <r>
    <n v="716908158"/>
    <x v="0"/>
    <x v="8"/>
    <x v="1"/>
    <n v="3"/>
    <x v="4"/>
    <s v="Married"/>
    <x v="1"/>
    <s v="Blue"/>
    <n v="36"/>
    <x v="1"/>
    <x v="2"/>
    <n v="1"/>
    <x v="1591"/>
    <x v="3"/>
    <n v="5743"/>
    <n v="1.0489999999999999"/>
    <n v="3299"/>
    <n v="64"/>
    <n v="0.73"/>
    <n v="0.30499999999999999"/>
    <n v="6.9247999999999998E-5"/>
    <n v="0.99992999999999999"/>
  </r>
  <r>
    <n v="713984208"/>
    <x v="0"/>
    <x v="27"/>
    <x v="0"/>
    <n v="4"/>
    <x v="1"/>
    <s v="Married"/>
    <x v="3"/>
    <s v="Blue"/>
    <n v="33"/>
    <x v="0"/>
    <x v="2"/>
    <n v="1"/>
    <x v="2536"/>
    <x v="1347"/>
    <n v="4902"/>
    <n v="0.89400000000000002"/>
    <n v="4029"/>
    <n v="72"/>
    <n v="0.63600000000000001"/>
    <n v="0.151"/>
    <n v="7.1987E-5"/>
    <n v="0.99992999999999999"/>
  </r>
  <r>
    <n v="713013483"/>
    <x v="0"/>
    <x v="3"/>
    <x v="1"/>
    <n v="4"/>
    <x v="1"/>
    <s v="Divorced"/>
    <x v="1"/>
    <s v="Blue"/>
    <n v="36"/>
    <x v="0"/>
    <x v="3"/>
    <n v="3"/>
    <x v="21"/>
    <x v="938"/>
    <n v="523.29999999999995"/>
    <n v="0.46400000000000002"/>
    <n v="3754"/>
    <n v="58"/>
    <n v="0.61099999999999999"/>
    <n v="0.63600000000000001"/>
    <n v="3.1725999999999998E-4"/>
    <n v="0.99968000000000001"/>
  </r>
  <r>
    <n v="754599558"/>
    <x v="0"/>
    <x v="3"/>
    <x v="1"/>
    <n v="3"/>
    <x v="4"/>
    <s v="Single"/>
    <x v="1"/>
    <s v="Blue"/>
    <n v="33"/>
    <x v="0"/>
    <x v="3"/>
    <n v="1"/>
    <x v="2537"/>
    <x v="1092"/>
    <n v="5205"/>
    <n v="0.82799999999999996"/>
    <n v="3825"/>
    <n v="70"/>
    <n v="0.70699999999999996"/>
    <n v="0.27800000000000002"/>
    <n v="1.0944E-4"/>
    <n v="0.99988999999999995"/>
  </r>
  <r>
    <n v="788739633"/>
    <x v="1"/>
    <x v="25"/>
    <x v="0"/>
    <n v="1"/>
    <x v="3"/>
    <s v="Married"/>
    <x v="4"/>
    <s v="Blue"/>
    <n v="16"/>
    <x v="3"/>
    <x v="0"/>
    <n v="4"/>
    <x v="2538"/>
    <x v="1348"/>
    <n v="1868"/>
    <n v="0.61"/>
    <n v="2136"/>
    <n v="40"/>
    <n v="0.90500000000000003"/>
    <n v="0.113"/>
    <n v="0.99390999999999996"/>
    <n v="6.0899999999999999E-3"/>
  </r>
  <r>
    <n v="712411908"/>
    <x v="0"/>
    <x v="4"/>
    <x v="0"/>
    <n v="3"/>
    <x v="0"/>
    <s v="Married"/>
    <x v="0"/>
    <s v="Blue"/>
    <n v="34"/>
    <x v="2"/>
    <x v="2"/>
    <n v="5"/>
    <x v="2539"/>
    <x v="2"/>
    <n v="21158"/>
    <n v="0.63300000000000001"/>
    <n v="4071"/>
    <n v="67"/>
    <n v="0.81100000000000005"/>
    <n v="0"/>
    <n v="5.6992999999999996E-4"/>
    <n v="0.99943000000000004"/>
  </r>
  <r>
    <n v="717538683"/>
    <x v="0"/>
    <x v="29"/>
    <x v="0"/>
    <n v="3"/>
    <x v="1"/>
    <s v="Married"/>
    <x v="4"/>
    <s v="Blue"/>
    <n v="36"/>
    <x v="3"/>
    <x v="2"/>
    <n v="2"/>
    <x v="2540"/>
    <x v="1349"/>
    <n v="21774"/>
    <n v="0.94199999999999995"/>
    <n v="3204"/>
    <n v="64"/>
    <n v="0.73"/>
    <n v="4.9000000000000002E-2"/>
    <n v="1.1811000000000001E-4"/>
    <n v="0.99987999999999999"/>
  </r>
  <r>
    <n v="709447908"/>
    <x v="0"/>
    <x v="0"/>
    <x v="0"/>
    <n v="2"/>
    <x v="1"/>
    <s v="Married"/>
    <x v="0"/>
    <s v="Blue"/>
    <n v="33"/>
    <x v="2"/>
    <x v="3"/>
    <n v="4"/>
    <x v="2541"/>
    <x v="1350"/>
    <n v="339"/>
    <n v="1.006"/>
    <n v="3281"/>
    <n v="63"/>
    <n v="0.85299999999999998"/>
    <n v="0.872"/>
    <n v="5.1599999999999997E-4"/>
    <n v="0.99948000000000004"/>
  </r>
  <r>
    <n v="816834933"/>
    <x v="0"/>
    <x v="37"/>
    <x v="1"/>
    <n v="4"/>
    <x v="1"/>
    <s v="Single"/>
    <x v="5"/>
    <s v="Silver"/>
    <n v="29"/>
    <x v="1"/>
    <x v="2"/>
    <n v="2"/>
    <x v="2542"/>
    <x v="570"/>
    <n v="30029"/>
    <n v="0.72099999999999997"/>
    <n v="2652"/>
    <n v="64"/>
    <n v="0.52400000000000002"/>
    <n v="2.1999999999999999E-2"/>
    <n v="1.0786E-4"/>
    <n v="0.99988999999999995"/>
  </r>
  <r>
    <n v="718963158"/>
    <x v="0"/>
    <x v="1"/>
    <x v="0"/>
    <n v="1"/>
    <x v="3"/>
    <s v="Single"/>
    <x v="4"/>
    <s v="Blue"/>
    <n v="40"/>
    <x v="0"/>
    <x v="3"/>
    <n v="1"/>
    <x v="6"/>
    <x v="2"/>
    <n v="34516"/>
    <n v="0.75900000000000001"/>
    <n v="3230"/>
    <n v="64"/>
    <n v="0.56100000000000005"/>
    <n v="0"/>
    <n v="1.1192E-4"/>
    <n v="0.99988999999999995"/>
  </r>
  <r>
    <n v="714358008"/>
    <x v="0"/>
    <x v="20"/>
    <x v="1"/>
    <n v="1"/>
    <x v="4"/>
    <s v="Divorced"/>
    <x v="5"/>
    <s v="Blue"/>
    <n v="36"/>
    <x v="3"/>
    <x v="0"/>
    <n v="3"/>
    <x v="2543"/>
    <x v="2"/>
    <n v="17054"/>
    <n v="0.67300000000000004"/>
    <n v="4659"/>
    <n v="72"/>
    <n v="0.6"/>
    <n v="0"/>
    <n v="8.4536999999999994E-5"/>
    <n v="0.99992000000000003"/>
  </r>
  <r>
    <n v="720758808"/>
    <x v="1"/>
    <x v="25"/>
    <x v="0"/>
    <n v="3"/>
    <x v="4"/>
    <s v="Single"/>
    <x v="0"/>
    <s v="Blue"/>
    <n v="18"/>
    <x v="0"/>
    <x v="0"/>
    <n v="5"/>
    <x v="1878"/>
    <x v="2"/>
    <n v="16317"/>
    <n v="0.56599999999999995"/>
    <n v="1995"/>
    <n v="54"/>
    <n v="0.92900000000000005"/>
    <n v="0"/>
    <n v="0.99639"/>
    <n v="3.6107499999999998E-3"/>
  </r>
  <r>
    <n v="708255633"/>
    <x v="0"/>
    <x v="36"/>
    <x v="0"/>
    <n v="1"/>
    <x v="1"/>
    <s v="Single"/>
    <x v="2"/>
    <s v="Blue"/>
    <n v="27"/>
    <x v="3"/>
    <x v="2"/>
    <n v="4"/>
    <x v="2544"/>
    <x v="257"/>
    <n v="2051"/>
    <n v="0.627"/>
    <n v="3240"/>
    <n v="65"/>
    <n v="0.58499999999999996"/>
    <n v="0.45500000000000002"/>
    <n v="3.0653000000000001E-4"/>
    <n v="0.99968999999999997"/>
  </r>
  <r>
    <n v="716101308"/>
    <x v="0"/>
    <x v="7"/>
    <x v="0"/>
    <n v="3"/>
    <x v="3"/>
    <s v="Married"/>
    <x v="3"/>
    <s v="Blue"/>
    <n v="35"/>
    <x v="1"/>
    <x v="3"/>
    <n v="4"/>
    <x v="1783"/>
    <x v="2"/>
    <n v="2173"/>
    <n v="0.85699999999999998"/>
    <n v="4251"/>
    <n v="60"/>
    <n v="0.71399999999999997"/>
    <n v="0"/>
    <n v="5.8850999999999999E-4"/>
    <n v="0.99941000000000002"/>
  </r>
  <r>
    <n v="715986258"/>
    <x v="0"/>
    <x v="20"/>
    <x v="1"/>
    <n v="1"/>
    <x v="2"/>
    <s v="Single"/>
    <x v="3"/>
    <s v="Silver"/>
    <n v="41"/>
    <x v="3"/>
    <x v="3"/>
    <n v="2"/>
    <x v="2545"/>
    <x v="303"/>
    <n v="14170"/>
    <n v="0.51400000000000001"/>
    <n v="4037"/>
    <n v="68"/>
    <n v="0.44700000000000001"/>
    <n v="0.106"/>
    <n v="1.5686000000000001E-4"/>
    <n v="0.99983999999999995"/>
  </r>
  <r>
    <n v="715858008"/>
    <x v="1"/>
    <x v="1"/>
    <x v="1"/>
    <n v="1"/>
    <x v="2"/>
    <s v="Married"/>
    <x v="3"/>
    <s v="Blue"/>
    <n v="39"/>
    <x v="4"/>
    <x v="3"/>
    <n v="3"/>
    <x v="2546"/>
    <x v="3"/>
    <n v="5544"/>
    <n v="0.35199999999999998"/>
    <n v="1224"/>
    <n v="31"/>
    <n v="0.40899999999999997"/>
    <n v="0.312"/>
    <n v="0.99658999999999998"/>
    <n v="3.4124899999999998E-3"/>
  </r>
  <r>
    <n v="806226933"/>
    <x v="0"/>
    <x v="6"/>
    <x v="0"/>
    <n v="2"/>
    <x v="0"/>
    <s v="Unknown"/>
    <x v="4"/>
    <s v="Blue"/>
    <n v="32"/>
    <x v="1"/>
    <x v="0"/>
    <n v="1"/>
    <x v="6"/>
    <x v="2"/>
    <n v="34516"/>
    <n v="0.92800000000000005"/>
    <n v="3660"/>
    <n v="59"/>
    <n v="1.107"/>
    <n v="0"/>
    <n v="3.2288E-5"/>
    <n v="0.99997000000000003"/>
  </r>
  <r>
    <n v="708361833"/>
    <x v="0"/>
    <x v="4"/>
    <x v="0"/>
    <n v="4"/>
    <x v="1"/>
    <s v="Married"/>
    <x v="2"/>
    <s v="Blue"/>
    <n v="36"/>
    <x v="3"/>
    <x v="2"/>
    <n v="3"/>
    <x v="2547"/>
    <x v="2"/>
    <n v="19430"/>
    <n v="1.012"/>
    <n v="3650"/>
    <n v="80"/>
    <n v="0.63300000000000001"/>
    <n v="0"/>
    <n v="2.0076999999999999E-4"/>
    <n v="0.99980000000000002"/>
  </r>
  <r>
    <n v="778422933"/>
    <x v="0"/>
    <x v="8"/>
    <x v="1"/>
    <n v="1"/>
    <x v="3"/>
    <s v="Single"/>
    <x v="5"/>
    <s v="Blue"/>
    <n v="22"/>
    <x v="2"/>
    <x v="2"/>
    <n v="2"/>
    <x v="1326"/>
    <x v="131"/>
    <n v="18142"/>
    <n v="0.96599999999999997"/>
    <n v="3323"/>
    <n v="56"/>
    <n v="0.93100000000000005"/>
    <n v="5.0999999999999997E-2"/>
    <n v="1.1743000000000001E-4"/>
    <n v="0.99987999999999999"/>
  </r>
  <r>
    <n v="708957183"/>
    <x v="0"/>
    <x v="7"/>
    <x v="0"/>
    <n v="0"/>
    <x v="3"/>
    <s v="Divorced"/>
    <x v="3"/>
    <s v="Blue"/>
    <n v="36"/>
    <x v="3"/>
    <x v="0"/>
    <n v="0"/>
    <x v="2548"/>
    <x v="3"/>
    <n v="191"/>
    <n v="0.56799999999999995"/>
    <n v="2198"/>
    <n v="41"/>
    <n v="0.86399999999999999"/>
    <n v="0.92900000000000005"/>
    <n v="1.9162999999999999E-5"/>
    <n v="0.99997999999999998"/>
  </r>
  <r>
    <n v="718000383"/>
    <x v="0"/>
    <x v="33"/>
    <x v="1"/>
    <n v="1"/>
    <x v="1"/>
    <s v="Single"/>
    <x v="5"/>
    <s v="Blue"/>
    <n v="51"/>
    <x v="3"/>
    <x v="3"/>
    <n v="4"/>
    <x v="2549"/>
    <x v="767"/>
    <n v="22419"/>
    <n v="0.629"/>
    <n v="4274"/>
    <n v="64"/>
    <n v="0.64100000000000001"/>
    <n v="4.9000000000000002E-2"/>
    <n v="4.8434999999999998E-4"/>
    <n v="0.99951999999999996"/>
  </r>
  <r>
    <n v="714466458"/>
    <x v="0"/>
    <x v="1"/>
    <x v="1"/>
    <n v="2"/>
    <x v="0"/>
    <s v="Married"/>
    <x v="5"/>
    <s v="Blue"/>
    <n v="35"/>
    <x v="2"/>
    <x v="3"/>
    <n v="2"/>
    <x v="252"/>
    <x v="1351"/>
    <n v="408"/>
    <n v="0.71499999999999997"/>
    <n v="3400"/>
    <n v="76"/>
    <n v="0.72699999999999998"/>
    <n v="0.83899999999999997"/>
    <n v="1.7485999999999999E-4"/>
    <n v="0.99983"/>
  </r>
  <r>
    <n v="719608308"/>
    <x v="0"/>
    <x v="6"/>
    <x v="0"/>
    <n v="2"/>
    <x v="0"/>
    <s v="Single"/>
    <x v="0"/>
    <s v="Blue"/>
    <n v="29"/>
    <x v="3"/>
    <x v="2"/>
    <n v="3"/>
    <x v="2550"/>
    <x v="3"/>
    <n v="7312"/>
    <n v="0.59"/>
    <n v="2927"/>
    <n v="73"/>
    <n v="1.212"/>
    <n v="0.25600000000000001"/>
    <n v="1.861E-4"/>
    <n v="0.99980999999999998"/>
  </r>
  <r>
    <n v="792995808"/>
    <x v="0"/>
    <x v="12"/>
    <x v="1"/>
    <n v="3"/>
    <x v="5"/>
    <s v="Single"/>
    <x v="3"/>
    <s v="Blue"/>
    <n v="51"/>
    <x v="0"/>
    <x v="1"/>
    <n v="5"/>
    <x v="2551"/>
    <x v="1352"/>
    <n v="5537"/>
    <n v="0.83"/>
    <n v="3474"/>
    <n v="67"/>
    <n v="0.76300000000000001"/>
    <n v="0.23400000000000001"/>
    <n v="1.3166E-3"/>
    <n v="0.99868000000000001"/>
  </r>
  <r>
    <n v="716211258"/>
    <x v="0"/>
    <x v="18"/>
    <x v="1"/>
    <n v="1"/>
    <x v="4"/>
    <s v="Unknown"/>
    <x v="1"/>
    <s v="Blue"/>
    <n v="49"/>
    <x v="1"/>
    <x v="6"/>
    <n v="4"/>
    <x v="2552"/>
    <x v="2"/>
    <n v="4072"/>
    <n v="0.46400000000000002"/>
    <n v="1966"/>
    <n v="43"/>
    <n v="1.1499999999999999"/>
    <n v="0"/>
    <n v="5.2594000000000002E-4"/>
    <n v="0.99946999999999997"/>
  </r>
  <r>
    <n v="779289033"/>
    <x v="0"/>
    <x v="26"/>
    <x v="1"/>
    <n v="3"/>
    <x v="2"/>
    <s v="Single"/>
    <x v="5"/>
    <s v="Blue"/>
    <n v="28"/>
    <x v="2"/>
    <x v="0"/>
    <n v="5"/>
    <x v="2553"/>
    <x v="1353"/>
    <n v="19868"/>
    <n v="1.071"/>
    <n v="3328"/>
    <n v="61"/>
    <n v="0.79400000000000004"/>
    <n v="8.2000000000000003E-2"/>
    <n v="2.9175000000000002E-4"/>
    <n v="0.99970999999999999"/>
  </r>
  <r>
    <n v="719356008"/>
    <x v="0"/>
    <x v="28"/>
    <x v="1"/>
    <n v="3"/>
    <x v="1"/>
    <s v="Single"/>
    <x v="1"/>
    <s v="Blue"/>
    <n v="36"/>
    <x v="2"/>
    <x v="3"/>
    <n v="4"/>
    <x v="21"/>
    <x v="2"/>
    <n v="1438.3"/>
    <n v="1.022"/>
    <n v="4548"/>
    <n v="69"/>
    <n v="0.91700000000000004"/>
    <n v="0"/>
    <n v="5.3543000000000004E-4"/>
    <n v="0.99946000000000002"/>
  </r>
  <r>
    <n v="718503108"/>
    <x v="0"/>
    <x v="3"/>
    <x v="0"/>
    <n v="3"/>
    <x v="3"/>
    <s v="Married"/>
    <x v="4"/>
    <s v="Blue"/>
    <n v="26"/>
    <x v="3"/>
    <x v="3"/>
    <n v="1"/>
    <x v="2554"/>
    <x v="1354"/>
    <n v="12052"/>
    <n v="0.437"/>
    <n v="3792"/>
    <n v="77"/>
    <n v="0.60399999999999998"/>
    <n v="0.14199999999999999"/>
    <n v="1.2373000000000001E-4"/>
    <n v="0.99987999999999999"/>
  </r>
  <r>
    <n v="779661033"/>
    <x v="0"/>
    <x v="1"/>
    <x v="0"/>
    <n v="4"/>
    <x v="3"/>
    <s v="Married"/>
    <x v="0"/>
    <s v="Silver"/>
    <n v="32"/>
    <x v="0"/>
    <x v="2"/>
    <n v="3"/>
    <x v="2555"/>
    <x v="52"/>
    <n v="24513"/>
    <n v="0.97099999999999997"/>
    <n v="3503"/>
    <n v="66"/>
    <n v="0.65"/>
    <n v="4.2999999999999997E-2"/>
    <n v="1.994E-4"/>
    <n v="0.99980000000000002"/>
  </r>
  <r>
    <n v="813053733"/>
    <x v="1"/>
    <x v="20"/>
    <x v="0"/>
    <n v="4"/>
    <x v="3"/>
    <s v="Single"/>
    <x v="4"/>
    <s v="Blue"/>
    <n v="48"/>
    <x v="3"/>
    <x v="3"/>
    <n v="4"/>
    <x v="6"/>
    <x v="1355"/>
    <n v="34238"/>
    <n v="0.81699999999999995"/>
    <n v="3029"/>
    <n v="49"/>
    <n v="0.4"/>
    <n v="8.0000000000000002E-3"/>
    <n v="0.99831999999999999"/>
    <n v="1.67742E-3"/>
  </r>
  <r>
    <n v="718354683"/>
    <x v="0"/>
    <x v="18"/>
    <x v="1"/>
    <n v="0"/>
    <x v="1"/>
    <s v="Single"/>
    <x v="3"/>
    <s v="Silver"/>
    <n v="45"/>
    <x v="1"/>
    <x v="3"/>
    <n v="3"/>
    <x v="2556"/>
    <x v="742"/>
    <n v="20133"/>
    <n v="0.68100000000000005"/>
    <n v="3646"/>
    <n v="77"/>
    <n v="0.75"/>
    <n v="5.7000000000000002E-2"/>
    <n v="2.3457E-4"/>
    <n v="0.99977000000000005"/>
  </r>
  <r>
    <n v="720529308"/>
    <x v="1"/>
    <x v="19"/>
    <x v="0"/>
    <n v="0"/>
    <x v="0"/>
    <s v="Single"/>
    <x v="0"/>
    <s v="Blue"/>
    <n v="48"/>
    <x v="0"/>
    <x v="3"/>
    <n v="1"/>
    <x v="2557"/>
    <x v="2"/>
    <n v="1856"/>
    <n v="0.5"/>
    <n v="1805"/>
    <n v="46"/>
    <n v="0.76900000000000002"/>
    <n v="0"/>
    <n v="0.98907"/>
    <n v="1.093E-2"/>
  </r>
  <r>
    <n v="787578183"/>
    <x v="0"/>
    <x v="36"/>
    <x v="0"/>
    <n v="3"/>
    <x v="0"/>
    <s v="Single"/>
    <x v="2"/>
    <s v="Blue"/>
    <n v="28"/>
    <x v="0"/>
    <x v="3"/>
    <n v="2"/>
    <x v="21"/>
    <x v="2"/>
    <n v="1438.3"/>
    <n v="1.0409999999999999"/>
    <n v="3204"/>
    <n v="68"/>
    <n v="0.83799999999999997"/>
    <n v="0"/>
    <n v="1.8144999999999999E-4"/>
    <n v="0.99982000000000004"/>
  </r>
  <r>
    <n v="737952333"/>
    <x v="0"/>
    <x v="30"/>
    <x v="0"/>
    <n v="1"/>
    <x v="1"/>
    <s v="Single"/>
    <x v="1"/>
    <s v="Blue"/>
    <n v="56"/>
    <x v="3"/>
    <x v="0"/>
    <n v="5"/>
    <x v="2558"/>
    <x v="2"/>
    <n v="2586"/>
    <n v="0.63100000000000001"/>
    <n v="3435"/>
    <n v="65"/>
    <n v="0.58499999999999996"/>
    <n v="0"/>
    <n v="2.5668000000000002E-4"/>
    <n v="0.99973999999999996"/>
  </r>
  <r>
    <n v="779498058"/>
    <x v="0"/>
    <x v="28"/>
    <x v="0"/>
    <n v="2"/>
    <x v="1"/>
    <s v="Married"/>
    <x v="2"/>
    <s v="Blue"/>
    <n v="21"/>
    <x v="0"/>
    <x v="3"/>
    <n v="3"/>
    <x v="259"/>
    <x v="165"/>
    <n v="2009"/>
    <n v="0.79900000000000004"/>
    <n v="2006"/>
    <n v="34"/>
    <n v="0.54500000000000004"/>
    <n v="0.38800000000000001"/>
    <n v="3.0250999999999998E-4"/>
    <n v="0.99970000000000003"/>
  </r>
  <r>
    <n v="799707858"/>
    <x v="0"/>
    <x v="24"/>
    <x v="1"/>
    <n v="1"/>
    <x v="0"/>
    <s v="Married"/>
    <x v="1"/>
    <s v="Blue"/>
    <n v="42"/>
    <x v="1"/>
    <x v="0"/>
    <n v="2"/>
    <x v="2559"/>
    <x v="1082"/>
    <n v="5115"/>
    <n v="0.76900000000000002"/>
    <n v="3584"/>
    <n v="57"/>
    <n v="0.96599999999999997"/>
    <n v="0.28100000000000003"/>
    <n v="5.0256000000000001E-5"/>
    <n v="0.99995000000000001"/>
  </r>
  <r>
    <n v="719543208"/>
    <x v="0"/>
    <x v="25"/>
    <x v="1"/>
    <n v="3"/>
    <x v="2"/>
    <s v="Single"/>
    <x v="5"/>
    <s v="Blue"/>
    <n v="36"/>
    <x v="0"/>
    <x v="3"/>
    <n v="3"/>
    <x v="2560"/>
    <x v="269"/>
    <n v="12372"/>
    <n v="0.82499999999999996"/>
    <n v="3789"/>
    <n v="72"/>
    <n v="0.56499999999999995"/>
    <n v="6.4000000000000001E-2"/>
    <n v="3.2275000000000001E-4"/>
    <n v="0.99968000000000001"/>
  </r>
  <r>
    <n v="797743233"/>
    <x v="0"/>
    <x v="0"/>
    <x v="0"/>
    <n v="3"/>
    <x v="2"/>
    <s v="Unknown"/>
    <x v="0"/>
    <s v="Blue"/>
    <n v="39"/>
    <x v="3"/>
    <x v="2"/>
    <n v="3"/>
    <x v="2561"/>
    <x v="84"/>
    <n v="5131"/>
    <n v="0.51100000000000001"/>
    <n v="4542"/>
    <n v="77"/>
    <n v="0.48099999999999998"/>
    <n v="0.14399999999999999"/>
    <n v="2.0424000000000001E-4"/>
    <n v="0.99980000000000002"/>
  </r>
  <r>
    <n v="710658483"/>
    <x v="1"/>
    <x v="15"/>
    <x v="0"/>
    <n v="4"/>
    <x v="1"/>
    <s v="Unknown"/>
    <x v="3"/>
    <s v="Blue"/>
    <n v="34"/>
    <x v="4"/>
    <x v="3"/>
    <n v="6"/>
    <x v="2562"/>
    <x v="406"/>
    <n v="6906"/>
    <n v="0.65300000000000002"/>
    <n v="2098"/>
    <n v="46"/>
    <n v="0.58599999999999997"/>
    <n v="0.23899999999999999"/>
    <n v="0.99939"/>
    <n v="6.0765000000000005E-4"/>
  </r>
  <r>
    <n v="715399908"/>
    <x v="0"/>
    <x v="17"/>
    <x v="1"/>
    <n v="2"/>
    <x v="0"/>
    <s v="Single"/>
    <x v="5"/>
    <s v="Blue"/>
    <n v="45"/>
    <x v="0"/>
    <x v="3"/>
    <n v="5"/>
    <x v="2563"/>
    <x v="265"/>
    <n v="6098"/>
    <n v="0.51100000000000001"/>
    <n v="4175"/>
    <n v="67"/>
    <n v="0.71799999999999997"/>
    <n v="0.19400000000000001"/>
    <n v="8.6777000000000002E-4"/>
    <n v="0.99912999999999996"/>
  </r>
  <r>
    <n v="710288883"/>
    <x v="0"/>
    <x v="3"/>
    <x v="1"/>
    <n v="1"/>
    <x v="1"/>
    <s v="Married"/>
    <x v="1"/>
    <s v="Blue"/>
    <n v="32"/>
    <x v="2"/>
    <x v="0"/>
    <n v="5"/>
    <x v="2564"/>
    <x v="334"/>
    <n v="7095"/>
    <n v="0.69499999999999995"/>
    <n v="5054"/>
    <n v="73"/>
    <n v="0.55300000000000005"/>
    <n v="0.189"/>
    <n v="2.5668000000000002E-4"/>
    <n v="0.99973999999999996"/>
  </r>
  <r>
    <n v="719912808"/>
    <x v="0"/>
    <x v="27"/>
    <x v="0"/>
    <n v="2"/>
    <x v="0"/>
    <s v="Single"/>
    <x v="0"/>
    <s v="Blue"/>
    <n v="39"/>
    <x v="3"/>
    <x v="3"/>
    <n v="4"/>
    <x v="2565"/>
    <x v="2"/>
    <n v="14973"/>
    <n v="0.70599999999999996"/>
    <n v="4288"/>
    <n v="72"/>
    <n v="0.6"/>
    <n v="0"/>
    <n v="5.0162999999999998E-4"/>
    <n v="0.99950000000000006"/>
  </r>
  <r>
    <n v="720247158"/>
    <x v="0"/>
    <x v="19"/>
    <x v="0"/>
    <n v="0"/>
    <x v="1"/>
    <s v="Single"/>
    <x v="5"/>
    <s v="Blue"/>
    <n v="36"/>
    <x v="1"/>
    <x v="3"/>
    <n v="2"/>
    <x v="2566"/>
    <x v="1356"/>
    <n v="6508"/>
    <n v="0.81299999999999994"/>
    <n v="3787"/>
    <n v="68"/>
    <n v="0.61899999999999999"/>
    <n v="8.4000000000000005E-2"/>
    <n v="1.5435000000000001E-4"/>
    <n v="0.99985000000000002"/>
  </r>
  <r>
    <n v="718672233"/>
    <x v="0"/>
    <x v="7"/>
    <x v="1"/>
    <n v="1"/>
    <x v="1"/>
    <s v="Single"/>
    <x v="5"/>
    <s v="Blue"/>
    <n v="38"/>
    <x v="3"/>
    <x v="2"/>
    <n v="2"/>
    <x v="2567"/>
    <x v="1357"/>
    <n v="21768"/>
    <n v="0.71299999999999997"/>
    <n v="3395"/>
    <n v="63"/>
    <n v="0.46500000000000002"/>
    <n v="5.3999999999999999E-2"/>
    <n v="1.0684E-4"/>
    <n v="0.99988999999999995"/>
  </r>
  <r>
    <n v="789593058"/>
    <x v="0"/>
    <x v="26"/>
    <x v="0"/>
    <n v="5"/>
    <x v="4"/>
    <s v="Married"/>
    <x v="0"/>
    <s v="Blue"/>
    <n v="39"/>
    <x v="3"/>
    <x v="2"/>
    <n v="3"/>
    <x v="2568"/>
    <x v="1249"/>
    <n v="23228"/>
    <n v="1.19"/>
    <n v="3311"/>
    <n v="84"/>
    <n v="0.75"/>
    <n v="4.2000000000000003E-2"/>
    <n v="1.9215000000000001E-4"/>
    <n v="0.99980999999999998"/>
  </r>
  <r>
    <n v="710278458"/>
    <x v="1"/>
    <x v="27"/>
    <x v="0"/>
    <n v="2"/>
    <x v="0"/>
    <s v="Single"/>
    <x v="2"/>
    <s v="Blue"/>
    <n v="43"/>
    <x v="2"/>
    <x v="3"/>
    <n v="3"/>
    <x v="2569"/>
    <x v="3"/>
    <n v="9100"/>
    <n v="0.45700000000000002"/>
    <n v="1643"/>
    <n v="43"/>
    <n v="0.48299999999999998"/>
    <n v="0.217"/>
    <n v="0.99661"/>
    <n v="3.3878799999999998E-3"/>
  </r>
  <r>
    <n v="714467733"/>
    <x v="0"/>
    <x v="0"/>
    <x v="0"/>
    <n v="2"/>
    <x v="1"/>
    <s v="Married"/>
    <x v="0"/>
    <s v="Silver"/>
    <n v="36"/>
    <x v="3"/>
    <x v="2"/>
    <n v="3"/>
    <x v="2570"/>
    <x v="158"/>
    <n v="28707"/>
    <n v="0.71699999999999997"/>
    <n v="4178"/>
    <n v="69"/>
    <n v="0.60499999999999998"/>
    <n v="5.7000000000000002E-2"/>
    <n v="1.7296999999999999E-4"/>
    <n v="0.99983"/>
  </r>
  <r>
    <n v="803026008"/>
    <x v="0"/>
    <x v="7"/>
    <x v="0"/>
    <n v="3"/>
    <x v="3"/>
    <s v="Married"/>
    <x v="2"/>
    <s v="Blue"/>
    <n v="42"/>
    <x v="3"/>
    <x v="4"/>
    <n v="2"/>
    <x v="2571"/>
    <x v="1358"/>
    <n v="5357"/>
    <n v="0.83599999999999997"/>
    <n v="3463"/>
    <n v="65"/>
    <n v="0.71099999999999997"/>
    <n v="0.21299999999999999"/>
    <n v="1.6195000000000001E-4"/>
    <n v="0.99983999999999995"/>
  </r>
  <r>
    <n v="772000533"/>
    <x v="0"/>
    <x v="18"/>
    <x v="0"/>
    <n v="1"/>
    <x v="1"/>
    <s v="Married"/>
    <x v="0"/>
    <s v="Blue"/>
    <n v="48"/>
    <x v="2"/>
    <x v="3"/>
    <n v="2"/>
    <x v="2572"/>
    <x v="413"/>
    <n v="13144"/>
    <n v="0.40600000000000003"/>
    <n v="1809"/>
    <n v="23"/>
    <n v="0.27800000000000002"/>
    <n v="7.8E-2"/>
    <n v="1.6882999999999999E-4"/>
    <n v="0.99983"/>
  </r>
  <r>
    <n v="811035483"/>
    <x v="1"/>
    <x v="15"/>
    <x v="0"/>
    <n v="3"/>
    <x v="2"/>
    <s v="Divorced"/>
    <x v="4"/>
    <s v="Silver"/>
    <n v="42"/>
    <x v="4"/>
    <x v="1"/>
    <n v="5"/>
    <x v="6"/>
    <x v="2"/>
    <n v="34516"/>
    <n v="0.52100000000000002"/>
    <n v="1641"/>
    <n v="35"/>
    <n v="0.59099999999999997"/>
    <n v="0"/>
    <n v="0.99904000000000004"/>
    <n v="9.5976999999999998E-4"/>
  </r>
  <r>
    <n v="715480983"/>
    <x v="0"/>
    <x v="22"/>
    <x v="1"/>
    <n v="2"/>
    <x v="4"/>
    <s v="Single"/>
    <x v="1"/>
    <s v="Blue"/>
    <n v="36"/>
    <x v="0"/>
    <x v="2"/>
    <n v="3"/>
    <x v="2573"/>
    <x v="911"/>
    <n v="4827"/>
    <n v="0.58899999999999997"/>
    <n v="3403"/>
    <n v="68"/>
    <n v="0.41699999999999998"/>
    <n v="0.156"/>
    <n v="1.8611999999999999E-4"/>
    <n v="0.99980999999999998"/>
  </r>
  <r>
    <n v="819997983"/>
    <x v="0"/>
    <x v="20"/>
    <x v="0"/>
    <n v="5"/>
    <x v="3"/>
    <s v="Married"/>
    <x v="2"/>
    <s v="Blue"/>
    <n v="48"/>
    <x v="1"/>
    <x v="0"/>
    <n v="0"/>
    <x v="2574"/>
    <x v="1277"/>
    <n v="7648"/>
    <n v="0.82099999999999995"/>
    <n v="1453"/>
    <n v="26"/>
    <n v="0.85699999999999998"/>
    <n v="0.19600000000000001"/>
    <n v="2.3054999999999999E-5"/>
    <n v="0.99997999999999998"/>
  </r>
  <r>
    <n v="807593058"/>
    <x v="1"/>
    <x v="13"/>
    <x v="1"/>
    <n v="3"/>
    <x v="3"/>
    <s v="Single"/>
    <x v="3"/>
    <s v="Blue"/>
    <n v="36"/>
    <x v="3"/>
    <x v="2"/>
    <n v="4"/>
    <x v="2575"/>
    <x v="2"/>
    <n v="5317"/>
    <n v="0.69899999999999995"/>
    <n v="2003"/>
    <n v="29"/>
    <n v="0.318"/>
    <n v="0"/>
    <n v="0.99731999999999998"/>
    <n v="2.6766699999999999E-3"/>
  </r>
  <r>
    <n v="720437358"/>
    <x v="0"/>
    <x v="3"/>
    <x v="0"/>
    <n v="3"/>
    <x v="1"/>
    <s v="Single"/>
    <x v="3"/>
    <s v="Blue"/>
    <n v="32"/>
    <x v="0"/>
    <x v="0"/>
    <n v="2"/>
    <x v="2576"/>
    <x v="224"/>
    <n v="223"/>
    <n v="0.83599999999999997"/>
    <n v="3596"/>
    <n v="69"/>
    <n v="0.56799999999999995"/>
    <n v="0.91200000000000003"/>
    <n v="5.7151000000000002E-5"/>
    <n v="0.99994000000000005"/>
  </r>
  <r>
    <n v="719465733"/>
    <x v="0"/>
    <x v="27"/>
    <x v="1"/>
    <n v="2"/>
    <x v="0"/>
    <s v="Single"/>
    <x v="1"/>
    <s v="Blue"/>
    <n v="44"/>
    <x v="1"/>
    <x v="3"/>
    <n v="3"/>
    <x v="2577"/>
    <x v="2"/>
    <n v="2971"/>
    <n v="1.1539999999999999"/>
    <n v="4458"/>
    <n v="63"/>
    <n v="0.61499999999999999"/>
    <n v="0"/>
    <n v="2.9408E-4"/>
    <n v="0.99970999999999999"/>
  </r>
  <r>
    <n v="711978858"/>
    <x v="0"/>
    <x v="18"/>
    <x v="0"/>
    <n v="2"/>
    <x v="1"/>
    <s v="Single"/>
    <x v="1"/>
    <s v="Blue"/>
    <n v="49"/>
    <x v="1"/>
    <x v="3"/>
    <n v="2"/>
    <x v="2578"/>
    <x v="146"/>
    <n v="5934"/>
    <n v="0.60499999999999998"/>
    <n v="4422"/>
    <n v="70"/>
    <n v="0.628"/>
    <n v="0.13200000000000001"/>
    <n v="1.7987E-4"/>
    <n v="0.99982000000000004"/>
  </r>
  <r>
    <n v="814364808"/>
    <x v="0"/>
    <x v="36"/>
    <x v="1"/>
    <n v="2"/>
    <x v="2"/>
    <s v="Married"/>
    <x v="5"/>
    <s v="Blue"/>
    <n v="31"/>
    <x v="0"/>
    <x v="3"/>
    <n v="1"/>
    <x v="2579"/>
    <x v="919"/>
    <n v="2000"/>
    <n v="1.0329999999999999"/>
    <n v="2624"/>
    <n v="46"/>
    <n v="1"/>
    <n v="0.33400000000000002"/>
    <n v="1.1153E-4"/>
    <n v="0.99988999999999995"/>
  </r>
  <r>
    <n v="788820933"/>
    <x v="0"/>
    <x v="18"/>
    <x v="0"/>
    <n v="2"/>
    <x v="1"/>
    <s v="Single"/>
    <x v="0"/>
    <s v="Blue"/>
    <n v="42"/>
    <x v="3"/>
    <x v="2"/>
    <n v="2"/>
    <x v="2580"/>
    <x v="498"/>
    <n v="15347"/>
    <n v="0.60499999999999998"/>
    <n v="3511"/>
    <n v="73"/>
    <n v="0.622"/>
    <n v="8.3000000000000004E-2"/>
    <n v="1.1382E-4"/>
    <n v="0.99988999999999995"/>
  </r>
  <r>
    <n v="713316558"/>
    <x v="0"/>
    <x v="13"/>
    <x v="0"/>
    <n v="4"/>
    <x v="0"/>
    <s v="Married"/>
    <x v="0"/>
    <s v="Blue"/>
    <n v="29"/>
    <x v="3"/>
    <x v="2"/>
    <n v="2"/>
    <x v="2581"/>
    <x v="2"/>
    <n v="4573"/>
    <n v="0.70299999999999996"/>
    <n v="3776"/>
    <n v="70"/>
    <n v="0.94399999999999995"/>
    <n v="0"/>
    <n v="1.1603999999999999E-4"/>
    <n v="0.99987999999999999"/>
  </r>
  <r>
    <n v="779856483"/>
    <x v="0"/>
    <x v="25"/>
    <x v="0"/>
    <n v="2"/>
    <x v="5"/>
    <s v="Single"/>
    <x v="2"/>
    <s v="Blue"/>
    <n v="22"/>
    <x v="2"/>
    <x v="0"/>
    <n v="2"/>
    <x v="2582"/>
    <x v="2"/>
    <n v="15410"/>
    <n v="0.63800000000000001"/>
    <n v="3368"/>
    <n v="69"/>
    <n v="0.53300000000000003"/>
    <n v="0"/>
    <n v="6.4807000000000005E-5"/>
    <n v="0.99994000000000005"/>
  </r>
  <r>
    <n v="717085983"/>
    <x v="0"/>
    <x v="4"/>
    <x v="1"/>
    <n v="2"/>
    <x v="0"/>
    <s v="Single"/>
    <x v="3"/>
    <s v="Blue"/>
    <n v="25"/>
    <x v="1"/>
    <x v="2"/>
    <n v="3"/>
    <x v="2583"/>
    <x v="3"/>
    <n v="782"/>
    <n v="0.98099999999999998"/>
    <n v="4312"/>
    <n v="84"/>
    <n v="0.78700000000000003"/>
    <n v="0.76300000000000001"/>
    <n v="1.861E-4"/>
    <n v="0.99980999999999998"/>
  </r>
  <r>
    <n v="788030208"/>
    <x v="1"/>
    <x v="8"/>
    <x v="1"/>
    <n v="2"/>
    <x v="2"/>
    <s v="Single"/>
    <x v="1"/>
    <s v="Silver"/>
    <n v="33"/>
    <x v="5"/>
    <x v="2"/>
    <n v="3"/>
    <x v="2584"/>
    <x v="3"/>
    <n v="10936"/>
    <n v="0.61899999999999999"/>
    <n v="1904"/>
    <n v="42"/>
    <n v="0.44800000000000001"/>
    <n v="0.187"/>
    <n v="0.99441000000000002"/>
    <n v="5.5900000000000004E-3"/>
  </r>
  <r>
    <n v="709914858"/>
    <x v="0"/>
    <x v="7"/>
    <x v="1"/>
    <n v="2"/>
    <x v="1"/>
    <s v="Married"/>
    <x v="1"/>
    <s v="Blue"/>
    <n v="36"/>
    <x v="2"/>
    <x v="0"/>
    <n v="2"/>
    <x v="2585"/>
    <x v="424"/>
    <n v="4657"/>
    <n v="0.64400000000000002"/>
    <n v="5169"/>
    <n v="84"/>
    <n v="0.47399999999999998"/>
    <n v="0.26800000000000002"/>
    <n v="5.5077000000000001E-5"/>
    <n v="0.99994000000000005"/>
  </r>
  <r>
    <n v="716111808"/>
    <x v="0"/>
    <x v="12"/>
    <x v="1"/>
    <n v="2"/>
    <x v="3"/>
    <s v="Married"/>
    <x v="1"/>
    <s v="Blue"/>
    <n v="49"/>
    <x v="0"/>
    <x v="3"/>
    <n v="1"/>
    <x v="2586"/>
    <x v="1359"/>
    <n v="668"/>
    <n v="0.46600000000000003"/>
    <n v="1723"/>
    <n v="28"/>
    <n v="0.75"/>
    <n v="0.751"/>
    <n v="1.1924E-4"/>
    <n v="0.99987999999999999"/>
  </r>
  <r>
    <n v="708618933"/>
    <x v="0"/>
    <x v="37"/>
    <x v="0"/>
    <n v="2"/>
    <x v="2"/>
    <s v="Single"/>
    <x v="4"/>
    <s v="Blue"/>
    <n v="13"/>
    <x v="1"/>
    <x v="3"/>
    <n v="2"/>
    <x v="2587"/>
    <x v="1340"/>
    <n v="2320"/>
    <n v="0.86499999999999999"/>
    <n v="3259"/>
    <n v="80"/>
    <n v="0.6"/>
    <n v="0.46899999999999997"/>
    <n v="1.8494E-4"/>
    <n v="0.99982000000000004"/>
  </r>
  <r>
    <n v="720446508"/>
    <x v="0"/>
    <x v="24"/>
    <x v="1"/>
    <n v="2"/>
    <x v="2"/>
    <s v="Single"/>
    <x v="1"/>
    <s v="Blue"/>
    <n v="36"/>
    <x v="0"/>
    <x v="3"/>
    <n v="2"/>
    <x v="2588"/>
    <x v="1360"/>
    <n v="684"/>
    <n v="0.72099999999999997"/>
    <n v="2681"/>
    <n v="57"/>
    <n v="0.72699999999999998"/>
    <n v="0.60299999999999998"/>
    <n v="1.8494E-4"/>
    <n v="0.99982000000000004"/>
  </r>
  <r>
    <n v="756488883"/>
    <x v="0"/>
    <x v="13"/>
    <x v="0"/>
    <n v="2"/>
    <x v="2"/>
    <s v="Single"/>
    <x v="2"/>
    <s v="Blue"/>
    <n v="34"/>
    <x v="1"/>
    <x v="2"/>
    <n v="2"/>
    <x v="2589"/>
    <x v="688"/>
    <n v="577"/>
    <n v="0.65600000000000003"/>
    <n v="2040"/>
    <n v="65"/>
    <n v="0.71099999999999997"/>
    <n v="0.73699999999999999"/>
    <n v="1.1703E-4"/>
    <n v="0.99987999999999999"/>
  </r>
  <r>
    <n v="708414033"/>
    <x v="0"/>
    <x v="24"/>
    <x v="0"/>
    <n v="4"/>
    <x v="1"/>
    <s v="Married"/>
    <x v="3"/>
    <s v="Blue"/>
    <n v="38"/>
    <x v="1"/>
    <x v="3"/>
    <n v="3"/>
    <x v="2263"/>
    <x v="967"/>
    <n v="1692"/>
    <n v="0.83599999999999997"/>
    <n v="3730"/>
    <n v="66"/>
    <n v="0.94099999999999995"/>
    <n v="0.40500000000000003"/>
    <n v="3.1725999999999998E-4"/>
    <n v="0.99968000000000001"/>
  </r>
  <r>
    <n v="756727233"/>
    <x v="0"/>
    <x v="1"/>
    <x v="0"/>
    <n v="2"/>
    <x v="0"/>
    <s v="Single"/>
    <x v="4"/>
    <s v="Blue"/>
    <n v="42"/>
    <x v="3"/>
    <x v="2"/>
    <n v="4"/>
    <x v="2590"/>
    <x v="987"/>
    <n v="19954"/>
    <n v="0.5"/>
    <n v="4895"/>
    <n v="66"/>
    <n v="0.78400000000000003"/>
    <n v="5.6000000000000001E-2"/>
    <n v="3.1745999999999999E-4"/>
    <n v="0.99968000000000001"/>
  </r>
  <r>
    <n v="720379533"/>
    <x v="1"/>
    <x v="15"/>
    <x v="0"/>
    <n v="3"/>
    <x v="3"/>
    <s v="Unknown"/>
    <x v="4"/>
    <s v="Blue"/>
    <n v="36"/>
    <x v="5"/>
    <x v="3"/>
    <n v="4"/>
    <x v="2591"/>
    <x v="2"/>
    <n v="3952"/>
    <n v="0.80900000000000005"/>
    <n v="2066"/>
    <n v="37"/>
    <n v="0.23300000000000001"/>
    <n v="0"/>
    <n v="0.99829999999999997"/>
    <n v="1.6953199999999999E-3"/>
  </r>
  <r>
    <n v="720340383"/>
    <x v="0"/>
    <x v="0"/>
    <x v="1"/>
    <n v="2"/>
    <x v="1"/>
    <s v="Married"/>
    <x v="1"/>
    <s v="Blue"/>
    <n v="25"/>
    <x v="2"/>
    <x v="2"/>
    <n v="2"/>
    <x v="527"/>
    <x v="503"/>
    <n v="1483"/>
    <n v="0.56699999999999995"/>
    <n v="4034"/>
    <n v="82"/>
    <n v="0.67300000000000004"/>
    <n v="0.57799999999999996"/>
    <n v="1.1382E-4"/>
    <n v="0.99988999999999995"/>
  </r>
  <r>
    <n v="771453033"/>
    <x v="0"/>
    <x v="15"/>
    <x v="0"/>
    <n v="3"/>
    <x v="0"/>
    <s v="Married"/>
    <x v="0"/>
    <s v="Blue"/>
    <n v="35"/>
    <x v="0"/>
    <x v="0"/>
    <n v="2"/>
    <x v="2592"/>
    <x v="1288"/>
    <n v="16063"/>
    <n v="1.3140000000000001"/>
    <n v="3170"/>
    <n v="57"/>
    <n v="0.629"/>
    <n v="7.3999999999999996E-2"/>
    <n v="5.5559000000000001E-5"/>
    <n v="0.99994000000000005"/>
  </r>
  <r>
    <n v="708747708"/>
    <x v="0"/>
    <x v="29"/>
    <x v="0"/>
    <n v="3"/>
    <x v="1"/>
    <s v="Married"/>
    <x v="2"/>
    <s v="Blue"/>
    <n v="33"/>
    <x v="2"/>
    <x v="0"/>
    <n v="2"/>
    <x v="2593"/>
    <x v="2"/>
    <n v="3498"/>
    <n v="1.109"/>
    <n v="2512"/>
    <n v="56"/>
    <n v="0.86699999999999999"/>
    <n v="0"/>
    <n v="5.7151000000000002E-5"/>
    <n v="0.99994000000000005"/>
  </r>
  <r>
    <n v="712460433"/>
    <x v="0"/>
    <x v="28"/>
    <x v="0"/>
    <n v="2"/>
    <x v="2"/>
    <s v="Single"/>
    <x v="3"/>
    <s v="Blue"/>
    <n v="25"/>
    <x v="2"/>
    <x v="0"/>
    <n v="3"/>
    <x v="2594"/>
    <x v="1361"/>
    <n v="7695"/>
    <n v="0.66600000000000004"/>
    <n v="4112"/>
    <n v="80"/>
    <n v="0.48099999999999998"/>
    <n v="0.156"/>
    <n v="9.5248999999999996E-5"/>
    <n v="0.99990000000000001"/>
  </r>
  <r>
    <n v="719801508"/>
    <x v="0"/>
    <x v="36"/>
    <x v="0"/>
    <n v="1"/>
    <x v="2"/>
    <s v="Unknown"/>
    <x v="4"/>
    <s v="Blue"/>
    <n v="23"/>
    <x v="1"/>
    <x v="3"/>
    <n v="3"/>
    <x v="2595"/>
    <x v="845"/>
    <n v="19432"/>
    <n v="0.59199999999999997"/>
    <n v="4314"/>
    <n v="82"/>
    <n v="0.70799999999999996"/>
    <n v="3.9E-2"/>
    <n v="2.9196000000000002E-4"/>
    <n v="0.99970999999999999"/>
  </r>
  <r>
    <n v="720983733"/>
    <x v="1"/>
    <x v="4"/>
    <x v="0"/>
    <n v="3"/>
    <x v="3"/>
    <s v="Single"/>
    <x v="0"/>
    <s v="Blue"/>
    <n v="36"/>
    <x v="4"/>
    <x v="3"/>
    <n v="3"/>
    <x v="2596"/>
    <x v="1"/>
    <n v="14558"/>
    <n v="0.57799999999999996"/>
    <n v="2136"/>
    <n v="54"/>
    <n v="0.8"/>
    <n v="5.6000000000000001E-2"/>
    <n v="0.99711000000000005"/>
    <n v="2.8889200000000001E-3"/>
  </r>
  <r>
    <n v="713657733"/>
    <x v="0"/>
    <x v="15"/>
    <x v="0"/>
    <n v="4"/>
    <x v="3"/>
    <s v="Single"/>
    <x v="0"/>
    <s v="Blue"/>
    <n v="36"/>
    <x v="0"/>
    <x v="3"/>
    <n v="1"/>
    <x v="2597"/>
    <x v="447"/>
    <n v="8332"/>
    <n v="0.62"/>
    <n v="3809"/>
    <n v="71"/>
    <n v="0.51100000000000001"/>
    <n v="8.7999999999999995E-2"/>
    <n v="1.2505E-4"/>
    <n v="0.99987000000000004"/>
  </r>
  <r>
    <n v="709955958"/>
    <x v="0"/>
    <x v="13"/>
    <x v="1"/>
    <n v="1"/>
    <x v="0"/>
    <s v="Single"/>
    <x v="1"/>
    <s v="Blue"/>
    <n v="33"/>
    <x v="2"/>
    <x v="2"/>
    <n v="0"/>
    <x v="2598"/>
    <x v="92"/>
    <n v="7031"/>
    <n v="0.75"/>
    <n v="3374"/>
    <n v="45"/>
    <n v="0.875"/>
    <n v="0.127"/>
    <n v="3.8311E-5"/>
    <n v="0.99995999999999996"/>
  </r>
  <r>
    <n v="719099583"/>
    <x v="1"/>
    <x v="8"/>
    <x v="0"/>
    <n v="3"/>
    <x v="1"/>
    <s v="Married"/>
    <x v="3"/>
    <s v="Blue"/>
    <n v="34"/>
    <x v="3"/>
    <x v="2"/>
    <n v="3"/>
    <x v="1557"/>
    <x v="934"/>
    <n v="196"/>
    <n v="0.42299999999999999"/>
    <n v="1360"/>
    <n v="33"/>
    <n v="0.222"/>
    <n v="0.88"/>
    <n v="0.99499000000000004"/>
    <n v="5.0099999999999997E-3"/>
  </r>
  <r>
    <n v="719513733"/>
    <x v="0"/>
    <x v="7"/>
    <x v="0"/>
    <n v="3"/>
    <x v="6"/>
    <s v="Married"/>
    <x v="2"/>
    <s v="Blue"/>
    <n v="41"/>
    <x v="3"/>
    <x v="3"/>
    <n v="4"/>
    <x v="2599"/>
    <x v="2"/>
    <n v="8739"/>
    <n v="0.71499999999999997"/>
    <n v="4276"/>
    <n v="69"/>
    <n v="0.76900000000000002"/>
    <n v="0"/>
    <n v="7.7466000000000004E-4"/>
    <n v="0.99922999999999995"/>
  </r>
  <r>
    <n v="710654808"/>
    <x v="1"/>
    <x v="26"/>
    <x v="0"/>
    <n v="4"/>
    <x v="1"/>
    <s v="Single"/>
    <x v="2"/>
    <s v="Blue"/>
    <n v="36"/>
    <x v="3"/>
    <x v="0"/>
    <n v="4"/>
    <x v="1573"/>
    <x v="2"/>
    <n v="1818"/>
    <n v="0.67200000000000004"/>
    <n v="2308"/>
    <n v="44"/>
    <n v="0.46700000000000003"/>
    <n v="0"/>
    <n v="0.99399999999999999"/>
    <n v="6.0000000000000001E-3"/>
  </r>
  <r>
    <n v="719651358"/>
    <x v="0"/>
    <x v="26"/>
    <x v="1"/>
    <n v="4"/>
    <x v="2"/>
    <s v="Single"/>
    <x v="5"/>
    <s v="Blue"/>
    <n v="33"/>
    <x v="3"/>
    <x v="3"/>
    <n v="3"/>
    <x v="2600"/>
    <x v="1313"/>
    <n v="23200"/>
    <n v="0.626"/>
    <n v="4092"/>
    <n v="77"/>
    <n v="0.54"/>
    <n v="7.0000000000000007E-2"/>
    <n v="3.2620000000000001E-4"/>
    <n v="0.99966999999999995"/>
  </r>
  <r>
    <n v="718917408"/>
    <x v="0"/>
    <x v="26"/>
    <x v="1"/>
    <n v="3"/>
    <x v="1"/>
    <s v="Married"/>
    <x v="3"/>
    <s v="Blue"/>
    <n v="38"/>
    <x v="2"/>
    <x v="3"/>
    <n v="3"/>
    <x v="2601"/>
    <x v="625"/>
    <n v="1979"/>
    <n v="0.499"/>
    <n v="3704"/>
    <n v="70"/>
    <n v="0.45800000000000002"/>
    <n v="0.36499999999999999"/>
    <n v="3.1389999999999999E-4"/>
    <n v="0.99968999999999997"/>
  </r>
  <r>
    <n v="808753758"/>
    <x v="0"/>
    <x v="27"/>
    <x v="0"/>
    <n v="2"/>
    <x v="2"/>
    <s v="Divorced"/>
    <x v="4"/>
    <s v="Blue"/>
    <n v="47"/>
    <x v="0"/>
    <x v="2"/>
    <n v="2"/>
    <x v="2602"/>
    <x v="492"/>
    <n v="28170"/>
    <n v="0.52900000000000003"/>
    <n v="4109"/>
    <n v="71"/>
    <n v="0.61399999999999999"/>
    <n v="5.0999999999999997E-2"/>
    <n v="1.1703E-4"/>
    <n v="0.99987999999999999"/>
  </r>
  <r>
    <n v="711699183"/>
    <x v="0"/>
    <x v="10"/>
    <x v="0"/>
    <n v="2"/>
    <x v="2"/>
    <s v="Divorced"/>
    <x v="0"/>
    <s v="Blue"/>
    <n v="50"/>
    <x v="2"/>
    <x v="0"/>
    <n v="2"/>
    <x v="2603"/>
    <x v="1362"/>
    <n v="6182"/>
    <n v="1.3120000000000001"/>
    <n v="3723"/>
    <n v="58"/>
    <n v="1.071"/>
    <n v="0.14899999999999999"/>
    <n v="5.6629999999999998E-5"/>
    <n v="0.99994000000000005"/>
  </r>
  <r>
    <n v="711196458"/>
    <x v="1"/>
    <x v="25"/>
    <x v="1"/>
    <n v="1"/>
    <x v="3"/>
    <s v="Married"/>
    <x v="1"/>
    <s v="Blue"/>
    <n v="20"/>
    <x v="4"/>
    <x v="2"/>
    <n v="3"/>
    <x v="2604"/>
    <x v="1363"/>
    <n v="1041"/>
    <n v="0.42099999999999999"/>
    <n v="1893"/>
    <n v="41"/>
    <n v="0.17100000000000001"/>
    <n v="0.35799999999999998"/>
    <n v="0.99495999999999996"/>
    <n v="5.0400000000000002E-3"/>
  </r>
  <r>
    <n v="772565883"/>
    <x v="0"/>
    <x v="13"/>
    <x v="0"/>
    <n v="0"/>
    <x v="0"/>
    <s v="Single"/>
    <x v="2"/>
    <s v="Blue"/>
    <n v="31"/>
    <x v="3"/>
    <x v="6"/>
    <n v="2"/>
    <x v="2605"/>
    <x v="3"/>
    <n v="30955"/>
    <n v="0.63300000000000001"/>
    <n v="4719"/>
    <n v="70"/>
    <n v="0.66700000000000004"/>
    <n v="7.4999999999999997E-2"/>
    <n v="1.6760000000000001E-4"/>
    <n v="0.99983"/>
  </r>
  <r>
    <n v="717203958"/>
    <x v="0"/>
    <x v="2"/>
    <x v="0"/>
    <n v="3"/>
    <x v="1"/>
    <s v="Married"/>
    <x v="3"/>
    <s v="Blue"/>
    <n v="36"/>
    <x v="1"/>
    <x v="3"/>
    <n v="2"/>
    <x v="2606"/>
    <x v="1342"/>
    <n v="10524"/>
    <n v="0.56899999999999995"/>
    <n v="1842"/>
    <n v="32"/>
    <n v="1.133"/>
    <n v="8.5999999999999993E-2"/>
    <n v="1.8665000000000001E-4"/>
    <n v="0.99980999999999998"/>
  </r>
  <r>
    <n v="769701258"/>
    <x v="0"/>
    <x v="39"/>
    <x v="1"/>
    <n v="0"/>
    <x v="3"/>
    <s v="Unknown"/>
    <x v="5"/>
    <s v="Blue"/>
    <n v="18"/>
    <x v="3"/>
    <x v="3"/>
    <n v="3"/>
    <x v="2607"/>
    <x v="1140"/>
    <n v="11144"/>
    <n v="0.65500000000000003"/>
    <n v="3996"/>
    <n v="71"/>
    <n v="0.54300000000000004"/>
    <n v="0.106"/>
    <n v="2.8535000000000002E-4"/>
    <n v="0.99970999999999999"/>
  </r>
  <r>
    <n v="714933783"/>
    <x v="0"/>
    <x v="2"/>
    <x v="0"/>
    <n v="2"/>
    <x v="1"/>
    <s v="Married"/>
    <x v="0"/>
    <s v="Blue"/>
    <n v="37"/>
    <x v="0"/>
    <x v="0"/>
    <n v="4"/>
    <x v="2608"/>
    <x v="2"/>
    <n v="8511"/>
    <n v="0.88"/>
    <n v="3775"/>
    <n v="62"/>
    <n v="0.67600000000000005"/>
    <n v="0"/>
    <n v="1.5804E-4"/>
    <n v="0.99983999999999995"/>
  </r>
  <r>
    <n v="717650133"/>
    <x v="0"/>
    <x v="13"/>
    <x v="0"/>
    <n v="5"/>
    <x v="1"/>
    <s v="Single"/>
    <x v="0"/>
    <s v="Blue"/>
    <n v="28"/>
    <x v="0"/>
    <x v="0"/>
    <n v="4"/>
    <x v="2609"/>
    <x v="1361"/>
    <n v="3395"/>
    <n v="0.89800000000000002"/>
    <n v="3571"/>
    <n v="58"/>
    <n v="0.93300000000000005"/>
    <n v="0.29599999999999999"/>
    <n v="1.6316E-4"/>
    <n v="0.99983999999999995"/>
  </r>
  <r>
    <n v="708707808"/>
    <x v="0"/>
    <x v="12"/>
    <x v="0"/>
    <n v="2"/>
    <x v="1"/>
    <s v="Unknown"/>
    <x v="0"/>
    <s v="Blue"/>
    <n v="45"/>
    <x v="2"/>
    <x v="0"/>
    <n v="2"/>
    <x v="1503"/>
    <x v="812"/>
    <n v="896"/>
    <n v="0.874"/>
    <n v="3438"/>
    <n v="66"/>
    <n v="0.78400000000000003"/>
    <n v="0.63900000000000001"/>
    <n v="5.5077000000000001E-5"/>
    <n v="0.99994000000000005"/>
  </r>
  <r>
    <n v="717331758"/>
    <x v="0"/>
    <x v="4"/>
    <x v="0"/>
    <n v="4"/>
    <x v="1"/>
    <s v="Married"/>
    <x v="4"/>
    <s v="Blue"/>
    <n v="32"/>
    <x v="1"/>
    <x v="3"/>
    <n v="4"/>
    <x v="6"/>
    <x v="3"/>
    <n v="31999"/>
    <n v="0.76500000000000001"/>
    <n v="4228"/>
    <n v="83"/>
    <n v="0.59599999999999997"/>
    <n v="7.2999999999999995E-2"/>
    <n v="5.4115000000000001E-4"/>
    <n v="0.99946000000000002"/>
  </r>
  <r>
    <n v="801385458"/>
    <x v="0"/>
    <x v="27"/>
    <x v="0"/>
    <n v="1"/>
    <x v="2"/>
    <s v="Married"/>
    <x v="4"/>
    <s v="Blue"/>
    <n v="46"/>
    <x v="0"/>
    <x v="2"/>
    <n v="4"/>
    <x v="2610"/>
    <x v="371"/>
    <n v="6577"/>
    <n v="0.67700000000000005"/>
    <n v="4017"/>
    <n v="80"/>
    <n v="0.6"/>
    <n v="0.23499999999999999"/>
    <n v="3.1516999999999998E-4"/>
    <n v="0.99968000000000001"/>
  </r>
  <r>
    <n v="710605458"/>
    <x v="0"/>
    <x v="1"/>
    <x v="0"/>
    <n v="2"/>
    <x v="0"/>
    <s v="Married"/>
    <x v="0"/>
    <s v="Blue"/>
    <n v="39"/>
    <x v="1"/>
    <x v="3"/>
    <n v="2"/>
    <x v="2611"/>
    <x v="1364"/>
    <n v="5260"/>
    <n v="0.85199999999999998"/>
    <n v="4127"/>
    <n v="70"/>
    <n v="0.84199999999999997"/>
    <n v="0.27200000000000002"/>
    <n v="1.7485999999999999E-4"/>
    <n v="0.99983"/>
  </r>
  <r>
    <n v="719570733"/>
    <x v="0"/>
    <x v="27"/>
    <x v="0"/>
    <n v="2"/>
    <x v="3"/>
    <s v="Single"/>
    <x v="0"/>
    <s v="Blue"/>
    <n v="39"/>
    <x v="3"/>
    <x v="2"/>
    <n v="3"/>
    <x v="2612"/>
    <x v="43"/>
    <n v="651"/>
    <n v="0.55200000000000005"/>
    <n v="3766"/>
    <n v="83"/>
    <n v="0.69399999999999995"/>
    <n v="0.6"/>
    <n v="2.1042000000000001E-4"/>
    <n v="0.99978999999999996"/>
  </r>
  <r>
    <n v="708646233"/>
    <x v="0"/>
    <x v="4"/>
    <x v="1"/>
    <n v="1"/>
    <x v="3"/>
    <s v="Divorced"/>
    <x v="5"/>
    <s v="Blue"/>
    <n v="36"/>
    <x v="3"/>
    <x v="2"/>
    <n v="1"/>
    <x v="1607"/>
    <x v="182"/>
    <n v="15827"/>
    <n v="0.55900000000000005"/>
    <n v="3632"/>
    <n v="50"/>
    <n v="0.92300000000000004"/>
    <n v="7.4999999999999997E-2"/>
    <n v="7.0819000000000001E-5"/>
    <n v="0.99992999999999999"/>
  </r>
  <r>
    <n v="766006758"/>
    <x v="0"/>
    <x v="19"/>
    <x v="0"/>
    <n v="1"/>
    <x v="0"/>
    <s v="Married"/>
    <x v="0"/>
    <s v="Blue"/>
    <n v="56"/>
    <x v="3"/>
    <x v="2"/>
    <n v="4"/>
    <x v="2613"/>
    <x v="252"/>
    <n v="4895"/>
    <n v="0.49099999999999999"/>
    <n v="1734"/>
    <n v="38"/>
    <n v="0.58299999999999996"/>
    <n v="0.32200000000000001"/>
    <n v="2.9798999999999998E-4"/>
    <n v="0.99970000000000003"/>
  </r>
  <r>
    <n v="710695083"/>
    <x v="0"/>
    <x v="4"/>
    <x v="0"/>
    <n v="3"/>
    <x v="4"/>
    <s v="Single"/>
    <x v="0"/>
    <s v="Silver"/>
    <n v="32"/>
    <x v="2"/>
    <x v="0"/>
    <n v="3"/>
    <x v="2614"/>
    <x v="569"/>
    <n v="26976"/>
    <n v="0.63500000000000001"/>
    <n v="1635"/>
    <n v="31"/>
    <n v="0.82399999999999995"/>
    <n v="0.05"/>
    <n v="8.4444000000000007E-5"/>
    <n v="0.99992000000000003"/>
  </r>
  <r>
    <n v="709224033"/>
    <x v="1"/>
    <x v="20"/>
    <x v="0"/>
    <n v="4"/>
    <x v="2"/>
    <s v="Single"/>
    <x v="0"/>
    <s v="Blue"/>
    <n v="43"/>
    <x v="5"/>
    <x v="3"/>
    <n v="2"/>
    <x v="2615"/>
    <x v="2"/>
    <n v="13720"/>
    <n v="0.67100000000000004"/>
    <n v="1830"/>
    <n v="36"/>
    <n v="0.24099999999999999"/>
    <n v="0"/>
    <n v="0.99487000000000003"/>
    <n v="5.13E-3"/>
  </r>
  <r>
    <n v="795991758"/>
    <x v="0"/>
    <x v="15"/>
    <x v="1"/>
    <n v="3"/>
    <x v="3"/>
    <s v="Married"/>
    <x v="3"/>
    <s v="Blue"/>
    <n v="41"/>
    <x v="0"/>
    <x v="3"/>
    <n v="3"/>
    <x v="2616"/>
    <x v="1365"/>
    <n v="6893"/>
    <n v="0.54900000000000004"/>
    <n v="4079"/>
    <n v="67"/>
    <n v="0.45700000000000002"/>
    <n v="8.6999999999999994E-2"/>
    <n v="3.4503000000000002E-4"/>
    <n v="0.99965000000000004"/>
  </r>
  <r>
    <n v="709381383"/>
    <x v="0"/>
    <x v="1"/>
    <x v="0"/>
    <n v="4"/>
    <x v="1"/>
    <s v="Married"/>
    <x v="0"/>
    <s v="Blue"/>
    <n v="36"/>
    <x v="2"/>
    <x v="4"/>
    <n v="2"/>
    <x v="2617"/>
    <x v="3"/>
    <n v="435"/>
    <n v="0.80900000000000005"/>
    <n v="3830"/>
    <n v="77"/>
    <n v="0.51"/>
    <n v="0.85299999999999998"/>
    <n v="1.4892E-4"/>
    <n v="0.99985000000000002"/>
  </r>
  <r>
    <n v="810321933"/>
    <x v="0"/>
    <x v="11"/>
    <x v="0"/>
    <n v="3"/>
    <x v="0"/>
    <s v="Unknown"/>
    <x v="2"/>
    <s v="Blue"/>
    <n v="30"/>
    <x v="0"/>
    <x v="3"/>
    <n v="3"/>
    <x v="2618"/>
    <x v="189"/>
    <n v="10175"/>
    <n v="0.55200000000000005"/>
    <n v="1898"/>
    <n v="36"/>
    <n v="1.571"/>
    <n v="9.4E-2"/>
    <n v="3.0516000000000001E-4"/>
    <n v="0.99968999999999997"/>
  </r>
  <r>
    <n v="716235783"/>
    <x v="0"/>
    <x v="0"/>
    <x v="0"/>
    <n v="3"/>
    <x v="4"/>
    <s v="Married"/>
    <x v="3"/>
    <s v="Blue"/>
    <n v="39"/>
    <x v="3"/>
    <x v="2"/>
    <n v="4"/>
    <x v="2619"/>
    <x v="148"/>
    <n v="6243"/>
    <n v="0.57199999999999995"/>
    <n v="4047"/>
    <n v="75"/>
    <n v="0.66700000000000004"/>
    <n v="0.122"/>
    <n v="3.2945000000000001E-4"/>
    <n v="0.99966999999999995"/>
  </r>
  <r>
    <n v="758833758"/>
    <x v="0"/>
    <x v="0"/>
    <x v="0"/>
    <n v="4"/>
    <x v="3"/>
    <s v="Married"/>
    <x v="3"/>
    <s v="Blue"/>
    <n v="38"/>
    <x v="2"/>
    <x v="3"/>
    <n v="3"/>
    <x v="96"/>
    <x v="412"/>
    <n v="1017"/>
    <n v="0.60399999999999998"/>
    <n v="3520"/>
    <n v="68"/>
    <n v="0.88900000000000001"/>
    <n v="0.45400000000000001"/>
    <n v="3.4872000000000001E-4"/>
    <n v="0.99965000000000004"/>
  </r>
  <r>
    <n v="713579733"/>
    <x v="0"/>
    <x v="36"/>
    <x v="0"/>
    <n v="2"/>
    <x v="4"/>
    <s v="Single"/>
    <x v="0"/>
    <s v="Blue"/>
    <n v="22"/>
    <x v="0"/>
    <x v="3"/>
    <n v="3"/>
    <x v="2620"/>
    <x v="1366"/>
    <n v="3757"/>
    <n v="0.90500000000000003"/>
    <n v="2597"/>
    <n v="71"/>
    <n v="0.91900000000000004"/>
    <n v="0.16700000000000001"/>
    <n v="2.9410999999999999E-4"/>
    <n v="0.99970999999999999"/>
  </r>
  <r>
    <n v="804649833"/>
    <x v="0"/>
    <x v="8"/>
    <x v="0"/>
    <n v="3"/>
    <x v="5"/>
    <s v="Married"/>
    <x v="3"/>
    <s v="Blue"/>
    <n v="29"/>
    <x v="3"/>
    <x v="3"/>
    <n v="4"/>
    <x v="2621"/>
    <x v="1073"/>
    <n v="1407"/>
    <n v="0.78800000000000003"/>
    <n v="3436"/>
    <n v="74"/>
    <n v="0.57399999999999995"/>
    <n v="0.44500000000000001"/>
    <n v="6.2998000000000004E-4"/>
    <n v="0.99936999999999998"/>
  </r>
  <r>
    <n v="780971583"/>
    <x v="0"/>
    <x v="26"/>
    <x v="0"/>
    <n v="1"/>
    <x v="1"/>
    <s v="Divorced"/>
    <x v="4"/>
    <s v="Blue"/>
    <n v="30"/>
    <x v="1"/>
    <x v="2"/>
    <n v="2"/>
    <x v="2622"/>
    <x v="102"/>
    <n v="1219"/>
    <n v="1.1080000000000001"/>
    <n v="3772"/>
    <n v="62"/>
    <n v="0.879"/>
    <n v="0.39500000000000002"/>
    <n v="1.0684E-4"/>
    <n v="0.99988999999999995"/>
  </r>
  <r>
    <n v="804673308"/>
    <x v="1"/>
    <x v="1"/>
    <x v="0"/>
    <n v="5"/>
    <x v="2"/>
    <s v="Married"/>
    <x v="3"/>
    <s v="Blue"/>
    <n v="44"/>
    <x v="4"/>
    <x v="3"/>
    <n v="4"/>
    <x v="1121"/>
    <x v="2"/>
    <n v="3893"/>
    <n v="0.66200000000000003"/>
    <n v="1866"/>
    <n v="37"/>
    <n v="0.94699999999999995"/>
    <n v="0"/>
    <n v="0.99817999999999996"/>
    <n v="1.82139E-3"/>
  </r>
  <r>
    <n v="788747358"/>
    <x v="0"/>
    <x v="24"/>
    <x v="0"/>
    <n v="0"/>
    <x v="0"/>
    <s v="Divorced"/>
    <x v="3"/>
    <s v="Blue"/>
    <n v="29"/>
    <x v="0"/>
    <x v="3"/>
    <n v="2"/>
    <x v="1227"/>
    <x v="1367"/>
    <n v="3496"/>
    <n v="0.64700000000000002"/>
    <n v="4836"/>
    <n v="68"/>
    <n v="0.74399999999999999"/>
    <n v="0.36799999999999999"/>
    <n v="1.5004999999999999E-4"/>
    <n v="0.99985000000000002"/>
  </r>
  <r>
    <n v="713199558"/>
    <x v="0"/>
    <x v="12"/>
    <x v="1"/>
    <n v="3"/>
    <x v="6"/>
    <s v="Single"/>
    <x v="1"/>
    <s v="Blue"/>
    <n v="44"/>
    <x v="0"/>
    <x v="3"/>
    <n v="2"/>
    <x v="1834"/>
    <x v="1254"/>
    <n v="924"/>
    <n v="0.75600000000000001"/>
    <n v="3669"/>
    <n v="58"/>
    <n v="0.81200000000000006"/>
    <n v="0.46800000000000003"/>
    <n v="2.7008000000000002E-4"/>
    <n v="0.99973000000000001"/>
  </r>
  <r>
    <n v="713777883"/>
    <x v="0"/>
    <x v="26"/>
    <x v="1"/>
    <n v="0"/>
    <x v="1"/>
    <s v="Divorced"/>
    <x v="5"/>
    <s v="Blue"/>
    <n v="36"/>
    <x v="3"/>
    <x v="3"/>
    <n v="2"/>
    <x v="2345"/>
    <x v="151"/>
    <n v="5174"/>
    <n v="0.97499999999999998"/>
    <n v="3543"/>
    <n v="52"/>
    <n v="1"/>
    <n v="0.245"/>
    <n v="1.5435000000000001E-4"/>
    <n v="0.99985000000000002"/>
  </r>
  <r>
    <n v="771081558"/>
    <x v="0"/>
    <x v="22"/>
    <x v="0"/>
    <n v="2"/>
    <x v="0"/>
    <s v="Divorced"/>
    <x v="4"/>
    <s v="Blue"/>
    <n v="42"/>
    <x v="3"/>
    <x v="2"/>
    <n v="2"/>
    <x v="6"/>
    <x v="987"/>
    <n v="33326"/>
    <n v="0.83199999999999996"/>
    <n v="2862"/>
    <n v="78"/>
    <n v="0.73299999999999998"/>
    <n v="3.4000000000000002E-2"/>
    <n v="1.1065000000000001E-4"/>
    <n v="0.99988999999999995"/>
  </r>
  <r>
    <n v="710229333"/>
    <x v="0"/>
    <x v="25"/>
    <x v="0"/>
    <n v="2"/>
    <x v="4"/>
    <s v="Single"/>
    <x v="3"/>
    <s v="Blue"/>
    <n v="20"/>
    <x v="1"/>
    <x v="0"/>
    <n v="3"/>
    <x v="2623"/>
    <x v="302"/>
    <n v="9814"/>
    <n v="0.41799999999999998"/>
    <n v="3812"/>
    <n v="64"/>
    <n v="0.64100000000000001"/>
    <n v="0.113"/>
    <n v="9.0063999999999997E-5"/>
    <n v="0.99990999999999997"/>
  </r>
  <r>
    <n v="720406233"/>
    <x v="0"/>
    <x v="11"/>
    <x v="1"/>
    <n v="2"/>
    <x v="1"/>
    <s v="Married"/>
    <x v="1"/>
    <s v="Blue"/>
    <n v="36"/>
    <x v="0"/>
    <x v="2"/>
    <n v="4"/>
    <x v="2624"/>
    <x v="954"/>
    <n v="3717"/>
    <n v="0.67300000000000004"/>
    <n v="1770"/>
    <n v="46"/>
    <n v="1"/>
    <n v="0.33"/>
    <n v="3.2655999999999999E-4"/>
    <n v="0.99966999999999995"/>
  </r>
  <r>
    <n v="767784708"/>
    <x v="1"/>
    <x v="7"/>
    <x v="0"/>
    <n v="0"/>
    <x v="6"/>
    <s v="Married"/>
    <x v="0"/>
    <s v="Blue"/>
    <n v="41"/>
    <x v="4"/>
    <x v="3"/>
    <n v="4"/>
    <x v="2625"/>
    <x v="1066"/>
    <n v="6773"/>
    <n v="0.58199999999999996"/>
    <n v="2356"/>
    <n v="40"/>
    <n v="0.28999999999999998"/>
    <n v="6.9000000000000006E-2"/>
    <n v="0.99843999999999999"/>
    <n v="1.5573500000000001E-3"/>
  </r>
  <r>
    <n v="712052058"/>
    <x v="0"/>
    <x v="12"/>
    <x v="0"/>
    <n v="3"/>
    <x v="1"/>
    <s v="Single"/>
    <x v="3"/>
    <s v="Blue"/>
    <n v="48"/>
    <x v="3"/>
    <x v="3"/>
    <n v="0"/>
    <x v="2626"/>
    <x v="745"/>
    <n v="7852"/>
    <n v="0.79100000000000004"/>
    <n v="4212"/>
    <n v="75"/>
    <n v="0.53100000000000003"/>
    <n v="0.16700000000000001"/>
    <n v="6.8853E-5"/>
    <n v="0.99992999999999999"/>
  </r>
  <r>
    <n v="715278708"/>
    <x v="0"/>
    <x v="22"/>
    <x v="0"/>
    <n v="2"/>
    <x v="3"/>
    <s v="Single"/>
    <x v="0"/>
    <s v="Blue"/>
    <n v="36"/>
    <x v="0"/>
    <x v="3"/>
    <n v="1"/>
    <x v="326"/>
    <x v="1232"/>
    <n v="667"/>
    <n v="0.98499999999999999"/>
    <n v="3851"/>
    <n v="65"/>
    <n v="0.80600000000000005"/>
    <n v="0.58199999999999996"/>
    <n v="1.1924E-4"/>
    <n v="0.99987999999999999"/>
  </r>
  <r>
    <n v="827049558"/>
    <x v="0"/>
    <x v="15"/>
    <x v="0"/>
    <n v="2"/>
    <x v="1"/>
    <s v="Unknown"/>
    <x v="2"/>
    <s v="Blue"/>
    <n v="43"/>
    <x v="3"/>
    <x v="2"/>
    <n v="2"/>
    <x v="76"/>
    <x v="402"/>
    <n v="988"/>
    <n v="0.73"/>
    <n v="4421"/>
    <n v="89"/>
    <n v="0.67900000000000005"/>
    <n v="0.54200000000000004"/>
    <n v="1.1382E-4"/>
    <n v="0.99988999999999995"/>
  </r>
  <r>
    <n v="710248233"/>
    <x v="0"/>
    <x v="6"/>
    <x v="0"/>
    <n v="3"/>
    <x v="4"/>
    <s v="Single"/>
    <x v="3"/>
    <s v="Blue"/>
    <n v="28"/>
    <x v="0"/>
    <x v="2"/>
    <n v="3"/>
    <x v="2627"/>
    <x v="569"/>
    <n v="2069"/>
    <n v="1.125"/>
    <n v="3392"/>
    <n v="80"/>
    <n v="0.86"/>
    <n v="0.40699999999999997"/>
    <n v="1.9312999999999999E-4"/>
    <n v="0.99980999999999998"/>
  </r>
  <r>
    <n v="712146558"/>
    <x v="0"/>
    <x v="7"/>
    <x v="1"/>
    <n v="5"/>
    <x v="2"/>
    <s v="Married"/>
    <x v="1"/>
    <s v="Blue"/>
    <n v="30"/>
    <x v="3"/>
    <x v="2"/>
    <n v="3"/>
    <x v="2628"/>
    <x v="688"/>
    <n v="745"/>
    <n v="0.58499999999999996"/>
    <n v="3230"/>
    <n v="65"/>
    <n v="0.71099999999999997"/>
    <n v="0.68500000000000005"/>
    <n v="2.0321E-4"/>
    <n v="0.99980000000000002"/>
  </r>
  <r>
    <n v="715179933"/>
    <x v="0"/>
    <x v="1"/>
    <x v="1"/>
    <n v="2"/>
    <x v="0"/>
    <s v="Married"/>
    <x v="5"/>
    <s v="Blue"/>
    <n v="36"/>
    <x v="1"/>
    <x v="2"/>
    <n v="3"/>
    <x v="2629"/>
    <x v="2"/>
    <n v="15704"/>
    <n v="0.92400000000000004"/>
    <n v="4253"/>
    <n v="91"/>
    <n v="0.68500000000000005"/>
    <n v="0"/>
    <n v="1.861E-4"/>
    <n v="0.99980999999999998"/>
  </r>
  <r>
    <n v="709215708"/>
    <x v="0"/>
    <x v="1"/>
    <x v="0"/>
    <n v="2"/>
    <x v="5"/>
    <s v="Unknown"/>
    <x v="0"/>
    <s v="Blue"/>
    <n v="36"/>
    <x v="2"/>
    <x v="2"/>
    <n v="5"/>
    <x v="2630"/>
    <x v="3"/>
    <n v="15736"/>
    <n v="0.91"/>
    <n v="3737"/>
    <n v="73"/>
    <n v="0.58699999999999997"/>
    <n v="0.13800000000000001"/>
    <n v="6.6474000000000004E-4"/>
    <n v="0.99934000000000001"/>
  </r>
  <r>
    <n v="710668458"/>
    <x v="0"/>
    <x v="7"/>
    <x v="1"/>
    <n v="4"/>
    <x v="1"/>
    <s v="Married"/>
    <x v="1"/>
    <s v="Blue"/>
    <n v="36"/>
    <x v="0"/>
    <x v="3"/>
    <n v="0"/>
    <x v="2631"/>
    <x v="2"/>
    <n v="3696"/>
    <n v="0.91600000000000004"/>
    <n v="3405"/>
    <n v="76"/>
    <n v="0.72699999999999998"/>
    <n v="0"/>
    <n v="6.9589000000000001E-5"/>
    <n v="0.99992999999999999"/>
  </r>
  <r>
    <n v="718828083"/>
    <x v="0"/>
    <x v="27"/>
    <x v="0"/>
    <n v="1"/>
    <x v="1"/>
    <s v="Single"/>
    <x v="3"/>
    <s v="Blue"/>
    <n v="43"/>
    <x v="2"/>
    <x v="3"/>
    <n v="3"/>
    <x v="2632"/>
    <x v="784"/>
    <n v="6464"/>
    <n v="0.83899999999999997"/>
    <n v="3533"/>
    <n v="73"/>
    <n v="0.58699999999999997"/>
    <n v="0.26100000000000001"/>
    <n v="2.8394999999999999E-4"/>
    <n v="0.99972000000000005"/>
  </r>
  <r>
    <n v="720781158"/>
    <x v="0"/>
    <x v="4"/>
    <x v="1"/>
    <n v="2"/>
    <x v="2"/>
    <s v="Divorced"/>
    <x v="3"/>
    <s v="Blue"/>
    <n v="27"/>
    <x v="2"/>
    <x v="2"/>
    <n v="3"/>
    <x v="2633"/>
    <x v="1224"/>
    <n v="4365"/>
    <n v="0.497"/>
    <n v="3829"/>
    <n v="74"/>
    <n v="0.39600000000000002"/>
    <n v="0.222"/>
    <n v="1.9683E-4"/>
    <n v="0.99980000000000002"/>
  </r>
  <r>
    <n v="716938383"/>
    <x v="0"/>
    <x v="13"/>
    <x v="0"/>
    <n v="4"/>
    <x v="3"/>
    <s v="Married"/>
    <x v="2"/>
    <s v="Blue"/>
    <n v="28"/>
    <x v="3"/>
    <x v="2"/>
    <n v="3"/>
    <x v="6"/>
    <x v="2"/>
    <n v="34516"/>
    <n v="0.74299999999999999"/>
    <n v="3811"/>
    <n v="61"/>
    <n v="0.74299999999999999"/>
    <n v="0"/>
    <n v="2.2068000000000001E-4"/>
    <n v="0.99978"/>
  </r>
  <r>
    <n v="709976358"/>
    <x v="0"/>
    <x v="2"/>
    <x v="1"/>
    <n v="1"/>
    <x v="3"/>
    <s v="Single"/>
    <x v="1"/>
    <s v="Blue"/>
    <n v="42"/>
    <x v="2"/>
    <x v="3"/>
    <n v="3"/>
    <x v="2634"/>
    <x v="2"/>
    <n v="3236"/>
    <n v="0.79700000000000004"/>
    <n v="3952"/>
    <n v="80"/>
    <n v="0.73899999999999999"/>
    <n v="0"/>
    <n v="3.1210999999999999E-4"/>
    <n v="0.99968999999999997"/>
  </r>
  <r>
    <n v="715688958"/>
    <x v="0"/>
    <x v="0"/>
    <x v="1"/>
    <n v="2"/>
    <x v="5"/>
    <s v="Single"/>
    <x v="1"/>
    <s v="Blue"/>
    <n v="36"/>
    <x v="3"/>
    <x v="0"/>
    <n v="3"/>
    <x v="510"/>
    <x v="359"/>
    <n v="693"/>
    <n v="0.80100000000000005"/>
    <n v="4550"/>
    <n v="84"/>
    <n v="0.75"/>
    <n v="0.747"/>
    <n v="1.0900000000000001E-4"/>
    <n v="0.99988999999999995"/>
  </r>
  <r>
    <n v="721493883"/>
    <x v="0"/>
    <x v="1"/>
    <x v="1"/>
    <n v="4"/>
    <x v="3"/>
    <s v="Single"/>
    <x v="1"/>
    <s v="Blue"/>
    <n v="35"/>
    <x v="0"/>
    <x v="2"/>
    <n v="2"/>
    <x v="2635"/>
    <x v="2"/>
    <n v="5195"/>
    <n v="1.135"/>
    <n v="3313"/>
    <n v="69"/>
    <n v="0.76900000000000002"/>
    <n v="0"/>
    <n v="1.3121000000000001E-4"/>
    <n v="0.99987000000000004"/>
  </r>
  <r>
    <n v="709830783"/>
    <x v="0"/>
    <x v="15"/>
    <x v="0"/>
    <n v="5"/>
    <x v="3"/>
    <s v="Single"/>
    <x v="4"/>
    <s v="Silver"/>
    <n v="36"/>
    <x v="0"/>
    <x v="2"/>
    <n v="2"/>
    <x v="6"/>
    <x v="445"/>
    <n v="32830"/>
    <n v="0.93700000000000006"/>
    <n v="4039"/>
    <n v="72"/>
    <n v="0.75600000000000001"/>
    <n v="4.9000000000000002E-2"/>
    <n v="1.1671E-4"/>
    <n v="0.99987999999999999"/>
  </r>
  <r>
    <n v="715354983"/>
    <x v="0"/>
    <x v="4"/>
    <x v="0"/>
    <n v="3"/>
    <x v="1"/>
    <s v="Married"/>
    <x v="3"/>
    <s v="Blue"/>
    <n v="35"/>
    <x v="1"/>
    <x v="3"/>
    <n v="1"/>
    <x v="2636"/>
    <x v="2"/>
    <n v="6327"/>
    <n v="0.66600000000000004"/>
    <n v="3653"/>
    <n v="77"/>
    <n v="0.67400000000000004"/>
    <n v="0"/>
    <n v="1.1256000000000001E-4"/>
    <n v="0.99988999999999995"/>
  </r>
  <r>
    <n v="713532858"/>
    <x v="0"/>
    <x v="8"/>
    <x v="0"/>
    <n v="2"/>
    <x v="6"/>
    <s v="Unknown"/>
    <x v="2"/>
    <s v="Blue"/>
    <n v="36"/>
    <x v="1"/>
    <x v="0"/>
    <n v="2"/>
    <x v="2637"/>
    <x v="1368"/>
    <n v="3342"/>
    <n v="0.75600000000000001"/>
    <n v="4077"/>
    <n v="70"/>
    <n v="0.628"/>
    <n v="0.29299999999999998"/>
    <n v="7.9702000000000004E-5"/>
    <n v="0.99992000000000003"/>
  </r>
  <r>
    <n v="721295658"/>
    <x v="0"/>
    <x v="16"/>
    <x v="0"/>
    <n v="1"/>
    <x v="3"/>
    <s v="Single"/>
    <x v="2"/>
    <s v="Blue"/>
    <n v="55"/>
    <x v="1"/>
    <x v="0"/>
    <n v="4"/>
    <x v="6"/>
    <x v="3"/>
    <n v="31999"/>
    <n v="0.94499999999999995"/>
    <n v="3975"/>
    <n v="63"/>
    <n v="0.53700000000000003"/>
    <n v="7.2999999999999995E-2"/>
    <n v="1.6305000000000001E-4"/>
    <n v="0.99983999999999995"/>
  </r>
  <r>
    <n v="720313083"/>
    <x v="0"/>
    <x v="5"/>
    <x v="0"/>
    <n v="1"/>
    <x v="3"/>
    <s v="Single"/>
    <x v="4"/>
    <s v="Blue"/>
    <n v="18"/>
    <x v="0"/>
    <x v="3"/>
    <n v="2"/>
    <x v="2638"/>
    <x v="950"/>
    <n v="3987"/>
    <n v="0.63700000000000001"/>
    <n v="2637"/>
    <n v="68"/>
    <n v="0.38800000000000001"/>
    <n v="0.36499999999999999"/>
    <n v="1.8558E-4"/>
    <n v="0.99980999999999998"/>
  </r>
  <r>
    <n v="720724008"/>
    <x v="0"/>
    <x v="29"/>
    <x v="0"/>
    <n v="2"/>
    <x v="1"/>
    <s v="Single"/>
    <x v="2"/>
    <s v="Blue"/>
    <n v="36"/>
    <x v="2"/>
    <x v="0"/>
    <n v="4"/>
    <x v="2639"/>
    <x v="1369"/>
    <n v="11074"/>
    <n v="0.71799999999999997"/>
    <n v="3717"/>
    <n v="67"/>
    <n v="0.67500000000000004"/>
    <n v="0.17499999999999999"/>
    <n v="1.5804E-4"/>
    <n v="0.99983999999999995"/>
  </r>
  <r>
    <n v="712828533"/>
    <x v="0"/>
    <x v="16"/>
    <x v="0"/>
    <n v="1"/>
    <x v="1"/>
    <s v="Single"/>
    <x v="0"/>
    <s v="Blue"/>
    <n v="36"/>
    <x v="3"/>
    <x v="0"/>
    <n v="2"/>
    <x v="2640"/>
    <x v="2"/>
    <n v="2796"/>
    <n v="0.56299999999999994"/>
    <n v="4820"/>
    <n v="74"/>
    <n v="0.64400000000000002"/>
    <n v="0"/>
    <n v="5.1697000000000003E-5"/>
    <n v="0.99995000000000001"/>
  </r>
  <r>
    <n v="717007458"/>
    <x v="0"/>
    <x v="26"/>
    <x v="0"/>
    <n v="2"/>
    <x v="1"/>
    <s v="Married"/>
    <x v="3"/>
    <s v="Blue"/>
    <n v="38"/>
    <x v="2"/>
    <x v="3"/>
    <n v="3"/>
    <x v="2641"/>
    <x v="1022"/>
    <n v="1406"/>
    <n v="0.98199999999999998"/>
    <n v="3256"/>
    <n v="71"/>
    <n v="0.91900000000000004"/>
    <n v="0.42799999999999999"/>
    <n v="3.0250999999999998E-4"/>
    <n v="0.99970000000000003"/>
  </r>
  <r>
    <n v="710728458"/>
    <x v="0"/>
    <x v="16"/>
    <x v="1"/>
    <n v="1"/>
    <x v="3"/>
    <s v="Single"/>
    <x v="1"/>
    <s v="Blue"/>
    <n v="36"/>
    <x v="3"/>
    <x v="3"/>
    <n v="2"/>
    <x v="2642"/>
    <x v="6"/>
    <n v="5679"/>
    <n v="0.53200000000000003"/>
    <n v="4409"/>
    <n v="75"/>
    <n v="0.53100000000000003"/>
    <n v="0.19700000000000001"/>
    <n v="1.8558E-4"/>
    <n v="0.99980999999999998"/>
  </r>
  <r>
    <n v="717720108"/>
    <x v="0"/>
    <x v="8"/>
    <x v="0"/>
    <n v="2"/>
    <x v="1"/>
    <s v="Married"/>
    <x v="2"/>
    <s v="Blue"/>
    <n v="31"/>
    <x v="2"/>
    <x v="2"/>
    <n v="3"/>
    <x v="2643"/>
    <x v="1266"/>
    <n v="11406"/>
    <n v="0.65600000000000003"/>
    <n v="3274"/>
    <n v="69"/>
    <n v="0.56799999999999995"/>
    <n v="7.9000000000000001E-2"/>
    <n v="1.9143E-4"/>
    <n v="0.99980999999999998"/>
  </r>
  <r>
    <n v="720648483"/>
    <x v="0"/>
    <x v="28"/>
    <x v="0"/>
    <n v="4"/>
    <x v="4"/>
    <s v="Single"/>
    <x v="2"/>
    <s v="Blue"/>
    <n v="31"/>
    <x v="2"/>
    <x v="3"/>
    <n v="2"/>
    <x v="2644"/>
    <x v="201"/>
    <n v="31095"/>
    <n v="0.62"/>
    <n v="1821"/>
    <n v="53"/>
    <n v="0.51400000000000001"/>
    <n v="3.5000000000000003E-2"/>
    <n v="1.8340000000000001E-4"/>
    <n v="0.99982000000000004"/>
  </r>
  <r>
    <n v="770146008"/>
    <x v="0"/>
    <x v="18"/>
    <x v="0"/>
    <n v="1"/>
    <x v="1"/>
    <s v="Single"/>
    <x v="3"/>
    <s v="Blue"/>
    <n v="53"/>
    <x v="2"/>
    <x v="3"/>
    <n v="2"/>
    <x v="2645"/>
    <x v="1370"/>
    <n v="634"/>
    <n v="0.64800000000000002"/>
    <n v="1908"/>
    <n v="37"/>
    <n v="0.37"/>
    <n v="0.70299999999999996"/>
    <n v="1.6882999999999999E-4"/>
    <n v="0.99983"/>
  </r>
  <r>
    <n v="714829683"/>
    <x v="0"/>
    <x v="29"/>
    <x v="0"/>
    <n v="2"/>
    <x v="6"/>
    <s v="Single"/>
    <x v="2"/>
    <s v="Blue"/>
    <n v="36"/>
    <x v="3"/>
    <x v="3"/>
    <n v="3"/>
    <x v="2646"/>
    <x v="779"/>
    <n v="9750"/>
    <n v="0.70199999999999996"/>
    <n v="3688"/>
    <n v="65"/>
    <n v="0.75700000000000001"/>
    <n v="0.10100000000000001"/>
    <n v="4.3772E-4"/>
    <n v="0.99956"/>
  </r>
  <r>
    <n v="717015333"/>
    <x v="0"/>
    <x v="27"/>
    <x v="0"/>
    <n v="1"/>
    <x v="3"/>
    <s v="Divorced"/>
    <x v="4"/>
    <s v="Blue"/>
    <n v="41"/>
    <x v="1"/>
    <x v="0"/>
    <n v="2"/>
    <x v="1006"/>
    <x v="69"/>
    <n v="764"/>
    <n v="0.80900000000000005"/>
    <n v="3974"/>
    <n v="70"/>
    <n v="0.55600000000000005"/>
    <n v="0.71899999999999997"/>
    <n v="5.6824999999999999E-5"/>
    <n v="0.99994000000000005"/>
  </r>
  <r>
    <n v="757837458"/>
    <x v="0"/>
    <x v="18"/>
    <x v="1"/>
    <n v="2"/>
    <x v="0"/>
    <s v="Single"/>
    <x v="5"/>
    <s v="Blue"/>
    <n v="52"/>
    <x v="2"/>
    <x v="2"/>
    <n v="4"/>
    <x v="1259"/>
    <x v="1144"/>
    <n v="2915"/>
    <n v="0.67400000000000004"/>
    <n v="4065"/>
    <n v="79"/>
    <n v="0.64600000000000002"/>
    <n v="0.185"/>
    <n v="3.1745999999999999E-4"/>
    <n v="0.99968000000000001"/>
  </r>
  <r>
    <n v="719240358"/>
    <x v="0"/>
    <x v="33"/>
    <x v="0"/>
    <n v="1"/>
    <x v="3"/>
    <s v="Single"/>
    <x v="0"/>
    <s v="Blue"/>
    <n v="50"/>
    <x v="2"/>
    <x v="3"/>
    <n v="0"/>
    <x v="2647"/>
    <x v="629"/>
    <n v="8908"/>
    <n v="0.98099999999999998"/>
    <n v="4095"/>
    <n v="67"/>
    <n v="0.91400000000000003"/>
    <n v="0.16700000000000001"/>
    <n v="6.8460000000000005E-5"/>
    <n v="0.99992999999999999"/>
  </r>
  <r>
    <n v="719036883"/>
    <x v="0"/>
    <x v="7"/>
    <x v="1"/>
    <n v="1"/>
    <x v="2"/>
    <s v="Divorced"/>
    <x v="1"/>
    <s v="Blue"/>
    <n v="38"/>
    <x v="3"/>
    <x v="3"/>
    <n v="2"/>
    <x v="995"/>
    <x v="2"/>
    <n v="4668"/>
    <n v="0.89600000000000002"/>
    <n v="4163"/>
    <n v="77"/>
    <n v="0.45300000000000001"/>
    <n v="0"/>
    <n v="1.7359999999999999E-4"/>
    <n v="0.99983"/>
  </r>
  <r>
    <n v="714000108"/>
    <x v="0"/>
    <x v="3"/>
    <x v="1"/>
    <n v="3"/>
    <x v="4"/>
    <s v="Divorced"/>
    <x v="5"/>
    <s v="Blue"/>
    <n v="36"/>
    <x v="0"/>
    <x v="2"/>
    <n v="4"/>
    <x v="2648"/>
    <x v="2"/>
    <n v="6772"/>
    <n v="0.48299999999999998"/>
    <n v="3658"/>
    <n v="66"/>
    <n v="0.65"/>
    <n v="0"/>
    <n v="3.2945000000000001E-4"/>
    <n v="0.99966999999999995"/>
  </r>
  <r>
    <n v="720786033"/>
    <x v="0"/>
    <x v="22"/>
    <x v="0"/>
    <n v="1"/>
    <x v="4"/>
    <s v="Single"/>
    <x v="2"/>
    <s v="Blue"/>
    <n v="42"/>
    <x v="0"/>
    <x v="2"/>
    <n v="4"/>
    <x v="2649"/>
    <x v="912"/>
    <n v="9490"/>
    <n v="0.95799999999999996"/>
    <n v="2489"/>
    <n v="38"/>
    <n v="0.9"/>
    <n v="0.113"/>
    <n v="2.9800999999999997E-4"/>
    <n v="0.99970000000000003"/>
  </r>
  <r>
    <n v="708917133"/>
    <x v="0"/>
    <x v="7"/>
    <x v="0"/>
    <n v="3"/>
    <x v="0"/>
    <s v="Single"/>
    <x v="2"/>
    <s v="Blue"/>
    <n v="35"/>
    <x v="3"/>
    <x v="3"/>
    <n v="4"/>
    <x v="2650"/>
    <x v="2"/>
    <n v="11851"/>
    <n v="0.43"/>
    <n v="4498"/>
    <n v="73"/>
    <n v="0.622"/>
    <n v="0"/>
    <n v="5.2052000000000001E-4"/>
    <n v="0.99948000000000004"/>
  </r>
  <r>
    <n v="818929158"/>
    <x v="0"/>
    <x v="36"/>
    <x v="0"/>
    <n v="2"/>
    <x v="6"/>
    <s v="Single"/>
    <x v="3"/>
    <s v="Blue"/>
    <n v="31"/>
    <x v="3"/>
    <x v="3"/>
    <n v="2"/>
    <x v="2651"/>
    <x v="2"/>
    <n v="11558"/>
    <n v="0.54500000000000004"/>
    <n v="2220"/>
    <n v="53"/>
    <n v="0.82799999999999996"/>
    <n v="0"/>
    <n v="2.6027999999999999E-4"/>
    <n v="0.99973999999999996"/>
  </r>
  <r>
    <n v="709513458"/>
    <x v="0"/>
    <x v="1"/>
    <x v="0"/>
    <n v="3"/>
    <x v="0"/>
    <s v="Unknown"/>
    <x v="0"/>
    <s v="Blue"/>
    <n v="36"/>
    <x v="3"/>
    <x v="2"/>
    <n v="2"/>
    <x v="2652"/>
    <x v="178"/>
    <n v="7718"/>
    <n v="1.675"/>
    <n v="3213"/>
    <n v="52"/>
    <n v="1.476"/>
    <n v="0.192"/>
    <n v="1.1482E-4"/>
    <n v="0.99988999999999995"/>
  </r>
  <r>
    <n v="717705858"/>
    <x v="0"/>
    <x v="3"/>
    <x v="0"/>
    <n v="2"/>
    <x v="0"/>
    <s v="Unknown"/>
    <x v="2"/>
    <s v="Blue"/>
    <n v="32"/>
    <x v="2"/>
    <x v="3"/>
    <n v="3"/>
    <x v="2653"/>
    <x v="2"/>
    <n v="29923"/>
    <n v="0.93700000000000006"/>
    <n v="2528"/>
    <n v="52"/>
    <n v="0.79300000000000004"/>
    <n v="0"/>
    <n v="2.9408E-4"/>
    <n v="0.99970999999999999"/>
  </r>
  <r>
    <n v="716573058"/>
    <x v="1"/>
    <x v="17"/>
    <x v="1"/>
    <n v="3"/>
    <x v="6"/>
    <s v="Unknown"/>
    <x v="1"/>
    <s v="Blue"/>
    <n v="36"/>
    <x v="3"/>
    <x v="3"/>
    <n v="4"/>
    <x v="21"/>
    <x v="2"/>
    <n v="1438.3"/>
    <n v="0.499"/>
    <n v="1598"/>
    <n v="40"/>
    <n v="0.28999999999999998"/>
    <n v="0"/>
    <n v="0.99870999999999999"/>
    <n v="1.2882200000000001E-3"/>
  </r>
  <r>
    <n v="827695683"/>
    <x v="0"/>
    <x v="3"/>
    <x v="0"/>
    <n v="3"/>
    <x v="2"/>
    <s v="Single"/>
    <x v="4"/>
    <s v="Blue"/>
    <n v="36"/>
    <x v="2"/>
    <x v="2"/>
    <n v="5"/>
    <x v="6"/>
    <x v="1371"/>
    <n v="33187"/>
    <n v="0.57399999999999995"/>
    <n v="3906"/>
    <n v="77"/>
    <n v="0.51"/>
    <n v="3.9E-2"/>
    <n v="6.0278000000000003E-4"/>
    <n v="0.99939999999999996"/>
  </r>
  <r>
    <n v="819189108"/>
    <x v="0"/>
    <x v="19"/>
    <x v="0"/>
    <n v="0"/>
    <x v="4"/>
    <s v="Single"/>
    <x v="2"/>
    <s v="Blue"/>
    <n v="56"/>
    <x v="1"/>
    <x v="2"/>
    <n v="2"/>
    <x v="2057"/>
    <x v="2"/>
    <n v="9033"/>
    <n v="0.78"/>
    <n v="4456"/>
    <n v="85"/>
    <n v="0.63500000000000001"/>
    <n v="0"/>
    <n v="9.4959999999999999E-5"/>
    <n v="0.99990999999999997"/>
  </r>
  <r>
    <n v="716977758"/>
    <x v="1"/>
    <x v="4"/>
    <x v="1"/>
    <n v="3"/>
    <x v="2"/>
    <s v="Married"/>
    <x v="1"/>
    <s v="Blue"/>
    <n v="36"/>
    <x v="4"/>
    <x v="3"/>
    <n v="1"/>
    <x v="2654"/>
    <x v="3"/>
    <n v="1158"/>
    <n v="0.76600000000000001"/>
    <n v="1913"/>
    <n v="35"/>
    <n v="0.66700000000000004"/>
    <n v="0.68500000000000005"/>
    <n v="0.99143000000000003"/>
    <n v="8.5699999999999995E-3"/>
  </r>
  <r>
    <n v="714901383"/>
    <x v="0"/>
    <x v="4"/>
    <x v="0"/>
    <n v="2"/>
    <x v="0"/>
    <s v="Married"/>
    <x v="2"/>
    <s v="Blue"/>
    <n v="38"/>
    <x v="1"/>
    <x v="3"/>
    <n v="3"/>
    <x v="2655"/>
    <x v="1290"/>
    <n v="6992"/>
    <n v="0.58199999999999996"/>
    <n v="4503"/>
    <n v="69"/>
    <n v="0.64300000000000002"/>
    <n v="0.23899999999999999"/>
    <n v="2.9408E-4"/>
    <n v="0.99970999999999999"/>
  </r>
  <r>
    <n v="718500633"/>
    <x v="0"/>
    <x v="0"/>
    <x v="1"/>
    <n v="4"/>
    <x v="3"/>
    <s v="Married"/>
    <x v="1"/>
    <s v="Blue"/>
    <n v="36"/>
    <x v="0"/>
    <x v="0"/>
    <n v="1"/>
    <x v="2656"/>
    <x v="1372"/>
    <n v="6028"/>
    <n v="1.161"/>
    <n v="3270"/>
    <n v="58"/>
    <n v="0.93300000000000005"/>
    <n v="0.23899999999999999"/>
    <n v="3.8288999999999999E-5"/>
    <n v="0.99995999999999996"/>
  </r>
  <r>
    <n v="713516433"/>
    <x v="0"/>
    <x v="36"/>
    <x v="1"/>
    <n v="3"/>
    <x v="4"/>
    <s v="Single"/>
    <x v="1"/>
    <s v="Blue"/>
    <n v="36"/>
    <x v="1"/>
    <x v="0"/>
    <n v="0"/>
    <x v="2657"/>
    <x v="1005"/>
    <n v="4646"/>
    <n v="0.95599999999999996"/>
    <n v="2934"/>
    <n v="80"/>
    <n v="0.63300000000000001"/>
    <n v="0.13700000000000001"/>
    <n v="2.0496000000000002E-5"/>
    <n v="0.99997999999999998"/>
  </r>
  <r>
    <n v="715140933"/>
    <x v="0"/>
    <x v="0"/>
    <x v="1"/>
    <n v="3"/>
    <x v="1"/>
    <s v="Single"/>
    <x v="3"/>
    <s v="Silver"/>
    <n v="39"/>
    <x v="0"/>
    <x v="2"/>
    <n v="4"/>
    <x v="2658"/>
    <x v="1126"/>
    <n v="19966"/>
    <n v="1.0609999999999999"/>
    <n v="3704"/>
    <n v="60"/>
    <n v="0.53800000000000003"/>
    <n v="6.8000000000000005E-2"/>
    <n v="3.0619000000000002E-4"/>
    <n v="0.99968999999999997"/>
  </r>
  <r>
    <n v="712642533"/>
    <x v="0"/>
    <x v="25"/>
    <x v="0"/>
    <n v="3"/>
    <x v="3"/>
    <s v="Unknown"/>
    <x v="2"/>
    <s v="Blue"/>
    <n v="26"/>
    <x v="1"/>
    <x v="0"/>
    <n v="3"/>
    <x v="2659"/>
    <x v="352"/>
    <n v="30768"/>
    <n v="0.54900000000000004"/>
    <n v="3788"/>
    <n v="76"/>
    <n v="0.68899999999999995"/>
    <n v="6.4000000000000001E-2"/>
    <n v="1.0566E-4"/>
    <n v="0.99988999999999995"/>
  </r>
  <r>
    <n v="721498008"/>
    <x v="0"/>
    <x v="4"/>
    <x v="1"/>
    <n v="3"/>
    <x v="2"/>
    <s v="Single"/>
    <x v="1"/>
    <s v="Blue"/>
    <n v="35"/>
    <x v="0"/>
    <x v="2"/>
    <n v="2"/>
    <x v="21"/>
    <x v="2"/>
    <n v="1438.3"/>
    <n v="0.97799999999999998"/>
    <n v="3966"/>
    <n v="57"/>
    <n v="0.78100000000000003"/>
    <n v="0"/>
    <n v="1.2144E-4"/>
    <n v="0.99987999999999999"/>
  </r>
  <r>
    <n v="717189183"/>
    <x v="0"/>
    <x v="11"/>
    <x v="0"/>
    <n v="1"/>
    <x v="6"/>
    <s v="Single"/>
    <x v="3"/>
    <s v="Blue"/>
    <n v="24"/>
    <x v="1"/>
    <x v="3"/>
    <n v="2"/>
    <x v="2660"/>
    <x v="395"/>
    <n v="8506"/>
    <n v="0.71299999999999997"/>
    <n v="2665"/>
    <n v="65"/>
    <n v="0.66700000000000004"/>
    <n v="0.187"/>
    <n v="2.4431000000000002E-4"/>
    <n v="0.99975999999999998"/>
  </r>
  <r>
    <n v="708902883"/>
    <x v="0"/>
    <x v="22"/>
    <x v="0"/>
    <n v="2"/>
    <x v="1"/>
    <s v="Single"/>
    <x v="4"/>
    <s v="Blue"/>
    <n v="36"/>
    <x v="0"/>
    <x v="2"/>
    <n v="2"/>
    <x v="2661"/>
    <x v="2"/>
    <n v="12856"/>
    <n v="0.51"/>
    <n v="3364"/>
    <n v="61"/>
    <n v="0.56399999999999995"/>
    <n v="0"/>
    <n v="1.1382E-4"/>
    <n v="0.99988999999999995"/>
  </r>
  <r>
    <n v="817889583"/>
    <x v="1"/>
    <x v="14"/>
    <x v="1"/>
    <n v="0"/>
    <x v="1"/>
    <s v="Single"/>
    <x v="3"/>
    <s v="Blue"/>
    <n v="56"/>
    <x v="3"/>
    <x v="3"/>
    <n v="4"/>
    <x v="2662"/>
    <x v="2"/>
    <n v="9721"/>
    <n v="0.82599999999999996"/>
    <n v="2260"/>
    <n v="46"/>
    <n v="1"/>
    <n v="0"/>
    <n v="0.99775000000000003"/>
    <n v="2.25216E-3"/>
  </r>
  <r>
    <n v="717242058"/>
    <x v="1"/>
    <x v="29"/>
    <x v="1"/>
    <n v="5"/>
    <x v="1"/>
    <s v="Married"/>
    <x v="1"/>
    <s v="Blue"/>
    <n v="39"/>
    <x v="4"/>
    <x v="3"/>
    <n v="4"/>
    <x v="2663"/>
    <x v="2"/>
    <n v="3981"/>
    <n v="0.76400000000000001"/>
    <n v="2134"/>
    <n v="42"/>
    <n v="0.35499999999999998"/>
    <n v="0"/>
    <n v="0.99812999999999996"/>
    <n v="1.8726599999999999E-3"/>
  </r>
  <r>
    <n v="715628733"/>
    <x v="0"/>
    <x v="3"/>
    <x v="1"/>
    <n v="4"/>
    <x v="3"/>
    <s v="Single"/>
    <x v="1"/>
    <s v="Blue"/>
    <n v="36"/>
    <x v="1"/>
    <x v="3"/>
    <n v="4"/>
    <x v="2664"/>
    <x v="2"/>
    <n v="7587"/>
    <n v="0.82"/>
    <n v="3157"/>
    <n v="59"/>
    <n v="0.84399999999999997"/>
    <n v="0"/>
    <n v="5.9480000000000004E-4"/>
    <n v="0.99941000000000002"/>
  </r>
  <r>
    <n v="716613933"/>
    <x v="0"/>
    <x v="2"/>
    <x v="1"/>
    <n v="3"/>
    <x v="0"/>
    <s v="Single"/>
    <x v="3"/>
    <s v="Blue"/>
    <n v="36"/>
    <x v="1"/>
    <x v="6"/>
    <n v="2"/>
    <x v="830"/>
    <x v="538"/>
    <n v="1935"/>
    <n v="0.70499999999999996"/>
    <n v="3651"/>
    <n v="60"/>
    <n v="0.81799999999999995"/>
    <n v="0.434"/>
    <n v="2.0265999999999999E-4"/>
    <n v="0.99980000000000002"/>
  </r>
  <r>
    <n v="712709508"/>
    <x v="0"/>
    <x v="7"/>
    <x v="1"/>
    <n v="2"/>
    <x v="3"/>
    <s v="Single"/>
    <x v="5"/>
    <s v="Blue"/>
    <n v="40"/>
    <x v="3"/>
    <x v="3"/>
    <n v="4"/>
    <x v="2665"/>
    <x v="2"/>
    <n v="8012"/>
    <n v="0.59599999999999997"/>
    <n v="2645"/>
    <n v="63"/>
    <n v="0.8"/>
    <n v="0"/>
    <n v="5.6716000000000004E-4"/>
    <n v="0.99943000000000004"/>
  </r>
  <r>
    <n v="716306583"/>
    <x v="1"/>
    <x v="30"/>
    <x v="0"/>
    <n v="0"/>
    <x v="1"/>
    <s v="Single"/>
    <x v="1"/>
    <s v="Blue"/>
    <n v="36"/>
    <x v="3"/>
    <x v="3"/>
    <n v="5"/>
    <x v="2666"/>
    <x v="3"/>
    <n v="1295"/>
    <n v="0.58599999999999997"/>
    <n v="2325"/>
    <n v="45"/>
    <n v="0.73099999999999998"/>
    <n v="0.66"/>
    <n v="0.99870000000000003"/>
    <n v="1.3026699999999999E-3"/>
  </r>
  <r>
    <n v="720026058"/>
    <x v="0"/>
    <x v="1"/>
    <x v="0"/>
    <n v="3"/>
    <x v="1"/>
    <s v="Married"/>
    <x v="2"/>
    <s v="Blue"/>
    <n v="36"/>
    <x v="1"/>
    <x v="0"/>
    <n v="3"/>
    <x v="2667"/>
    <x v="1095"/>
    <n v="20094"/>
    <n v="1.101"/>
    <n v="3526"/>
    <n v="64"/>
    <n v="0.68400000000000005"/>
    <n v="0.06"/>
    <n v="9.6125999999999994E-5"/>
    <n v="0.99990000000000001"/>
  </r>
  <r>
    <n v="756397458"/>
    <x v="0"/>
    <x v="17"/>
    <x v="1"/>
    <n v="1"/>
    <x v="1"/>
    <s v="Single"/>
    <x v="1"/>
    <s v="Silver"/>
    <n v="47"/>
    <x v="1"/>
    <x v="3"/>
    <n v="4"/>
    <x v="2668"/>
    <x v="2"/>
    <n v="12873"/>
    <n v="1.0049999999999999"/>
    <n v="3170"/>
    <n v="70"/>
    <n v="0.84199999999999997"/>
    <n v="0"/>
    <n v="4.3765999999999998E-4"/>
    <n v="0.99956"/>
  </r>
  <r>
    <n v="712644483"/>
    <x v="0"/>
    <x v="26"/>
    <x v="0"/>
    <n v="3"/>
    <x v="0"/>
    <s v="Single"/>
    <x v="0"/>
    <s v="Blue"/>
    <n v="39"/>
    <x v="0"/>
    <x v="3"/>
    <n v="1"/>
    <x v="2669"/>
    <x v="894"/>
    <n v="19012"/>
    <n v="0.74099999999999999"/>
    <n v="4270"/>
    <n v="62"/>
    <n v="0.55000000000000004"/>
    <n v="0.06"/>
    <n v="1.0943E-4"/>
    <n v="0.99988999999999995"/>
  </r>
  <r>
    <n v="814489683"/>
    <x v="0"/>
    <x v="37"/>
    <x v="1"/>
    <n v="2"/>
    <x v="3"/>
    <s v="Single"/>
    <x v="1"/>
    <s v="Blue"/>
    <n v="29"/>
    <x v="3"/>
    <x v="0"/>
    <n v="0"/>
    <x v="1750"/>
    <x v="198"/>
    <n v="4592"/>
    <n v="0.83699999999999997"/>
    <n v="2596"/>
    <n v="59"/>
    <n v="1.034"/>
    <n v="0.14799999999999999"/>
    <n v="2.2331E-5"/>
    <n v="0.99997999999999998"/>
  </r>
  <r>
    <n v="789111483"/>
    <x v="0"/>
    <x v="26"/>
    <x v="0"/>
    <n v="3"/>
    <x v="1"/>
    <s v="Unknown"/>
    <x v="2"/>
    <s v="Blue"/>
    <n v="34"/>
    <x v="0"/>
    <x v="3"/>
    <n v="4"/>
    <x v="2670"/>
    <x v="1373"/>
    <n v="14696"/>
    <n v="0.72899999999999998"/>
    <n v="4255"/>
    <n v="75"/>
    <n v="0.56200000000000006"/>
    <n v="0.112"/>
    <n v="5.3543000000000004E-4"/>
    <n v="0.99946000000000002"/>
  </r>
  <r>
    <n v="709573533"/>
    <x v="0"/>
    <x v="7"/>
    <x v="0"/>
    <n v="3"/>
    <x v="2"/>
    <s v="Married"/>
    <x v="3"/>
    <s v="Blue"/>
    <n v="34"/>
    <x v="0"/>
    <x v="0"/>
    <n v="2"/>
    <x v="2671"/>
    <x v="2"/>
    <n v="11191"/>
    <n v="0.57999999999999996"/>
    <n v="3914"/>
    <n v="71"/>
    <n v="0.77500000000000002"/>
    <n v="0"/>
    <n v="5.8763E-5"/>
    <n v="0.99994000000000005"/>
  </r>
  <r>
    <n v="807137808"/>
    <x v="0"/>
    <x v="0"/>
    <x v="0"/>
    <n v="3"/>
    <x v="0"/>
    <s v="Divorced"/>
    <x v="0"/>
    <s v="Blue"/>
    <n v="40"/>
    <x v="2"/>
    <x v="0"/>
    <n v="2"/>
    <x v="2672"/>
    <x v="2"/>
    <n v="17576"/>
    <n v="0.66700000000000004"/>
    <n v="3494"/>
    <n v="67"/>
    <n v="0.71799999999999997"/>
    <n v="0"/>
    <n v="5.5559000000000001E-5"/>
    <n v="0.99994000000000005"/>
  </r>
  <r>
    <n v="711861258"/>
    <x v="0"/>
    <x v="9"/>
    <x v="1"/>
    <n v="1"/>
    <x v="2"/>
    <s v="Single"/>
    <x v="1"/>
    <s v="Blue"/>
    <n v="36"/>
    <x v="3"/>
    <x v="2"/>
    <n v="3"/>
    <x v="2073"/>
    <x v="2"/>
    <n v="4182"/>
    <n v="0.69099999999999995"/>
    <n v="4046"/>
    <n v="57"/>
    <n v="0.629"/>
    <n v="0"/>
    <n v="1.8474999999999999E-4"/>
    <n v="0.99982000000000004"/>
  </r>
  <r>
    <n v="716660583"/>
    <x v="0"/>
    <x v="0"/>
    <x v="0"/>
    <n v="0"/>
    <x v="1"/>
    <s v="Single"/>
    <x v="3"/>
    <s v="Blue"/>
    <n v="37"/>
    <x v="2"/>
    <x v="6"/>
    <n v="2"/>
    <x v="2673"/>
    <x v="651"/>
    <n v="8525"/>
    <n v="0.66100000000000003"/>
    <n v="3696"/>
    <n v="72"/>
    <n v="0.6"/>
    <n v="0.17"/>
    <n v="1.7239999999999999E-4"/>
    <n v="0.99983"/>
  </r>
  <r>
    <n v="717222033"/>
    <x v="0"/>
    <x v="3"/>
    <x v="1"/>
    <n v="3"/>
    <x v="3"/>
    <s v="Single"/>
    <x v="1"/>
    <s v="Blue"/>
    <n v="28"/>
    <x v="3"/>
    <x v="0"/>
    <n v="4"/>
    <x v="2674"/>
    <x v="1018"/>
    <n v="449"/>
    <n v="0.76"/>
    <n v="4272"/>
    <n v="76"/>
    <n v="0.81"/>
    <n v="0.72699999999999998"/>
    <n v="1.8024999999999999E-4"/>
    <n v="0.99982000000000004"/>
  </r>
  <r>
    <n v="716617608"/>
    <x v="0"/>
    <x v="24"/>
    <x v="1"/>
    <n v="1"/>
    <x v="0"/>
    <s v="Single"/>
    <x v="1"/>
    <s v="Blue"/>
    <n v="36"/>
    <x v="1"/>
    <x v="3"/>
    <n v="3"/>
    <x v="2675"/>
    <x v="1374"/>
    <n v="565"/>
    <n v="0.61499999999999999"/>
    <n v="1936"/>
    <n v="58"/>
    <n v="0.65700000000000003"/>
    <n v="0.63800000000000001"/>
    <n v="2.7604000000000002E-4"/>
    <n v="0.99972000000000005"/>
  </r>
  <r>
    <n v="716786808"/>
    <x v="0"/>
    <x v="3"/>
    <x v="0"/>
    <n v="5"/>
    <x v="5"/>
    <s v="Single"/>
    <x v="0"/>
    <s v="Blue"/>
    <n v="30"/>
    <x v="3"/>
    <x v="2"/>
    <n v="2"/>
    <x v="2676"/>
    <x v="2"/>
    <n v="1659"/>
    <n v="0.58499999999999996"/>
    <n v="3838"/>
    <n v="66"/>
    <n v="0.69199999999999995"/>
    <n v="0"/>
    <n v="1.3826999999999999E-4"/>
    <n v="0.99985999999999997"/>
  </r>
  <r>
    <n v="718882008"/>
    <x v="0"/>
    <x v="25"/>
    <x v="0"/>
    <n v="1"/>
    <x v="0"/>
    <s v="Single"/>
    <x v="4"/>
    <s v="Blue"/>
    <n v="27"/>
    <x v="1"/>
    <x v="2"/>
    <n v="2"/>
    <x v="2677"/>
    <x v="1375"/>
    <n v="21598"/>
    <n v="0.52800000000000002"/>
    <n v="4960"/>
    <n v="73"/>
    <n v="0.46"/>
    <n v="0.04"/>
    <n v="1.0386E-4"/>
    <n v="0.99990000000000001"/>
  </r>
  <r>
    <n v="770975133"/>
    <x v="0"/>
    <x v="36"/>
    <x v="0"/>
    <n v="0"/>
    <x v="1"/>
    <s v="Unknown"/>
    <x v="1"/>
    <s v="Blue"/>
    <n v="23"/>
    <x v="0"/>
    <x v="2"/>
    <n v="4"/>
    <x v="2678"/>
    <x v="1191"/>
    <n v="3549"/>
    <n v="0.71199999999999997"/>
    <n v="4382"/>
    <n v="74"/>
    <n v="0.54200000000000004"/>
    <n v="0.34300000000000003"/>
    <n v="2.8024000000000001E-4"/>
    <n v="0.99972000000000005"/>
  </r>
  <r>
    <n v="715234008"/>
    <x v="0"/>
    <x v="17"/>
    <x v="1"/>
    <n v="1"/>
    <x v="0"/>
    <s v="Single"/>
    <x v="3"/>
    <s v="Blue"/>
    <n v="36"/>
    <x v="1"/>
    <x v="3"/>
    <n v="3"/>
    <x v="2398"/>
    <x v="726"/>
    <n v="3127"/>
    <n v="0.80200000000000005"/>
    <n v="4216"/>
    <n v="67"/>
    <n v="0.59499999999999997"/>
    <n v="0.33700000000000002"/>
    <n v="2.7604000000000002E-4"/>
    <n v="0.99972000000000005"/>
  </r>
  <r>
    <n v="709326183"/>
    <x v="0"/>
    <x v="24"/>
    <x v="0"/>
    <n v="2"/>
    <x v="0"/>
    <s v="Single"/>
    <x v="0"/>
    <s v="Blue"/>
    <n v="40"/>
    <x v="1"/>
    <x v="2"/>
    <n v="2"/>
    <x v="2679"/>
    <x v="821"/>
    <n v="3969"/>
    <n v="0.80900000000000005"/>
    <n v="3447"/>
    <n v="74"/>
    <n v="0.85"/>
    <n v="0.23400000000000001"/>
    <n v="1.1065000000000001E-4"/>
    <n v="0.99988999999999995"/>
  </r>
  <r>
    <n v="721233033"/>
    <x v="1"/>
    <x v="24"/>
    <x v="0"/>
    <n v="2"/>
    <x v="0"/>
    <s v="Single"/>
    <x v="2"/>
    <s v="Blue"/>
    <n v="38"/>
    <x v="5"/>
    <x v="2"/>
    <n v="3"/>
    <x v="2680"/>
    <x v="1376"/>
    <n v="4451"/>
    <n v="0.24199999999999999"/>
    <n v="1474"/>
    <n v="36"/>
    <n v="9.0999999999999998E-2"/>
    <n v="9.4E-2"/>
    <n v="0.99465999999999999"/>
    <n v="5.3400000000000001E-3"/>
  </r>
  <r>
    <n v="712319958"/>
    <x v="0"/>
    <x v="13"/>
    <x v="0"/>
    <n v="4"/>
    <x v="0"/>
    <s v="Married"/>
    <x v="2"/>
    <s v="Blue"/>
    <n v="29"/>
    <x v="2"/>
    <x v="2"/>
    <n v="1"/>
    <x v="2681"/>
    <x v="3"/>
    <n v="9637"/>
    <n v="0.86399999999999999"/>
    <n v="3853"/>
    <n v="71"/>
    <n v="0.77500000000000002"/>
    <n v="0.20699999999999999"/>
    <n v="6.9981999999999995E-5"/>
    <n v="0.99992999999999999"/>
  </r>
  <r>
    <n v="712198983"/>
    <x v="0"/>
    <x v="26"/>
    <x v="0"/>
    <n v="4"/>
    <x v="1"/>
    <s v="Married"/>
    <x v="0"/>
    <s v="Blue"/>
    <n v="36"/>
    <x v="3"/>
    <x v="3"/>
    <n v="3"/>
    <x v="2682"/>
    <x v="2"/>
    <n v="3258"/>
    <n v="0.78400000000000003"/>
    <n v="3169"/>
    <n v="67"/>
    <n v="0.48899999999999999"/>
    <n v="0"/>
    <n v="3.1725999999999998E-4"/>
    <n v="0.99968000000000001"/>
  </r>
  <r>
    <n v="772103208"/>
    <x v="0"/>
    <x v="4"/>
    <x v="1"/>
    <n v="5"/>
    <x v="0"/>
    <s v="Unknown"/>
    <x v="5"/>
    <s v="Blue"/>
    <n v="33"/>
    <x v="2"/>
    <x v="3"/>
    <n v="2"/>
    <x v="2683"/>
    <x v="2"/>
    <n v="13349"/>
    <n v="0.88200000000000001"/>
    <n v="3534"/>
    <n v="78"/>
    <n v="0.90200000000000002"/>
    <n v="0"/>
    <n v="1.8053000000000001E-4"/>
    <n v="0.99982000000000004"/>
  </r>
  <r>
    <n v="779502333"/>
    <x v="1"/>
    <x v="24"/>
    <x v="0"/>
    <n v="4"/>
    <x v="1"/>
    <s v="Single"/>
    <x v="4"/>
    <s v="Silver"/>
    <n v="32"/>
    <x v="0"/>
    <x v="3"/>
    <n v="2"/>
    <x v="6"/>
    <x v="2"/>
    <n v="34516"/>
    <n v="0.32100000000000001"/>
    <n v="1480"/>
    <n v="37"/>
    <n v="0.27600000000000002"/>
    <n v="0"/>
    <n v="0.99417"/>
    <n v="5.8300000000000001E-3"/>
  </r>
  <r>
    <n v="718737708"/>
    <x v="0"/>
    <x v="0"/>
    <x v="0"/>
    <n v="4"/>
    <x v="1"/>
    <s v="Single"/>
    <x v="2"/>
    <s v="Blue"/>
    <n v="33"/>
    <x v="3"/>
    <x v="6"/>
    <n v="3"/>
    <x v="2684"/>
    <x v="162"/>
    <n v="30256"/>
    <n v="0.67300000000000004"/>
    <n v="4202"/>
    <n v="66"/>
    <n v="0.61"/>
    <n v="3.7999999999999999E-2"/>
    <n v="3.5434000000000003E-4"/>
    <n v="0.99965000000000004"/>
  </r>
  <r>
    <n v="821351958"/>
    <x v="0"/>
    <x v="3"/>
    <x v="1"/>
    <n v="4"/>
    <x v="4"/>
    <s v="Married"/>
    <x v="1"/>
    <s v="Blue"/>
    <n v="36"/>
    <x v="1"/>
    <x v="0"/>
    <n v="2"/>
    <x v="21"/>
    <x v="2"/>
    <n v="1438.3"/>
    <n v="0.78500000000000003"/>
    <n v="3308"/>
    <n v="54"/>
    <n v="1"/>
    <n v="0"/>
    <n v="5.6158E-5"/>
    <n v="0.99994000000000005"/>
  </r>
  <r>
    <n v="716142858"/>
    <x v="0"/>
    <x v="26"/>
    <x v="1"/>
    <n v="4"/>
    <x v="2"/>
    <s v="Married"/>
    <x v="1"/>
    <s v="Silver"/>
    <n v="36"/>
    <x v="3"/>
    <x v="0"/>
    <n v="4"/>
    <x v="2685"/>
    <x v="850"/>
    <n v="9570"/>
    <n v="0.66200000000000003"/>
    <n v="3914"/>
    <n v="77"/>
    <n v="0.75"/>
    <n v="0.127"/>
    <n v="1.5398000000000001E-4"/>
    <n v="0.99985000000000002"/>
  </r>
  <r>
    <n v="826079508"/>
    <x v="0"/>
    <x v="7"/>
    <x v="0"/>
    <n v="2"/>
    <x v="3"/>
    <s v="Unknown"/>
    <x v="0"/>
    <s v="Blue"/>
    <n v="44"/>
    <x v="2"/>
    <x v="3"/>
    <n v="3"/>
    <x v="2686"/>
    <x v="83"/>
    <n v="7018"/>
    <n v="0.94499999999999995"/>
    <n v="3654"/>
    <n v="65"/>
    <n v="0.75700000000000001"/>
    <n v="0.21199999999999999"/>
    <n v="3.3251E-4"/>
    <n v="0.99966999999999995"/>
  </r>
  <r>
    <n v="773236983"/>
    <x v="0"/>
    <x v="15"/>
    <x v="0"/>
    <n v="4"/>
    <x v="0"/>
    <s v="Married"/>
    <x v="3"/>
    <s v="Blue"/>
    <n v="40"/>
    <x v="2"/>
    <x v="2"/>
    <n v="3"/>
    <x v="1643"/>
    <x v="467"/>
    <n v="240"/>
    <n v="0.99199999999999999"/>
    <n v="1839"/>
    <n v="29"/>
    <n v="0.70599999999999996"/>
    <n v="0.90400000000000003"/>
    <n v="1.9516999999999999E-4"/>
    <n v="0.99980000000000002"/>
  </r>
  <r>
    <n v="826717533"/>
    <x v="0"/>
    <x v="8"/>
    <x v="0"/>
    <n v="3"/>
    <x v="1"/>
    <s v="Unknown"/>
    <x v="2"/>
    <s v="Blue"/>
    <n v="38"/>
    <x v="1"/>
    <x v="0"/>
    <n v="1"/>
    <x v="2687"/>
    <x v="1336"/>
    <n v="15381"/>
    <n v="0.94899999999999995"/>
    <n v="4631"/>
    <n v="76"/>
    <n v="0.76700000000000002"/>
    <n v="4.4999999999999998E-2"/>
    <n v="3.4465000000000003E-5"/>
    <n v="0.99997000000000003"/>
  </r>
  <r>
    <n v="789334458"/>
    <x v="0"/>
    <x v="29"/>
    <x v="1"/>
    <n v="3"/>
    <x v="1"/>
    <s v="Unknown"/>
    <x v="5"/>
    <s v="Silver"/>
    <n v="33"/>
    <x v="3"/>
    <x v="0"/>
    <n v="3"/>
    <x v="6"/>
    <x v="1239"/>
    <n v="32658"/>
    <n v="0.622"/>
    <n v="4197"/>
    <n v="67"/>
    <n v="0.52300000000000002"/>
    <n v="5.3999999999999999E-2"/>
    <n v="8.6855999999999996E-5"/>
    <n v="0.99990999999999997"/>
  </r>
  <r>
    <n v="814092858"/>
    <x v="0"/>
    <x v="1"/>
    <x v="1"/>
    <n v="3"/>
    <x v="1"/>
    <s v="Unknown"/>
    <x v="5"/>
    <s v="Blue"/>
    <n v="44"/>
    <x v="0"/>
    <x v="2"/>
    <n v="1"/>
    <x v="1937"/>
    <x v="521"/>
    <n v="1528"/>
    <n v="0.90300000000000002"/>
    <n v="4372"/>
    <n v="65"/>
    <n v="0.71099999999999997"/>
    <n v="0.312"/>
    <n v="7.1225999999999999E-5"/>
    <n v="0.99992999999999999"/>
  </r>
  <r>
    <n v="708355683"/>
    <x v="0"/>
    <x v="26"/>
    <x v="1"/>
    <n v="4"/>
    <x v="1"/>
    <s v="Married"/>
    <x v="5"/>
    <s v="Blue"/>
    <n v="38"/>
    <x v="3"/>
    <x v="2"/>
    <n v="3"/>
    <x v="2688"/>
    <x v="2"/>
    <n v="16815"/>
    <n v="0.93799999999999994"/>
    <n v="2976"/>
    <n v="65"/>
    <n v="0.51200000000000001"/>
    <n v="0"/>
    <n v="2.0076999999999999E-4"/>
    <n v="0.99980000000000002"/>
  </r>
  <r>
    <n v="803124408"/>
    <x v="1"/>
    <x v="13"/>
    <x v="1"/>
    <n v="3"/>
    <x v="3"/>
    <s v="Married"/>
    <x v="5"/>
    <s v="Blue"/>
    <n v="35"/>
    <x v="4"/>
    <x v="3"/>
    <n v="5"/>
    <x v="2689"/>
    <x v="2"/>
    <n v="11538"/>
    <n v="0.50700000000000001"/>
    <n v="1926"/>
    <n v="53"/>
    <n v="0.432"/>
    <n v="0"/>
    <n v="0.99902000000000002"/>
    <n v="9.8036E-4"/>
  </r>
  <r>
    <n v="789964983"/>
    <x v="1"/>
    <x v="0"/>
    <x v="0"/>
    <n v="2"/>
    <x v="1"/>
    <s v="Divorced"/>
    <x v="3"/>
    <s v="Blue"/>
    <n v="36"/>
    <x v="4"/>
    <x v="2"/>
    <n v="4"/>
    <x v="2690"/>
    <x v="2"/>
    <n v="9569"/>
    <n v="0.59799999999999998"/>
    <n v="1724"/>
    <n v="35"/>
    <n v="0.25"/>
    <n v="0"/>
    <n v="0.99695"/>
    <n v="3.0518899999999998E-3"/>
  </r>
  <r>
    <n v="720303933"/>
    <x v="0"/>
    <x v="3"/>
    <x v="0"/>
    <n v="2"/>
    <x v="1"/>
    <s v="Married"/>
    <x v="2"/>
    <s v="Blue"/>
    <n v="36"/>
    <x v="1"/>
    <x v="0"/>
    <n v="3"/>
    <x v="2691"/>
    <x v="1241"/>
    <n v="2058"/>
    <n v="0.72399999999999998"/>
    <n v="4526"/>
    <n v="82"/>
    <n v="0.54700000000000004"/>
    <n v="0.38400000000000001"/>
    <n v="9.2637000000000001E-5"/>
    <n v="0.99990999999999997"/>
  </r>
  <r>
    <n v="708665133"/>
    <x v="0"/>
    <x v="3"/>
    <x v="0"/>
    <n v="2"/>
    <x v="1"/>
    <s v="Married"/>
    <x v="2"/>
    <s v="Blue"/>
    <n v="28"/>
    <x v="1"/>
    <x v="2"/>
    <n v="3"/>
    <x v="2692"/>
    <x v="1377"/>
    <n v="2482"/>
    <n v="0.93799999999999994"/>
    <n v="4003"/>
    <n v="67"/>
    <n v="0.59499999999999997"/>
    <n v="0.32100000000000001"/>
    <n v="1.9143E-4"/>
    <n v="0.99980999999999998"/>
  </r>
  <r>
    <n v="828236133"/>
    <x v="0"/>
    <x v="1"/>
    <x v="0"/>
    <n v="2"/>
    <x v="1"/>
    <s v="Married"/>
    <x v="3"/>
    <s v="Blue"/>
    <n v="45"/>
    <x v="2"/>
    <x v="2"/>
    <n v="0"/>
    <x v="2693"/>
    <x v="382"/>
    <n v="9154"/>
    <n v="0.72"/>
    <n v="4269"/>
    <n v="92"/>
    <n v="0.61399999999999999"/>
    <n v="0.13200000000000001"/>
    <n v="4.1986000000000001E-5"/>
    <n v="0.99995999999999996"/>
  </r>
  <r>
    <n v="712000758"/>
    <x v="0"/>
    <x v="2"/>
    <x v="0"/>
    <n v="4"/>
    <x v="2"/>
    <s v="Single"/>
    <x v="4"/>
    <s v="Silver"/>
    <n v="39"/>
    <x v="0"/>
    <x v="2"/>
    <n v="1"/>
    <x v="6"/>
    <x v="1378"/>
    <n v="32557"/>
    <n v="0.88800000000000001"/>
    <n v="3997"/>
    <n v="54"/>
    <n v="0.92900000000000005"/>
    <n v="5.7000000000000002E-2"/>
    <n v="6.6878999999999994E-5"/>
    <n v="0.99992999999999999"/>
  </r>
  <r>
    <n v="715378383"/>
    <x v="0"/>
    <x v="29"/>
    <x v="1"/>
    <n v="4"/>
    <x v="1"/>
    <s v="Single"/>
    <x v="5"/>
    <s v="Silver"/>
    <n v="36"/>
    <x v="2"/>
    <x v="3"/>
    <n v="4"/>
    <x v="6"/>
    <x v="695"/>
    <n v="32623"/>
    <n v="0.748"/>
    <n v="3639"/>
    <n v="76"/>
    <n v="1"/>
    <n v="5.5E-2"/>
    <n v="4.8899000000000002E-4"/>
    <n v="0.99951000000000001"/>
  </r>
  <r>
    <n v="769985883"/>
    <x v="0"/>
    <x v="0"/>
    <x v="0"/>
    <n v="2"/>
    <x v="1"/>
    <s v="Single"/>
    <x v="2"/>
    <s v="Blue"/>
    <n v="39"/>
    <x v="1"/>
    <x v="3"/>
    <n v="3"/>
    <x v="2694"/>
    <x v="2"/>
    <n v="1613"/>
    <n v="0.63500000000000001"/>
    <n v="3549"/>
    <n v="65"/>
    <n v="0.44400000000000001"/>
    <n v="0"/>
    <n v="3.0250999999999998E-4"/>
    <n v="0.99970000000000003"/>
  </r>
  <r>
    <n v="709297608"/>
    <x v="1"/>
    <x v="25"/>
    <x v="0"/>
    <n v="3"/>
    <x v="4"/>
    <s v="Single"/>
    <x v="2"/>
    <s v="Blue"/>
    <n v="26"/>
    <x v="3"/>
    <x v="3"/>
    <n v="2"/>
    <x v="21"/>
    <x v="2"/>
    <n v="1438.3"/>
    <n v="0.39900000000000002"/>
    <n v="1585"/>
    <n v="32"/>
    <n v="0.45500000000000002"/>
    <n v="0"/>
    <n v="0.99451999999999996"/>
    <n v="5.4799999999999996E-3"/>
  </r>
  <r>
    <n v="716971833"/>
    <x v="0"/>
    <x v="3"/>
    <x v="1"/>
    <n v="2"/>
    <x v="2"/>
    <s v="Married"/>
    <x v="5"/>
    <s v="Blue"/>
    <n v="29"/>
    <x v="0"/>
    <x v="3"/>
    <n v="3"/>
    <x v="1583"/>
    <x v="2"/>
    <n v="13126"/>
    <n v="0.72499999999999998"/>
    <n v="4496"/>
    <n v="61"/>
    <n v="0.84799999999999998"/>
    <n v="0"/>
    <n v="3.1104E-4"/>
    <n v="0.99968999999999997"/>
  </r>
  <r>
    <n v="801373833"/>
    <x v="0"/>
    <x v="1"/>
    <x v="0"/>
    <n v="4"/>
    <x v="4"/>
    <s v="Divorced"/>
    <x v="3"/>
    <s v="Blue"/>
    <n v="43"/>
    <x v="3"/>
    <x v="2"/>
    <n v="3"/>
    <x v="2695"/>
    <x v="365"/>
    <n v="1212"/>
    <n v="0.95099999999999996"/>
    <n v="2920"/>
    <n v="46"/>
    <n v="1.421"/>
    <n v="0.36899999999999999"/>
    <n v="1.9519000000000001E-4"/>
    <n v="0.99980000000000002"/>
  </r>
  <r>
    <n v="716040783"/>
    <x v="0"/>
    <x v="0"/>
    <x v="1"/>
    <n v="3"/>
    <x v="1"/>
    <s v="Unknown"/>
    <x v="1"/>
    <s v="Silver"/>
    <n v="36"/>
    <x v="3"/>
    <x v="2"/>
    <n v="2"/>
    <x v="2696"/>
    <x v="2"/>
    <n v="14521"/>
    <n v="0.41"/>
    <n v="4178"/>
    <n v="66"/>
    <n v="0.46700000000000003"/>
    <n v="0"/>
    <n v="1.0671999999999999E-4"/>
    <n v="0.99988999999999995"/>
  </r>
  <r>
    <n v="817977933"/>
    <x v="1"/>
    <x v="19"/>
    <x v="1"/>
    <n v="0"/>
    <x v="1"/>
    <s v="Single"/>
    <x v="1"/>
    <s v="Blue"/>
    <n v="56"/>
    <x v="0"/>
    <x v="4"/>
    <n v="3"/>
    <x v="2697"/>
    <x v="324"/>
    <n v="400"/>
    <n v="0.77800000000000002"/>
    <n v="2288"/>
    <n v="48"/>
    <n v="0.71399999999999997"/>
    <n v="0.79300000000000004"/>
    <n v="0.99514999999999998"/>
    <n v="4.8549300000000004E-3"/>
  </r>
  <r>
    <n v="827055333"/>
    <x v="0"/>
    <x v="29"/>
    <x v="0"/>
    <n v="3"/>
    <x v="1"/>
    <s v="Single"/>
    <x v="3"/>
    <s v="Blue"/>
    <n v="39"/>
    <x v="0"/>
    <x v="3"/>
    <n v="5"/>
    <x v="2698"/>
    <x v="1379"/>
    <n v="7471"/>
    <n v="0.70199999999999996"/>
    <n v="2015"/>
    <n v="37"/>
    <n v="0.68200000000000005"/>
    <n v="0.122"/>
    <n v="9.2621000000000001E-4"/>
    <n v="0.99907000000000001"/>
  </r>
  <r>
    <n v="772116408"/>
    <x v="0"/>
    <x v="24"/>
    <x v="0"/>
    <n v="1"/>
    <x v="0"/>
    <s v="Single"/>
    <x v="3"/>
    <s v="Blue"/>
    <n v="39"/>
    <x v="2"/>
    <x v="0"/>
    <n v="1"/>
    <x v="652"/>
    <x v="202"/>
    <n v="1392"/>
    <n v="0.67500000000000004"/>
    <n v="2377"/>
    <n v="56"/>
    <n v="0.75"/>
    <n v="0.42499999999999999"/>
    <n v="3.0307E-5"/>
    <n v="0.99997000000000003"/>
  </r>
  <r>
    <n v="734924658"/>
    <x v="0"/>
    <x v="15"/>
    <x v="1"/>
    <n v="5"/>
    <x v="0"/>
    <s v="Married"/>
    <x v="1"/>
    <s v="Blue"/>
    <n v="36"/>
    <x v="0"/>
    <x v="3"/>
    <n v="1"/>
    <x v="2699"/>
    <x v="903"/>
    <n v="686"/>
    <n v="0.873"/>
    <n v="4123"/>
    <n v="67"/>
    <n v="0.48899999999999999"/>
    <n v="0.53600000000000003"/>
    <n v="1.0887000000000001E-4"/>
    <n v="0.99988999999999995"/>
  </r>
  <r>
    <n v="711775383"/>
    <x v="0"/>
    <x v="19"/>
    <x v="0"/>
    <n v="1"/>
    <x v="1"/>
    <s v="Single"/>
    <x v="0"/>
    <s v="Blue"/>
    <n v="36"/>
    <x v="1"/>
    <x v="0"/>
    <n v="4"/>
    <x v="2700"/>
    <x v="2"/>
    <n v="2466"/>
    <n v="1.077"/>
    <n v="4059"/>
    <n v="66"/>
    <n v="0.65"/>
    <n v="0"/>
    <n v="1.4834000000000001E-4"/>
    <n v="0.99985000000000002"/>
  </r>
  <r>
    <n v="715019058"/>
    <x v="0"/>
    <x v="42"/>
    <x v="1"/>
    <n v="2"/>
    <x v="5"/>
    <s v="Divorced"/>
    <x v="1"/>
    <s v="Blue"/>
    <n v="36"/>
    <x v="3"/>
    <x v="0"/>
    <n v="2"/>
    <x v="1586"/>
    <x v="802"/>
    <n v="656"/>
    <n v="0.66800000000000004"/>
    <n v="2933"/>
    <n v="65"/>
    <n v="0.80600000000000005"/>
    <n v="0.73799999999999999"/>
    <n v="6.4807000000000005E-5"/>
    <n v="0.99994000000000005"/>
  </r>
  <r>
    <n v="780715683"/>
    <x v="0"/>
    <x v="13"/>
    <x v="0"/>
    <n v="3"/>
    <x v="6"/>
    <s v="Single"/>
    <x v="0"/>
    <s v="Blue"/>
    <n v="30"/>
    <x v="2"/>
    <x v="0"/>
    <n v="3"/>
    <x v="2701"/>
    <x v="2"/>
    <n v="13602"/>
    <n v="0.69899999999999995"/>
    <n v="3582"/>
    <n v="69"/>
    <n v="0.68300000000000005"/>
    <n v="0"/>
    <n v="1.3909999999999999E-4"/>
    <n v="0.99985999999999997"/>
  </r>
  <r>
    <n v="827341383"/>
    <x v="0"/>
    <x v="25"/>
    <x v="0"/>
    <n v="3"/>
    <x v="1"/>
    <s v="Single"/>
    <x v="1"/>
    <s v="Blue"/>
    <n v="34"/>
    <x v="0"/>
    <x v="3"/>
    <n v="2"/>
    <x v="878"/>
    <x v="1380"/>
    <n v="1777"/>
    <n v="0.95699999999999996"/>
    <n v="3607"/>
    <n v="81"/>
    <n v="0.88400000000000001"/>
    <n v="0.42599999999999999"/>
    <n v="1.8665000000000001E-4"/>
    <n v="0.99980999999999998"/>
  </r>
  <r>
    <n v="708757233"/>
    <x v="0"/>
    <x v="4"/>
    <x v="1"/>
    <n v="2"/>
    <x v="0"/>
    <s v="Married"/>
    <x v="1"/>
    <s v="Blue"/>
    <n v="32"/>
    <x v="2"/>
    <x v="2"/>
    <n v="3"/>
    <x v="2702"/>
    <x v="1016"/>
    <n v="996"/>
    <n v="0.77900000000000003"/>
    <n v="3697"/>
    <n v="77"/>
    <n v="0.83299999999999996"/>
    <n v="0.59899999999999998"/>
    <n v="1.861E-4"/>
    <n v="0.99980999999999998"/>
  </r>
  <r>
    <n v="710504283"/>
    <x v="0"/>
    <x v="24"/>
    <x v="0"/>
    <n v="1"/>
    <x v="2"/>
    <s v="Married"/>
    <x v="2"/>
    <s v="Blue"/>
    <n v="39"/>
    <x v="1"/>
    <x v="3"/>
    <n v="4"/>
    <x v="2703"/>
    <x v="1047"/>
    <n v="13354"/>
    <n v="0.79500000000000004"/>
    <n v="4014"/>
    <n v="70"/>
    <n v="0.628"/>
    <n v="9.9000000000000005E-2"/>
    <n v="4.9799999999999996E-4"/>
    <n v="0.99950000000000006"/>
  </r>
  <r>
    <n v="713919183"/>
    <x v="0"/>
    <x v="24"/>
    <x v="0"/>
    <n v="3"/>
    <x v="3"/>
    <s v="Married"/>
    <x v="2"/>
    <s v="Blue"/>
    <n v="39"/>
    <x v="0"/>
    <x v="3"/>
    <n v="4"/>
    <x v="2704"/>
    <x v="943"/>
    <n v="12242"/>
    <n v="0.52200000000000002"/>
    <n v="4630"/>
    <n v="74"/>
    <n v="0.64400000000000002"/>
    <n v="0.114"/>
    <n v="5.8850999999999999E-4"/>
    <n v="0.99941000000000002"/>
  </r>
  <r>
    <n v="713171358"/>
    <x v="0"/>
    <x v="26"/>
    <x v="1"/>
    <n v="4"/>
    <x v="4"/>
    <s v="Single"/>
    <x v="1"/>
    <s v="Blue"/>
    <n v="36"/>
    <x v="1"/>
    <x v="0"/>
    <n v="2"/>
    <x v="21"/>
    <x v="2"/>
    <n v="1438.3"/>
    <n v="0.749"/>
    <n v="3880"/>
    <n v="74"/>
    <n v="0.72099999999999997"/>
    <n v="0"/>
    <n v="5.6158E-5"/>
    <n v="0.99994000000000005"/>
  </r>
  <r>
    <n v="773140683"/>
    <x v="0"/>
    <x v="2"/>
    <x v="0"/>
    <n v="0"/>
    <x v="3"/>
    <s v="Married"/>
    <x v="0"/>
    <s v="Blue"/>
    <n v="43"/>
    <x v="2"/>
    <x v="0"/>
    <n v="2"/>
    <x v="1546"/>
    <x v="162"/>
    <n v="2595"/>
    <n v="0.69499999999999995"/>
    <n v="4191"/>
    <n v="65"/>
    <n v="0.75700000000000001"/>
    <n v="0.317"/>
    <n v="5.1950999999999998E-5"/>
    <n v="0.99995000000000001"/>
  </r>
  <r>
    <n v="716358033"/>
    <x v="0"/>
    <x v="20"/>
    <x v="1"/>
    <n v="1"/>
    <x v="1"/>
    <s v="Single"/>
    <x v="1"/>
    <s v="Blue"/>
    <n v="43"/>
    <x v="1"/>
    <x v="3"/>
    <n v="4"/>
    <x v="2705"/>
    <x v="2"/>
    <n v="6189"/>
    <n v="0.53800000000000003"/>
    <n v="5004"/>
    <n v="65"/>
    <n v="0.80600000000000005"/>
    <n v="0"/>
    <n v="4.8434999999999998E-4"/>
    <n v="0.99951999999999996"/>
  </r>
  <r>
    <n v="826410708"/>
    <x v="0"/>
    <x v="3"/>
    <x v="0"/>
    <n v="4"/>
    <x v="3"/>
    <s v="Married"/>
    <x v="0"/>
    <s v="Blue"/>
    <n v="36"/>
    <x v="3"/>
    <x v="2"/>
    <n v="3"/>
    <x v="2706"/>
    <x v="982"/>
    <n v="21549"/>
    <n v="0.70899999999999996"/>
    <n v="5554"/>
    <n v="64"/>
    <n v="0.6"/>
    <n v="6.0999999999999999E-2"/>
    <n v="2.2068000000000001E-4"/>
    <n v="0.99978"/>
  </r>
  <r>
    <n v="789717708"/>
    <x v="0"/>
    <x v="1"/>
    <x v="1"/>
    <n v="1"/>
    <x v="3"/>
    <s v="Married"/>
    <x v="3"/>
    <s v="Blue"/>
    <n v="37"/>
    <x v="0"/>
    <x v="2"/>
    <n v="4"/>
    <x v="2707"/>
    <x v="1177"/>
    <n v="2808"/>
    <n v="0.67200000000000004"/>
    <n v="4180"/>
    <n v="82"/>
    <n v="0.78300000000000003"/>
    <n v="0.28799999999999998"/>
    <n v="3.3691999999999999E-4"/>
    <n v="0.99965999999999999"/>
  </r>
  <r>
    <n v="711679533"/>
    <x v="0"/>
    <x v="17"/>
    <x v="0"/>
    <n v="2"/>
    <x v="5"/>
    <s v="Divorced"/>
    <x v="4"/>
    <s v="Blue"/>
    <n v="43"/>
    <x v="3"/>
    <x v="2"/>
    <n v="2"/>
    <x v="2708"/>
    <x v="305"/>
    <n v="4601"/>
    <n v="0.94899999999999995"/>
    <n v="2600"/>
    <n v="60"/>
    <n v="0.71399999999999997"/>
    <n v="0.17399999999999999"/>
    <n v="1.3392999999999999E-4"/>
    <n v="0.99987000000000004"/>
  </r>
  <r>
    <n v="711342483"/>
    <x v="0"/>
    <x v="24"/>
    <x v="0"/>
    <n v="1"/>
    <x v="4"/>
    <s v="Married"/>
    <x v="2"/>
    <s v="Blue"/>
    <n v="36"/>
    <x v="0"/>
    <x v="2"/>
    <n v="3"/>
    <x v="2709"/>
    <x v="721"/>
    <n v="698"/>
    <n v="1.0189999999999999"/>
    <n v="3896"/>
    <n v="58"/>
    <n v="0.81200000000000006"/>
    <n v="0.71099999999999997"/>
    <n v="1.7469999999999999E-4"/>
    <n v="0.99983"/>
  </r>
  <r>
    <n v="720242733"/>
    <x v="0"/>
    <x v="0"/>
    <x v="0"/>
    <n v="4"/>
    <x v="3"/>
    <s v="Single"/>
    <x v="1"/>
    <s v="Blue"/>
    <n v="36"/>
    <x v="0"/>
    <x v="2"/>
    <n v="3"/>
    <x v="453"/>
    <x v="37"/>
    <n v="414"/>
    <n v="0.77800000000000002"/>
    <n v="3718"/>
    <n v="75"/>
    <n v="0.59599999999999997"/>
    <n v="0.78900000000000003"/>
    <n v="2.2068000000000001E-4"/>
    <n v="0.99978"/>
  </r>
  <r>
    <n v="721213833"/>
    <x v="0"/>
    <x v="26"/>
    <x v="1"/>
    <n v="2"/>
    <x v="0"/>
    <s v="Unknown"/>
    <x v="5"/>
    <s v="Blue"/>
    <n v="32"/>
    <x v="2"/>
    <x v="0"/>
    <n v="3"/>
    <x v="2710"/>
    <x v="145"/>
    <n v="6543"/>
    <n v="0.98699999999999999"/>
    <n v="3780"/>
    <n v="75"/>
    <n v="0.92300000000000004"/>
    <n v="0.17899999999999999"/>
    <n v="9.0056000000000006E-5"/>
    <n v="0.99990999999999997"/>
  </r>
  <r>
    <n v="756624183"/>
    <x v="0"/>
    <x v="2"/>
    <x v="1"/>
    <n v="3"/>
    <x v="1"/>
    <s v="Married"/>
    <x v="1"/>
    <s v="Blue"/>
    <n v="44"/>
    <x v="1"/>
    <x v="0"/>
    <n v="3"/>
    <x v="2711"/>
    <x v="597"/>
    <n v="5718"/>
    <n v="0.92900000000000005"/>
    <n v="3507"/>
    <n v="69"/>
    <n v="0.56799999999999995"/>
    <n v="0.26100000000000001"/>
    <n v="9.6125999999999994E-5"/>
    <n v="0.99990000000000001"/>
  </r>
  <r>
    <n v="717622308"/>
    <x v="0"/>
    <x v="19"/>
    <x v="1"/>
    <n v="0"/>
    <x v="0"/>
    <s v="Single"/>
    <x v="1"/>
    <s v="Blue"/>
    <n v="36"/>
    <x v="2"/>
    <x v="3"/>
    <n v="3"/>
    <x v="2712"/>
    <x v="517"/>
    <n v="386"/>
    <n v="0.62"/>
    <n v="4232"/>
    <n v="75"/>
    <n v="0.5"/>
    <n v="0.81399999999999995"/>
    <n v="2.5237000000000002E-4"/>
    <n v="0.99975000000000003"/>
  </r>
  <r>
    <n v="714629358"/>
    <x v="1"/>
    <x v="17"/>
    <x v="1"/>
    <n v="3"/>
    <x v="1"/>
    <s v="Divorced"/>
    <x v="3"/>
    <s v="Blue"/>
    <n v="34"/>
    <x v="4"/>
    <x v="3"/>
    <n v="4"/>
    <x v="2713"/>
    <x v="2"/>
    <n v="4948"/>
    <n v="0.39200000000000002"/>
    <n v="1796"/>
    <n v="41"/>
    <n v="0.51900000000000002"/>
    <n v="0"/>
    <n v="0.99814000000000003"/>
    <n v="1.8631699999999999E-3"/>
  </r>
  <r>
    <n v="744307008"/>
    <x v="0"/>
    <x v="2"/>
    <x v="0"/>
    <n v="1"/>
    <x v="2"/>
    <s v="Married"/>
    <x v="0"/>
    <s v="Blue"/>
    <n v="44"/>
    <x v="2"/>
    <x v="2"/>
    <n v="3"/>
    <x v="2714"/>
    <x v="2"/>
    <n v="4988"/>
    <n v="0.61899999999999999"/>
    <n v="3890"/>
    <n v="74"/>
    <n v="0.64400000000000002"/>
    <n v="0"/>
    <n v="1.8474999999999999E-4"/>
    <n v="0.99982000000000004"/>
  </r>
  <r>
    <n v="708871158"/>
    <x v="0"/>
    <x v="33"/>
    <x v="0"/>
    <n v="1"/>
    <x v="1"/>
    <s v="Single"/>
    <x v="0"/>
    <s v="Silver"/>
    <n v="42"/>
    <x v="2"/>
    <x v="3"/>
    <n v="4"/>
    <x v="2715"/>
    <x v="2"/>
    <n v="28701"/>
    <n v="1.165"/>
    <n v="3516"/>
    <n v="57"/>
    <n v="0.72699999999999998"/>
    <n v="0"/>
    <n v="4.3765999999999998E-4"/>
    <n v="0.99956"/>
  </r>
  <r>
    <n v="710979033"/>
    <x v="0"/>
    <x v="42"/>
    <x v="0"/>
    <n v="0"/>
    <x v="3"/>
    <s v="Single"/>
    <x v="3"/>
    <s v="Blue"/>
    <n v="20"/>
    <x v="3"/>
    <x v="0"/>
    <n v="3"/>
    <x v="2716"/>
    <x v="3"/>
    <n v="4090"/>
    <n v="0.85399999999999998"/>
    <n v="3046"/>
    <n v="73"/>
    <n v="0.78"/>
    <n v="0.38100000000000001"/>
    <n v="8.7379000000000005E-5"/>
    <n v="0.99990999999999997"/>
  </r>
  <r>
    <n v="818903583"/>
    <x v="0"/>
    <x v="4"/>
    <x v="0"/>
    <n v="5"/>
    <x v="2"/>
    <s v="Divorced"/>
    <x v="0"/>
    <s v="Blue"/>
    <n v="39"/>
    <x v="0"/>
    <x v="2"/>
    <n v="0"/>
    <x v="2717"/>
    <x v="346"/>
    <n v="14437"/>
    <n v="0.77500000000000002"/>
    <n v="3628"/>
    <n v="59"/>
    <n v="0.90300000000000002"/>
    <n v="0.1"/>
    <n v="4.4569E-5"/>
    <n v="0.99995999999999996"/>
  </r>
  <r>
    <n v="712980333"/>
    <x v="0"/>
    <x v="38"/>
    <x v="0"/>
    <n v="3"/>
    <x v="1"/>
    <s v="Divorced"/>
    <x v="0"/>
    <s v="Blue"/>
    <n v="36"/>
    <x v="1"/>
    <x v="3"/>
    <n v="3"/>
    <x v="2718"/>
    <x v="692"/>
    <n v="22301"/>
    <n v="0.73099999999999998"/>
    <n v="2584"/>
    <n v="66"/>
    <n v="0.83299999999999996"/>
    <n v="7.6999999999999999E-2"/>
    <n v="3.1389999999999999E-4"/>
    <n v="0.99968999999999997"/>
  </r>
  <r>
    <n v="717655458"/>
    <x v="0"/>
    <x v="3"/>
    <x v="1"/>
    <n v="2"/>
    <x v="2"/>
    <s v="Unknown"/>
    <x v="3"/>
    <s v="Silver"/>
    <n v="28"/>
    <x v="0"/>
    <x v="3"/>
    <n v="4"/>
    <x v="2719"/>
    <x v="682"/>
    <n v="15396"/>
    <n v="0.97"/>
    <n v="3819"/>
    <n v="61"/>
    <n v="0.52500000000000002"/>
    <n v="8.8999999999999996E-2"/>
    <n v="4.794E-4"/>
    <n v="0.99951999999999996"/>
  </r>
  <r>
    <n v="822112383"/>
    <x v="0"/>
    <x v="27"/>
    <x v="0"/>
    <n v="3"/>
    <x v="4"/>
    <s v="Married"/>
    <x v="0"/>
    <s v="Blue"/>
    <n v="48"/>
    <x v="0"/>
    <x v="0"/>
    <n v="2"/>
    <x v="21"/>
    <x v="2"/>
    <n v="1438.3"/>
    <n v="0.61799999999999999"/>
    <n v="3769"/>
    <n v="73"/>
    <n v="0.65900000000000003"/>
    <n v="0"/>
    <n v="5.5563999999999999E-5"/>
    <n v="0.99994000000000005"/>
  </r>
  <r>
    <n v="711538758"/>
    <x v="1"/>
    <x v="28"/>
    <x v="0"/>
    <n v="5"/>
    <x v="1"/>
    <s v="Single"/>
    <x v="0"/>
    <s v="Blue"/>
    <n v="36"/>
    <x v="5"/>
    <x v="3"/>
    <n v="3"/>
    <x v="2720"/>
    <x v="1039"/>
    <n v="24024"/>
    <n v="0.35799999999999998"/>
    <n v="1954"/>
    <n v="46"/>
    <n v="0.39400000000000002"/>
    <n v="2.5999999999999999E-2"/>
    <n v="0.99680999999999997"/>
    <n v="3.1907200000000002E-3"/>
  </r>
  <r>
    <n v="719987733"/>
    <x v="1"/>
    <x v="2"/>
    <x v="1"/>
    <n v="3"/>
    <x v="3"/>
    <s v="Single"/>
    <x v="3"/>
    <s v="Blue"/>
    <n v="38"/>
    <x v="3"/>
    <x v="3"/>
    <n v="3"/>
    <x v="2721"/>
    <x v="2"/>
    <n v="5026"/>
    <n v="0.56399999999999995"/>
    <n v="1844"/>
    <n v="37"/>
    <n v="0.60899999999999999"/>
    <n v="0"/>
    <n v="0.99711000000000005"/>
    <n v="2.8889200000000001E-3"/>
  </r>
  <r>
    <n v="719184783"/>
    <x v="0"/>
    <x v="2"/>
    <x v="1"/>
    <n v="1"/>
    <x v="1"/>
    <s v="Single"/>
    <x v="5"/>
    <s v="Blue"/>
    <n v="41"/>
    <x v="3"/>
    <x v="2"/>
    <n v="2"/>
    <x v="2722"/>
    <x v="1381"/>
    <n v="7923"/>
    <n v="0.72799999999999998"/>
    <n v="3536"/>
    <n v="71"/>
    <n v="0.69"/>
    <n v="0.153"/>
    <n v="1.0684E-4"/>
    <n v="0.99988999999999995"/>
  </r>
  <r>
    <n v="715857183"/>
    <x v="0"/>
    <x v="26"/>
    <x v="0"/>
    <n v="2"/>
    <x v="4"/>
    <s v="Single"/>
    <x v="0"/>
    <s v="Blue"/>
    <n v="36"/>
    <x v="3"/>
    <x v="3"/>
    <n v="2"/>
    <x v="1971"/>
    <x v="1382"/>
    <n v="3643"/>
    <n v="0.91100000000000003"/>
    <n v="2150"/>
    <n v="43"/>
    <n v="0.87"/>
    <n v="0.26200000000000001"/>
    <n v="1.7488000000000001E-4"/>
    <n v="0.99983"/>
  </r>
  <r>
    <n v="719657583"/>
    <x v="1"/>
    <x v="4"/>
    <x v="0"/>
    <n v="3"/>
    <x v="1"/>
    <s v="Married"/>
    <x v="3"/>
    <s v="Blue"/>
    <n v="40"/>
    <x v="4"/>
    <x v="2"/>
    <n v="6"/>
    <x v="2723"/>
    <x v="841"/>
    <n v="7045"/>
    <n v="0.91500000000000004"/>
    <n v="2310"/>
    <n v="57"/>
    <n v="0.67600000000000005"/>
    <n v="0.25900000000000001"/>
    <n v="0.99902999999999997"/>
    <n v="9.7026000000000002E-4"/>
  </r>
  <r>
    <n v="789713208"/>
    <x v="1"/>
    <x v="16"/>
    <x v="1"/>
    <n v="0"/>
    <x v="6"/>
    <s v="Single"/>
    <x v="1"/>
    <s v="Blue"/>
    <n v="50"/>
    <x v="1"/>
    <x v="3"/>
    <n v="5"/>
    <x v="563"/>
    <x v="1383"/>
    <n v="2610"/>
    <n v="0.93500000000000005"/>
    <n v="2692"/>
    <n v="29"/>
    <n v="0.52600000000000002"/>
    <n v="0.111"/>
    <n v="0.99909999999999999"/>
    <n v="9.0052999999999997E-4"/>
  </r>
  <r>
    <n v="802031583"/>
    <x v="0"/>
    <x v="20"/>
    <x v="0"/>
    <n v="2"/>
    <x v="2"/>
    <s v="Single"/>
    <x v="2"/>
    <s v="Blue"/>
    <n v="47"/>
    <x v="1"/>
    <x v="0"/>
    <n v="1"/>
    <x v="2724"/>
    <x v="2"/>
    <n v="22855"/>
    <n v="0.74099999999999999"/>
    <n v="3711"/>
    <n v="83"/>
    <n v="0.80400000000000005"/>
    <n v="0"/>
    <n v="3.4150000000000003E-5"/>
    <n v="0.99997000000000003"/>
  </r>
  <r>
    <n v="711529383"/>
    <x v="0"/>
    <x v="15"/>
    <x v="1"/>
    <n v="3"/>
    <x v="1"/>
    <s v="Married"/>
    <x v="3"/>
    <s v="Blue"/>
    <n v="41"/>
    <x v="2"/>
    <x v="0"/>
    <n v="4"/>
    <x v="2725"/>
    <x v="481"/>
    <n v="5378"/>
    <n v="0.66500000000000004"/>
    <n v="3163"/>
    <n v="73"/>
    <n v="0.82499999999999996"/>
    <n v="0.185"/>
    <n v="1.6399000000000001E-4"/>
    <n v="0.99983999999999995"/>
  </r>
  <r>
    <n v="715371108"/>
    <x v="1"/>
    <x v="0"/>
    <x v="0"/>
    <n v="3"/>
    <x v="1"/>
    <s v="Married"/>
    <x v="2"/>
    <s v="Blue"/>
    <n v="40"/>
    <x v="3"/>
    <x v="3"/>
    <n v="2"/>
    <x v="2726"/>
    <x v="2"/>
    <n v="3728"/>
    <n v="0.35799999999999998"/>
    <n v="1632"/>
    <n v="42"/>
    <n v="0.44800000000000001"/>
    <n v="0"/>
    <n v="0.99467000000000005"/>
    <n v="5.3299999999999997E-3"/>
  </r>
  <r>
    <n v="712988958"/>
    <x v="0"/>
    <x v="8"/>
    <x v="0"/>
    <n v="4"/>
    <x v="1"/>
    <s v="Single"/>
    <x v="0"/>
    <s v="Blue"/>
    <n v="33"/>
    <x v="0"/>
    <x v="2"/>
    <n v="0"/>
    <x v="2727"/>
    <x v="1096"/>
    <n v="290"/>
    <n v="0.98599999999999999"/>
    <n v="3253"/>
    <n v="62"/>
    <n v="0.72199999999999998"/>
    <n v="0.85699999999999998"/>
    <n v="4.4032999999999997E-5"/>
    <n v="0.99995999999999996"/>
  </r>
  <r>
    <n v="713005908"/>
    <x v="0"/>
    <x v="15"/>
    <x v="1"/>
    <n v="2"/>
    <x v="1"/>
    <s v="Married"/>
    <x v="3"/>
    <s v="Blue"/>
    <n v="36"/>
    <x v="0"/>
    <x v="2"/>
    <n v="3"/>
    <x v="2728"/>
    <x v="639"/>
    <n v="522"/>
    <n v="0.90300000000000002"/>
    <n v="4772"/>
    <n v="83"/>
    <n v="0.72899999999999998"/>
    <n v="0.76900000000000002"/>
    <n v="1.9143E-4"/>
    <n v="0.99980999999999998"/>
  </r>
  <r>
    <n v="712236483"/>
    <x v="0"/>
    <x v="13"/>
    <x v="1"/>
    <n v="2"/>
    <x v="1"/>
    <s v="Single"/>
    <x v="1"/>
    <s v="Gold"/>
    <n v="36"/>
    <x v="0"/>
    <x v="3"/>
    <n v="4"/>
    <x v="2629"/>
    <x v="1003"/>
    <n v="13713"/>
    <n v="0.69899999999999995"/>
    <n v="4487"/>
    <n v="71"/>
    <n v="0.54300000000000004"/>
    <n v="0.127"/>
    <n v="5.9444999999999995E-4"/>
    <n v="0.99941000000000002"/>
  </r>
  <r>
    <n v="711852783"/>
    <x v="0"/>
    <x v="26"/>
    <x v="0"/>
    <n v="2"/>
    <x v="3"/>
    <s v="Married"/>
    <x v="0"/>
    <s v="Blue"/>
    <n v="36"/>
    <x v="3"/>
    <x v="2"/>
    <n v="2"/>
    <x v="1478"/>
    <x v="1085"/>
    <n v="4174"/>
    <n v="0.93700000000000006"/>
    <n v="3446"/>
    <n v="56"/>
    <n v="1"/>
    <n v="0.27400000000000002"/>
    <n v="1.2511E-4"/>
    <n v="0.99987000000000004"/>
  </r>
  <r>
    <n v="780056733"/>
    <x v="0"/>
    <x v="36"/>
    <x v="0"/>
    <n v="3"/>
    <x v="3"/>
    <s v="Single"/>
    <x v="3"/>
    <s v="Blue"/>
    <n v="22"/>
    <x v="3"/>
    <x v="4"/>
    <n v="3"/>
    <x v="2729"/>
    <x v="3"/>
    <n v="5919"/>
    <n v="0.80700000000000005"/>
    <n v="2627"/>
    <n v="63"/>
    <n v="1.032"/>
    <n v="0.29799999999999999"/>
    <n v="2.7238000000000002E-4"/>
    <n v="0.99973000000000001"/>
  </r>
  <r>
    <n v="796903083"/>
    <x v="1"/>
    <x v="15"/>
    <x v="1"/>
    <n v="1"/>
    <x v="6"/>
    <s v="Married"/>
    <x v="3"/>
    <s v="Blue"/>
    <n v="36"/>
    <x v="4"/>
    <x v="3"/>
    <n v="2"/>
    <x v="21"/>
    <x v="2"/>
    <n v="1438.3"/>
    <n v="0.83799999999999997"/>
    <n v="2584"/>
    <n v="42"/>
    <n v="0.44800000000000001"/>
    <n v="0"/>
    <n v="0.99592000000000003"/>
    <n v="4.0754800000000002E-3"/>
  </r>
  <r>
    <n v="716014983"/>
    <x v="0"/>
    <x v="10"/>
    <x v="1"/>
    <n v="3"/>
    <x v="0"/>
    <s v="Single"/>
    <x v="1"/>
    <s v="Blue"/>
    <n v="48"/>
    <x v="1"/>
    <x v="6"/>
    <n v="3"/>
    <x v="2730"/>
    <x v="482"/>
    <n v="6438"/>
    <n v="0.81"/>
    <n v="3755"/>
    <n v="77"/>
    <n v="0.83299999999999996"/>
    <n v="0.22800000000000001"/>
    <n v="3.4082999999999997E-4"/>
    <n v="0.99965999999999999"/>
  </r>
  <r>
    <n v="712521783"/>
    <x v="0"/>
    <x v="17"/>
    <x v="0"/>
    <n v="3"/>
    <x v="1"/>
    <s v="Unknown"/>
    <x v="2"/>
    <s v="Blue"/>
    <n v="47"/>
    <x v="1"/>
    <x v="2"/>
    <n v="4"/>
    <x v="2142"/>
    <x v="291"/>
    <n v="13820"/>
    <n v="0.68400000000000005"/>
    <n v="3713"/>
    <n v="65"/>
    <n v="0.51200000000000001"/>
    <n v="8.5000000000000006E-2"/>
    <n v="3.3886000000000002E-4"/>
    <n v="0.99965999999999999"/>
  </r>
  <r>
    <n v="780045708"/>
    <x v="0"/>
    <x v="8"/>
    <x v="1"/>
    <n v="3"/>
    <x v="1"/>
    <s v="Single"/>
    <x v="3"/>
    <s v="Silver"/>
    <n v="26"/>
    <x v="1"/>
    <x v="2"/>
    <n v="2"/>
    <x v="2731"/>
    <x v="557"/>
    <n v="13900"/>
    <n v="0.82399999999999995"/>
    <n v="4259"/>
    <n v="79"/>
    <n v="0.57999999999999996"/>
    <n v="0.08"/>
    <n v="1.0671999999999999E-4"/>
    <n v="0.99988999999999995"/>
  </r>
  <r>
    <n v="719488008"/>
    <x v="0"/>
    <x v="28"/>
    <x v="1"/>
    <n v="1"/>
    <x v="1"/>
    <s v="Married"/>
    <x v="1"/>
    <s v="Blue"/>
    <n v="36"/>
    <x v="3"/>
    <x v="3"/>
    <n v="1"/>
    <x v="603"/>
    <x v="1059"/>
    <n v="1209"/>
    <n v="0.55100000000000005"/>
    <n v="1902"/>
    <n v="34"/>
    <n v="0.61899999999999999"/>
    <n v="0.51400000000000001"/>
    <n v="1.0182E-4"/>
    <n v="0.99990000000000001"/>
  </r>
  <r>
    <n v="771575058"/>
    <x v="0"/>
    <x v="0"/>
    <x v="0"/>
    <n v="1"/>
    <x v="1"/>
    <s v="Married"/>
    <x v="1"/>
    <s v="Blue"/>
    <n v="33"/>
    <x v="2"/>
    <x v="3"/>
    <n v="4"/>
    <x v="2732"/>
    <x v="1384"/>
    <n v="214"/>
    <n v="0.64500000000000002"/>
    <n v="3172"/>
    <n v="55"/>
    <n v="0.71899999999999997"/>
    <n v="0.89300000000000002"/>
    <n v="4.8434999999999998E-4"/>
    <n v="0.99951999999999996"/>
  </r>
  <r>
    <n v="772137183"/>
    <x v="1"/>
    <x v="27"/>
    <x v="0"/>
    <n v="2"/>
    <x v="1"/>
    <s v="Single"/>
    <x v="4"/>
    <s v="Blue"/>
    <n v="41"/>
    <x v="5"/>
    <x v="3"/>
    <n v="1"/>
    <x v="2733"/>
    <x v="768"/>
    <n v="30858"/>
    <n v="0.64300000000000002"/>
    <n v="1822"/>
    <n v="36"/>
    <n v="0.5"/>
    <n v="2.5999999999999999E-2"/>
    <n v="0.99087000000000003"/>
    <n v="9.1299999999999992E-3"/>
  </r>
  <r>
    <n v="779709033"/>
    <x v="0"/>
    <x v="26"/>
    <x v="0"/>
    <n v="4"/>
    <x v="3"/>
    <s v="Married"/>
    <x v="0"/>
    <s v="Blue"/>
    <n v="29"/>
    <x v="1"/>
    <x v="3"/>
    <n v="2"/>
    <x v="2734"/>
    <x v="1124"/>
    <n v="3325"/>
    <n v="0.61599999999999999"/>
    <n v="3908"/>
    <n v="75"/>
    <n v="0.63"/>
    <n v="0.42"/>
    <n v="2.0735E-4"/>
    <n v="0.99978999999999996"/>
  </r>
  <r>
    <n v="709716258"/>
    <x v="0"/>
    <x v="7"/>
    <x v="0"/>
    <n v="3"/>
    <x v="0"/>
    <s v="Unknown"/>
    <x v="2"/>
    <s v="Blue"/>
    <n v="36"/>
    <x v="3"/>
    <x v="0"/>
    <n v="3"/>
    <x v="2735"/>
    <x v="229"/>
    <n v="5926"/>
    <n v="0.52900000000000003"/>
    <n v="1807"/>
    <n v="58"/>
    <n v="0.65700000000000003"/>
    <n v="0.224"/>
    <n v="9.3448000000000004E-5"/>
    <n v="0.99990999999999997"/>
  </r>
  <r>
    <n v="737986083"/>
    <x v="0"/>
    <x v="26"/>
    <x v="0"/>
    <n v="3"/>
    <x v="0"/>
    <s v="Single"/>
    <x v="0"/>
    <s v="Blue"/>
    <n v="39"/>
    <x v="2"/>
    <x v="0"/>
    <n v="4"/>
    <x v="2736"/>
    <x v="1340"/>
    <n v="21593"/>
    <n v="0.71899999999999997"/>
    <n v="3139"/>
    <n v="54"/>
    <n v="0.63600000000000001"/>
    <n v="8.6999999999999994E-2"/>
    <n v="1.5941999999999999E-4"/>
    <n v="0.99983999999999995"/>
  </r>
  <r>
    <n v="713343333"/>
    <x v="0"/>
    <x v="8"/>
    <x v="0"/>
    <n v="3"/>
    <x v="3"/>
    <s v="Married"/>
    <x v="3"/>
    <s v="Blue"/>
    <n v="29"/>
    <x v="2"/>
    <x v="3"/>
    <n v="4"/>
    <x v="2737"/>
    <x v="847"/>
    <n v="5371"/>
    <n v="0.79800000000000004"/>
    <n v="4065"/>
    <n v="77"/>
    <n v="0.71099999999999997"/>
    <n v="0.19800000000000001"/>
    <n v="5.8850999999999999E-4"/>
    <n v="0.99941000000000002"/>
  </r>
  <r>
    <n v="779331558"/>
    <x v="0"/>
    <x v="0"/>
    <x v="1"/>
    <n v="2"/>
    <x v="3"/>
    <s v="Single"/>
    <x v="1"/>
    <s v="Blue"/>
    <n v="27"/>
    <x v="1"/>
    <x v="3"/>
    <n v="3"/>
    <x v="21"/>
    <x v="2"/>
    <n v="1438.3"/>
    <n v="0.68300000000000005"/>
    <n v="2598"/>
    <n v="59"/>
    <n v="0.59499999999999997"/>
    <n v="0"/>
    <n v="3.3251E-4"/>
    <n v="0.99966999999999995"/>
  </r>
  <r>
    <n v="714973758"/>
    <x v="0"/>
    <x v="24"/>
    <x v="1"/>
    <n v="3"/>
    <x v="1"/>
    <s v="Single"/>
    <x v="1"/>
    <s v="Blue"/>
    <n v="36"/>
    <x v="2"/>
    <x v="3"/>
    <n v="2"/>
    <x v="21"/>
    <x v="919"/>
    <n v="436.3"/>
    <n v="1.306"/>
    <n v="2004"/>
    <n v="25"/>
    <n v="0.66700000000000004"/>
    <n v="0.69699999999999995"/>
    <n v="1.8665000000000001E-4"/>
    <n v="0.99980999999999998"/>
  </r>
  <r>
    <n v="718009158"/>
    <x v="0"/>
    <x v="24"/>
    <x v="1"/>
    <n v="3"/>
    <x v="2"/>
    <s v="Single"/>
    <x v="1"/>
    <s v="Blue"/>
    <n v="41"/>
    <x v="2"/>
    <x v="2"/>
    <n v="2"/>
    <x v="2251"/>
    <x v="879"/>
    <n v="703"/>
    <n v="0.68"/>
    <n v="3774"/>
    <n v="83"/>
    <n v="0.80400000000000005"/>
    <n v="0.72599999999999998"/>
    <n v="1.2144E-4"/>
    <n v="0.99987999999999999"/>
  </r>
  <r>
    <n v="789597408"/>
    <x v="0"/>
    <x v="28"/>
    <x v="1"/>
    <n v="1"/>
    <x v="5"/>
    <s v="Single"/>
    <x v="3"/>
    <s v="Silver"/>
    <n v="32"/>
    <x v="0"/>
    <x v="2"/>
    <n v="3"/>
    <x v="2738"/>
    <x v="2"/>
    <n v="17814"/>
    <n v="0.82"/>
    <n v="4712"/>
    <n v="76"/>
    <n v="0.68899999999999995"/>
    <n v="0"/>
    <n v="1.9103999999999999E-4"/>
    <n v="0.99980999999999998"/>
  </r>
  <r>
    <n v="712165308"/>
    <x v="0"/>
    <x v="0"/>
    <x v="1"/>
    <n v="2"/>
    <x v="6"/>
    <s v="Single"/>
    <x v="5"/>
    <s v="Blue"/>
    <n v="36"/>
    <x v="2"/>
    <x v="2"/>
    <n v="4"/>
    <x v="2739"/>
    <x v="1139"/>
    <n v="6791"/>
    <n v="0.84499999999999997"/>
    <n v="4255"/>
    <n v="61"/>
    <n v="0.69399999999999995"/>
    <n v="0.122"/>
    <n v="4.7250999999999999E-4"/>
    <n v="0.99953000000000003"/>
  </r>
  <r>
    <n v="821768658"/>
    <x v="1"/>
    <x v="27"/>
    <x v="0"/>
    <n v="0"/>
    <x v="3"/>
    <s v="Single"/>
    <x v="4"/>
    <s v="Blue"/>
    <n v="48"/>
    <x v="2"/>
    <x v="6"/>
    <n v="5"/>
    <x v="2740"/>
    <x v="1385"/>
    <n v="10867"/>
    <n v="1.0029999999999999"/>
    <n v="2474"/>
    <n v="51"/>
    <n v="0.41699999999999998"/>
    <n v="0.17100000000000001"/>
    <n v="0.99894000000000005"/>
    <n v="1.0612900000000001E-3"/>
  </r>
  <r>
    <n v="719341683"/>
    <x v="0"/>
    <x v="8"/>
    <x v="0"/>
    <n v="2"/>
    <x v="3"/>
    <s v="Married"/>
    <x v="4"/>
    <s v="Blue"/>
    <n v="31"/>
    <x v="3"/>
    <x v="2"/>
    <n v="4"/>
    <x v="6"/>
    <x v="553"/>
    <n v="33449"/>
    <n v="0.48699999999999999"/>
    <n v="4281"/>
    <n v="72"/>
    <n v="0.63600000000000001"/>
    <n v="3.1E-2"/>
    <n v="3.5893999999999998E-4"/>
    <n v="0.99963999999999997"/>
  </r>
  <r>
    <n v="708637758"/>
    <x v="0"/>
    <x v="1"/>
    <x v="1"/>
    <n v="3"/>
    <x v="1"/>
    <s v="Single"/>
    <x v="5"/>
    <s v="Blue"/>
    <n v="37"/>
    <x v="2"/>
    <x v="3"/>
    <n v="4"/>
    <x v="2741"/>
    <x v="1386"/>
    <n v="16800"/>
    <n v="0.90500000000000003"/>
    <n v="3523"/>
    <n v="64"/>
    <n v="0.82899999999999996"/>
    <n v="3.1E-2"/>
    <n v="5.3543000000000004E-4"/>
    <n v="0.99946000000000002"/>
  </r>
  <r>
    <n v="779974758"/>
    <x v="0"/>
    <x v="2"/>
    <x v="0"/>
    <n v="2"/>
    <x v="4"/>
    <s v="Single"/>
    <x v="4"/>
    <s v="Blue"/>
    <n v="40"/>
    <x v="1"/>
    <x v="3"/>
    <n v="3"/>
    <x v="2742"/>
    <x v="1387"/>
    <n v="7838"/>
    <n v="0.99099999999999999"/>
    <n v="3203"/>
    <n v="54"/>
    <n v="0.92900000000000005"/>
    <n v="0.1"/>
    <n v="2.9410999999999999E-4"/>
    <n v="0.99970999999999999"/>
  </r>
  <r>
    <n v="821815458"/>
    <x v="0"/>
    <x v="7"/>
    <x v="0"/>
    <n v="3"/>
    <x v="0"/>
    <s v="Single"/>
    <x v="0"/>
    <s v="Blue"/>
    <n v="44"/>
    <x v="0"/>
    <x v="0"/>
    <n v="1"/>
    <x v="2743"/>
    <x v="634"/>
    <n v="17753"/>
    <n v="0.55700000000000005"/>
    <n v="3398"/>
    <n v="67"/>
    <n v="0.76300000000000001"/>
    <n v="7.9000000000000001E-2"/>
    <n v="3.3504999999999999E-5"/>
    <n v="0.99997000000000003"/>
  </r>
  <r>
    <n v="711708408"/>
    <x v="0"/>
    <x v="27"/>
    <x v="1"/>
    <n v="3"/>
    <x v="0"/>
    <s v="Married"/>
    <x v="5"/>
    <s v="Blue"/>
    <n v="43"/>
    <x v="2"/>
    <x v="3"/>
    <n v="2"/>
    <x v="2744"/>
    <x v="2"/>
    <n v="4798"/>
    <n v="0.58299999999999996"/>
    <n v="3967"/>
    <n v="72"/>
    <n v="0.63600000000000001"/>
    <n v="0"/>
    <n v="1.8144999999999999E-4"/>
    <n v="0.99982000000000004"/>
  </r>
  <r>
    <n v="812449758"/>
    <x v="1"/>
    <x v="29"/>
    <x v="0"/>
    <n v="3"/>
    <x v="0"/>
    <s v="Single"/>
    <x v="0"/>
    <s v="Blue"/>
    <n v="38"/>
    <x v="4"/>
    <x v="3"/>
    <n v="2"/>
    <x v="2745"/>
    <x v="2"/>
    <n v="12254"/>
    <n v="0.70499999999999996"/>
    <n v="2129"/>
    <n v="42"/>
    <n v="0.35499999999999998"/>
    <n v="0"/>
    <n v="0.99451999999999996"/>
    <n v="5.4799999999999996E-3"/>
  </r>
  <r>
    <n v="715682208"/>
    <x v="0"/>
    <x v="1"/>
    <x v="0"/>
    <n v="3"/>
    <x v="6"/>
    <s v="Married"/>
    <x v="2"/>
    <s v="Blue"/>
    <n v="36"/>
    <x v="2"/>
    <x v="0"/>
    <n v="4"/>
    <x v="2746"/>
    <x v="2"/>
    <n v="9549"/>
    <n v="0.71199999999999997"/>
    <n v="4629"/>
    <n v="76"/>
    <n v="0.65200000000000002"/>
    <n v="0"/>
    <n v="2.3729999999999999E-4"/>
    <n v="0.99975999999999998"/>
  </r>
  <r>
    <n v="719914908"/>
    <x v="0"/>
    <x v="6"/>
    <x v="0"/>
    <n v="2"/>
    <x v="2"/>
    <s v="Divorced"/>
    <x v="1"/>
    <s v="Silver"/>
    <n v="36"/>
    <x v="3"/>
    <x v="3"/>
    <n v="2"/>
    <x v="2747"/>
    <x v="484"/>
    <n v="9722"/>
    <n v="0.755"/>
    <n v="1701"/>
    <n v="44"/>
    <n v="1.095"/>
    <n v="0.16"/>
    <n v="1.6710999999999999E-4"/>
    <n v="0.99983"/>
  </r>
  <r>
    <n v="714744783"/>
    <x v="0"/>
    <x v="7"/>
    <x v="1"/>
    <n v="3"/>
    <x v="3"/>
    <s v="Married"/>
    <x v="1"/>
    <s v="Blue"/>
    <n v="36"/>
    <x v="3"/>
    <x v="0"/>
    <n v="4"/>
    <x v="2748"/>
    <x v="65"/>
    <n v="4978"/>
    <n v="0.55200000000000005"/>
    <n v="3825"/>
    <n v="67"/>
    <n v="0.67500000000000004"/>
    <n v="0.19700000000000001"/>
    <n v="1.8024999999999999E-4"/>
    <n v="0.99982000000000004"/>
  </r>
  <r>
    <n v="710809833"/>
    <x v="0"/>
    <x v="3"/>
    <x v="0"/>
    <n v="3"/>
    <x v="1"/>
    <s v="Married"/>
    <x v="2"/>
    <s v="Silver"/>
    <n v="27"/>
    <x v="3"/>
    <x v="0"/>
    <n v="2"/>
    <x v="6"/>
    <x v="2"/>
    <n v="34516"/>
    <n v="0.83399999999999996"/>
    <n v="3193"/>
    <n v="53"/>
    <n v="0.55900000000000005"/>
    <n v="0"/>
    <n v="5.164E-5"/>
    <n v="0.99995000000000001"/>
  </r>
  <r>
    <n v="720942333"/>
    <x v="0"/>
    <x v="1"/>
    <x v="0"/>
    <n v="2"/>
    <x v="3"/>
    <s v="Married"/>
    <x v="3"/>
    <s v="Blue"/>
    <n v="36"/>
    <x v="2"/>
    <x v="3"/>
    <n v="4"/>
    <x v="1837"/>
    <x v="2"/>
    <n v="5137"/>
    <n v="0.61199999999999999"/>
    <n v="2043"/>
    <n v="52"/>
    <n v="1"/>
    <n v="0"/>
    <n v="5.6716000000000004E-4"/>
    <n v="0.99943000000000004"/>
  </r>
  <r>
    <n v="709423158"/>
    <x v="0"/>
    <x v="26"/>
    <x v="0"/>
    <n v="4"/>
    <x v="1"/>
    <s v="Single"/>
    <x v="2"/>
    <s v="Blue"/>
    <n v="26"/>
    <x v="2"/>
    <x v="3"/>
    <n v="0"/>
    <x v="2749"/>
    <x v="915"/>
    <n v="454"/>
    <n v="0.76300000000000001"/>
    <n v="3592"/>
    <n v="46"/>
    <n v="0.91700000000000004"/>
    <n v="0.747"/>
    <n v="6.9589000000000001E-5"/>
    <n v="0.99992999999999999"/>
  </r>
  <r>
    <n v="718307433"/>
    <x v="0"/>
    <x v="24"/>
    <x v="1"/>
    <n v="0"/>
    <x v="1"/>
    <s v="Single"/>
    <x v="1"/>
    <s v="Blue"/>
    <n v="36"/>
    <x v="0"/>
    <x v="0"/>
    <n v="4"/>
    <x v="2750"/>
    <x v="1388"/>
    <n v="5127"/>
    <n v="1.085"/>
    <n v="2025"/>
    <n v="36"/>
    <n v="1.1180000000000001"/>
    <n v="0.29199999999999998"/>
    <n v="1.3562000000000001E-4"/>
    <n v="0.99985999999999997"/>
  </r>
  <r>
    <n v="772607433"/>
    <x v="0"/>
    <x v="24"/>
    <x v="0"/>
    <n v="3"/>
    <x v="0"/>
    <s v="Married"/>
    <x v="2"/>
    <s v="Blue"/>
    <n v="40"/>
    <x v="1"/>
    <x v="2"/>
    <n v="4"/>
    <x v="2751"/>
    <x v="45"/>
    <n v="2498"/>
    <n v="0.313"/>
    <n v="4107"/>
    <n v="59"/>
    <n v="0.63900000000000001"/>
    <n v="0.44700000000000001"/>
    <n v="3.2941999999999997E-4"/>
    <n v="0.99966999999999995"/>
  </r>
  <r>
    <n v="801709308"/>
    <x v="0"/>
    <x v="4"/>
    <x v="1"/>
    <n v="4"/>
    <x v="2"/>
    <s v="Married"/>
    <x v="5"/>
    <s v="Blue"/>
    <n v="38"/>
    <x v="1"/>
    <x v="0"/>
    <n v="2"/>
    <x v="1831"/>
    <x v="305"/>
    <n v="4398"/>
    <n v="0.99199999999999999"/>
    <n v="4558"/>
    <n v="56"/>
    <n v="0.75"/>
    <n v="0.18"/>
    <n v="5.9391000000000001E-5"/>
    <n v="0.99994000000000005"/>
  </r>
  <r>
    <n v="778502958"/>
    <x v="0"/>
    <x v="15"/>
    <x v="0"/>
    <n v="3"/>
    <x v="3"/>
    <s v="Divorced"/>
    <x v="0"/>
    <s v="Silver"/>
    <n v="35"/>
    <x v="2"/>
    <x v="2"/>
    <n v="5"/>
    <x v="2752"/>
    <x v="267"/>
    <n v="27781"/>
    <n v="0.76700000000000002"/>
    <n v="2385"/>
    <n v="50"/>
    <n v="0.51500000000000001"/>
    <n v="6.8000000000000005E-2"/>
    <n v="5.8226000000000003E-4"/>
    <n v="0.99941999999999998"/>
  </r>
  <r>
    <n v="806656083"/>
    <x v="0"/>
    <x v="7"/>
    <x v="1"/>
    <n v="2"/>
    <x v="1"/>
    <s v="Married"/>
    <x v="3"/>
    <s v="Blue"/>
    <n v="43"/>
    <x v="3"/>
    <x v="2"/>
    <n v="4"/>
    <x v="2753"/>
    <x v="609"/>
    <n v="8045"/>
    <n v="0.71599999999999997"/>
    <n v="4064"/>
    <n v="70"/>
    <n v="0.55600000000000005"/>
    <n v="0.158"/>
    <n v="3.2655999999999999E-4"/>
    <n v="0.99966999999999995"/>
  </r>
  <r>
    <n v="823635033"/>
    <x v="0"/>
    <x v="1"/>
    <x v="1"/>
    <n v="2"/>
    <x v="0"/>
    <s v="Married"/>
    <x v="1"/>
    <s v="Blue"/>
    <n v="45"/>
    <x v="1"/>
    <x v="2"/>
    <n v="5"/>
    <x v="2754"/>
    <x v="366"/>
    <n v="6818"/>
    <n v="1.323"/>
    <n v="4200"/>
    <n v="83"/>
    <n v="0.80400000000000005"/>
    <n v="0.184"/>
    <n v="5.4925000000000004E-4"/>
    <n v="0.99944999999999995"/>
  </r>
  <r>
    <n v="718739508"/>
    <x v="0"/>
    <x v="2"/>
    <x v="1"/>
    <n v="5"/>
    <x v="3"/>
    <s v="Married"/>
    <x v="1"/>
    <s v="Blue"/>
    <n v="39"/>
    <x v="1"/>
    <x v="2"/>
    <n v="4"/>
    <x v="2755"/>
    <x v="894"/>
    <n v="4238"/>
    <n v="0.66"/>
    <n v="3863"/>
    <n v="67"/>
    <n v="0.81100000000000005"/>
    <n v="0.223"/>
    <n v="3.7057000000000002E-4"/>
    <n v="0.99963000000000002"/>
  </r>
  <r>
    <n v="709272333"/>
    <x v="0"/>
    <x v="18"/>
    <x v="1"/>
    <n v="1"/>
    <x v="2"/>
    <s v="Unknown"/>
    <x v="1"/>
    <s v="Blue"/>
    <n v="45"/>
    <x v="1"/>
    <x v="3"/>
    <n v="3"/>
    <x v="2756"/>
    <x v="1389"/>
    <n v="7876"/>
    <n v="0.44500000000000001"/>
    <n v="4579"/>
    <n v="73"/>
    <n v="0.622"/>
    <n v="0.20399999999999999"/>
    <n v="2.9196000000000002E-4"/>
    <n v="0.99970999999999999"/>
  </r>
  <r>
    <n v="721538883"/>
    <x v="0"/>
    <x v="0"/>
    <x v="0"/>
    <n v="4"/>
    <x v="1"/>
    <s v="Single"/>
    <x v="3"/>
    <s v="Silver"/>
    <n v="37"/>
    <x v="2"/>
    <x v="3"/>
    <n v="4"/>
    <x v="1171"/>
    <x v="2"/>
    <n v="15578"/>
    <n v="0.71599999999999997"/>
    <n v="4449"/>
    <n v="81"/>
    <n v="0.72299999999999998"/>
    <n v="0"/>
    <n v="4.8899000000000002E-4"/>
    <n v="0.99951000000000001"/>
  </r>
  <r>
    <n v="718835583"/>
    <x v="0"/>
    <x v="24"/>
    <x v="1"/>
    <n v="1"/>
    <x v="1"/>
    <s v="Married"/>
    <x v="5"/>
    <s v="Blue"/>
    <n v="41"/>
    <x v="1"/>
    <x v="2"/>
    <n v="2"/>
    <x v="2757"/>
    <x v="438"/>
    <n v="13262"/>
    <n v="0.81599999999999995"/>
    <n v="3769"/>
    <n v="76"/>
    <n v="0.61699999999999999"/>
    <n v="0.152"/>
    <n v="1.0684E-4"/>
    <n v="0.99988999999999995"/>
  </r>
  <r>
    <n v="827970933"/>
    <x v="0"/>
    <x v="26"/>
    <x v="1"/>
    <n v="4"/>
    <x v="1"/>
    <s v="Married"/>
    <x v="1"/>
    <s v="Blue"/>
    <n v="42"/>
    <x v="2"/>
    <x v="2"/>
    <n v="0"/>
    <x v="2758"/>
    <x v="778"/>
    <n v="1806"/>
    <n v="0.57499999999999996"/>
    <n v="4439"/>
    <n v="70"/>
    <n v="0.628"/>
    <n v="0.48499999999999999"/>
    <n v="4.4032999999999997E-5"/>
    <n v="0.99995999999999996"/>
  </r>
  <r>
    <n v="719888358"/>
    <x v="0"/>
    <x v="15"/>
    <x v="0"/>
    <n v="1"/>
    <x v="3"/>
    <s v="Divorced"/>
    <x v="2"/>
    <s v="Blue"/>
    <n v="38"/>
    <x v="0"/>
    <x v="3"/>
    <n v="5"/>
    <x v="2759"/>
    <x v="755"/>
    <n v="17010"/>
    <n v="1.357"/>
    <n v="2748"/>
    <n v="58"/>
    <n v="0.93300000000000005"/>
    <n v="7.6999999999999999E-2"/>
    <n v="9.2091999999999999E-4"/>
    <n v="0.99907999999999997"/>
  </r>
  <r>
    <n v="717030633"/>
    <x v="0"/>
    <x v="26"/>
    <x v="0"/>
    <n v="4"/>
    <x v="4"/>
    <s v="Single"/>
    <x v="0"/>
    <s v="Blue"/>
    <n v="34"/>
    <x v="0"/>
    <x v="3"/>
    <n v="4"/>
    <x v="2760"/>
    <x v="978"/>
    <n v="964"/>
    <n v="0.624"/>
    <n v="3034"/>
    <n v="51"/>
    <n v="0.88900000000000001"/>
    <n v="0.59299999999999997"/>
    <n v="5.2612999999999998E-4"/>
    <n v="0.99946999999999997"/>
  </r>
  <r>
    <n v="815085708"/>
    <x v="1"/>
    <x v="33"/>
    <x v="1"/>
    <n v="0"/>
    <x v="0"/>
    <s v="Single"/>
    <x v="3"/>
    <s v="Blue"/>
    <n v="55"/>
    <x v="5"/>
    <x v="6"/>
    <n v="5"/>
    <x v="2761"/>
    <x v="3"/>
    <n v="8365"/>
    <n v="0.26600000000000001"/>
    <n v="1861"/>
    <n v="46"/>
    <n v="0.27800000000000002"/>
    <n v="0.23100000000000001"/>
    <n v="0.99880000000000002"/>
    <n v="1.19984E-3"/>
  </r>
  <r>
    <n v="716332533"/>
    <x v="0"/>
    <x v="25"/>
    <x v="1"/>
    <n v="3"/>
    <x v="3"/>
    <s v="Unknown"/>
    <x v="3"/>
    <s v="Blue"/>
    <n v="36"/>
    <x v="1"/>
    <x v="0"/>
    <n v="3"/>
    <x v="2762"/>
    <x v="176"/>
    <n v="1690"/>
    <n v="0.89400000000000002"/>
    <n v="4712"/>
    <n v="84"/>
    <n v="0.90900000000000003"/>
    <n v="0.51800000000000002"/>
    <n v="1.0566E-4"/>
    <n v="0.99988999999999995"/>
  </r>
  <r>
    <n v="822964683"/>
    <x v="0"/>
    <x v="2"/>
    <x v="1"/>
    <n v="1"/>
    <x v="1"/>
    <s v="Single"/>
    <x v="1"/>
    <s v="Blue"/>
    <n v="47"/>
    <x v="1"/>
    <x v="3"/>
    <n v="4"/>
    <x v="1800"/>
    <x v="861"/>
    <n v="978"/>
    <n v="0.86899999999999999"/>
    <n v="4351"/>
    <n v="62"/>
    <n v="0.63200000000000001"/>
    <n v="0.60399999999999998"/>
    <n v="4.8434999999999998E-4"/>
    <n v="0.99951999999999996"/>
  </r>
  <r>
    <n v="719335233"/>
    <x v="0"/>
    <x v="15"/>
    <x v="1"/>
    <n v="3"/>
    <x v="2"/>
    <s v="Married"/>
    <x v="1"/>
    <s v="Silver"/>
    <n v="27"/>
    <x v="0"/>
    <x v="3"/>
    <n v="4"/>
    <x v="2763"/>
    <x v="1162"/>
    <n v="13397"/>
    <n v="0.44500000000000001"/>
    <n v="3610"/>
    <n v="75"/>
    <n v="0.53100000000000003"/>
    <n v="6.5000000000000002E-2"/>
    <n v="4.9746000000000002E-4"/>
    <n v="0.99950000000000006"/>
  </r>
  <r>
    <n v="779683683"/>
    <x v="0"/>
    <x v="15"/>
    <x v="0"/>
    <n v="3"/>
    <x v="0"/>
    <s v="Single"/>
    <x v="3"/>
    <s v="Blue"/>
    <n v="31"/>
    <x v="1"/>
    <x v="3"/>
    <n v="2"/>
    <x v="2764"/>
    <x v="100"/>
    <n v="2020"/>
    <n v="1.3560000000000001"/>
    <n v="2344"/>
    <n v="34"/>
    <n v="0.7"/>
    <n v="0.496"/>
    <n v="1.8144999999999999E-4"/>
    <n v="0.99982000000000004"/>
  </r>
  <r>
    <n v="712653183"/>
    <x v="0"/>
    <x v="1"/>
    <x v="1"/>
    <n v="4"/>
    <x v="3"/>
    <s v="Single"/>
    <x v="1"/>
    <s v="Blue"/>
    <n v="36"/>
    <x v="2"/>
    <x v="0"/>
    <n v="4"/>
    <x v="512"/>
    <x v="518"/>
    <n v="282"/>
    <n v="1.054"/>
    <n v="3675"/>
    <n v="81"/>
    <n v="0.84099999999999997"/>
    <n v="0.85699999999999998"/>
    <n v="1.8217999999999999E-4"/>
    <n v="0.99982000000000004"/>
  </r>
  <r>
    <n v="715485483"/>
    <x v="1"/>
    <x v="28"/>
    <x v="1"/>
    <n v="5"/>
    <x v="1"/>
    <s v="Married"/>
    <x v="1"/>
    <s v="Blue"/>
    <n v="36"/>
    <x v="3"/>
    <x v="3"/>
    <n v="3"/>
    <x v="1037"/>
    <x v="2"/>
    <n v="3664"/>
    <n v="0.41899999999999998"/>
    <n v="1479"/>
    <n v="44"/>
    <n v="0.91300000000000003"/>
    <n v="0"/>
    <n v="0.99680999999999997"/>
    <n v="3.1907200000000002E-3"/>
  </r>
  <r>
    <n v="788912658"/>
    <x v="0"/>
    <x v="4"/>
    <x v="1"/>
    <n v="2"/>
    <x v="3"/>
    <s v="Married"/>
    <x v="1"/>
    <s v="Blue"/>
    <n v="30"/>
    <x v="3"/>
    <x v="0"/>
    <n v="4"/>
    <x v="2765"/>
    <x v="2"/>
    <n v="3734"/>
    <n v="0.95399999999999996"/>
    <n v="3144"/>
    <n v="62"/>
    <n v="0.72199999999999998"/>
    <n v="0"/>
    <n v="1.7370999999999999E-4"/>
    <n v="0.99983"/>
  </r>
  <r>
    <n v="711396483"/>
    <x v="0"/>
    <x v="3"/>
    <x v="0"/>
    <n v="2"/>
    <x v="1"/>
    <s v="Single"/>
    <x v="3"/>
    <s v="Blue"/>
    <n v="36"/>
    <x v="3"/>
    <x v="2"/>
    <n v="3"/>
    <x v="2766"/>
    <x v="2"/>
    <n v="6033"/>
    <n v="0.83399999999999996"/>
    <n v="4505"/>
    <n v="74"/>
    <n v="0.72099999999999997"/>
    <n v="0"/>
    <n v="1.9143E-4"/>
    <n v="0.99980999999999998"/>
  </r>
  <r>
    <n v="789220008"/>
    <x v="0"/>
    <x v="10"/>
    <x v="0"/>
    <n v="3"/>
    <x v="0"/>
    <s v="Married"/>
    <x v="2"/>
    <s v="Blue"/>
    <n v="45"/>
    <x v="0"/>
    <x v="2"/>
    <n v="2"/>
    <x v="638"/>
    <x v="2"/>
    <n v="4531"/>
    <n v="0.49099999999999999"/>
    <n v="1425"/>
    <n v="27"/>
    <n v="1.077"/>
    <n v="0"/>
    <n v="1.1482E-4"/>
    <n v="0.99988999999999995"/>
  </r>
  <r>
    <n v="716436483"/>
    <x v="0"/>
    <x v="0"/>
    <x v="1"/>
    <n v="3"/>
    <x v="2"/>
    <s v="Unknown"/>
    <x v="1"/>
    <s v="Blue"/>
    <n v="36"/>
    <x v="2"/>
    <x v="1"/>
    <n v="3"/>
    <x v="2767"/>
    <x v="2"/>
    <n v="6245"/>
    <n v="0.55400000000000005"/>
    <n v="2521"/>
    <n v="50"/>
    <n v="0.66700000000000004"/>
    <n v="0"/>
    <n v="3.9004000000000003E-4"/>
    <n v="0.99961"/>
  </r>
  <r>
    <n v="717661908"/>
    <x v="0"/>
    <x v="6"/>
    <x v="0"/>
    <n v="5"/>
    <x v="6"/>
    <s v="Single"/>
    <x v="2"/>
    <s v="Silver"/>
    <n v="36"/>
    <x v="2"/>
    <x v="0"/>
    <n v="1"/>
    <x v="6"/>
    <x v="2"/>
    <n v="34516"/>
    <n v="0.71099999999999997"/>
    <n v="2681"/>
    <n v="55"/>
    <n v="0.61799999999999999"/>
    <n v="0"/>
    <n v="4.4836999999999998E-5"/>
    <n v="0.99995999999999996"/>
  </r>
  <r>
    <n v="778459833"/>
    <x v="0"/>
    <x v="8"/>
    <x v="0"/>
    <n v="5"/>
    <x v="1"/>
    <s v="Married"/>
    <x v="0"/>
    <s v="Blue"/>
    <n v="27"/>
    <x v="3"/>
    <x v="2"/>
    <n v="3"/>
    <x v="2768"/>
    <x v="534"/>
    <n v="9855"/>
    <n v="0.83499999999999996"/>
    <n v="1789"/>
    <n v="42"/>
    <n v="1.4710000000000001"/>
    <n v="0.17"/>
    <n v="1.9764000000000001E-4"/>
    <n v="0.99980000000000002"/>
  </r>
  <r>
    <n v="769448658"/>
    <x v="0"/>
    <x v="29"/>
    <x v="1"/>
    <n v="2"/>
    <x v="3"/>
    <s v="Married"/>
    <x v="1"/>
    <s v="Blue"/>
    <n v="37"/>
    <x v="0"/>
    <x v="2"/>
    <n v="3"/>
    <x v="1085"/>
    <x v="2"/>
    <n v="4188"/>
    <n v="0.56499999999999995"/>
    <n v="3492"/>
    <n v="69"/>
    <n v="0.68300000000000005"/>
    <n v="0"/>
    <n v="2.1042000000000001E-4"/>
    <n v="0.99978999999999996"/>
  </r>
  <r>
    <n v="820346133"/>
    <x v="0"/>
    <x v="18"/>
    <x v="1"/>
    <n v="2"/>
    <x v="2"/>
    <s v="Single"/>
    <x v="1"/>
    <s v="Blue"/>
    <n v="54"/>
    <x v="0"/>
    <x v="0"/>
    <n v="2"/>
    <x v="2769"/>
    <x v="1390"/>
    <n v="8010"/>
    <n v="0.375"/>
    <n v="4154"/>
    <n v="60"/>
    <n v="0.81799999999999995"/>
    <n v="0.14299999999999999"/>
    <n v="5.6629999999999998E-5"/>
    <n v="0.99994000000000005"/>
  </r>
  <r>
    <n v="720119808"/>
    <x v="0"/>
    <x v="8"/>
    <x v="0"/>
    <n v="3"/>
    <x v="0"/>
    <s v="Married"/>
    <x v="2"/>
    <s v="Blue"/>
    <n v="36"/>
    <x v="3"/>
    <x v="2"/>
    <n v="2"/>
    <x v="2770"/>
    <x v="838"/>
    <n v="23178"/>
    <n v="0.61599999999999999"/>
    <n v="3342"/>
    <n v="52"/>
    <n v="0.67700000000000005"/>
    <n v="3.9E-2"/>
    <n v="1.1482E-4"/>
    <n v="0.99988999999999995"/>
  </r>
  <r>
    <n v="721523658"/>
    <x v="0"/>
    <x v="26"/>
    <x v="0"/>
    <n v="5"/>
    <x v="0"/>
    <s v="Unknown"/>
    <x v="4"/>
    <s v="Blue"/>
    <n v="26"/>
    <x v="2"/>
    <x v="3"/>
    <n v="3"/>
    <x v="6"/>
    <x v="1165"/>
    <n v="33744"/>
    <n v="0.97899999999999998"/>
    <n v="3699"/>
    <n v="77"/>
    <n v="0.878"/>
    <n v="2.1999999999999999E-2"/>
    <n v="3.0361E-4"/>
    <n v="0.99970000000000003"/>
  </r>
  <r>
    <n v="711176133"/>
    <x v="0"/>
    <x v="43"/>
    <x v="0"/>
    <n v="0"/>
    <x v="0"/>
    <s v="Single"/>
    <x v="1"/>
    <s v="Blue"/>
    <n v="36"/>
    <x v="1"/>
    <x v="3"/>
    <n v="4"/>
    <x v="2010"/>
    <x v="942"/>
    <n v="1280"/>
    <n v="1.04"/>
    <n v="3366"/>
    <n v="82"/>
    <n v="0.70799999999999996"/>
    <n v="0.442"/>
    <n v="4.3049000000000001E-4"/>
    <n v="0.99956999999999996"/>
  </r>
  <r>
    <n v="794560833"/>
    <x v="1"/>
    <x v="15"/>
    <x v="1"/>
    <n v="3"/>
    <x v="1"/>
    <s v="Married"/>
    <x v="3"/>
    <s v="Blue"/>
    <n v="31"/>
    <x v="1"/>
    <x v="3"/>
    <n v="6"/>
    <x v="2771"/>
    <x v="2"/>
    <n v="5496"/>
    <n v="0.54800000000000004"/>
    <n v="1913"/>
    <n v="34"/>
    <n v="0.308"/>
    <n v="0"/>
    <n v="0.99939"/>
    <n v="6.1414E-4"/>
  </r>
  <r>
    <n v="718197108"/>
    <x v="1"/>
    <x v="17"/>
    <x v="0"/>
    <n v="2"/>
    <x v="1"/>
    <s v="Single"/>
    <x v="2"/>
    <s v="Blue"/>
    <n v="36"/>
    <x v="0"/>
    <x v="3"/>
    <n v="3"/>
    <x v="2772"/>
    <x v="2"/>
    <n v="12342"/>
    <n v="0.43099999999999999"/>
    <n v="1430"/>
    <n v="37"/>
    <n v="0.42299999999999999"/>
    <n v="0"/>
    <n v="0.99670999999999998"/>
    <n v="3.29379E-3"/>
  </r>
  <r>
    <n v="713750583"/>
    <x v="0"/>
    <x v="22"/>
    <x v="1"/>
    <n v="1"/>
    <x v="4"/>
    <s v="Unknown"/>
    <x v="1"/>
    <s v="Blue"/>
    <n v="36"/>
    <x v="2"/>
    <x v="2"/>
    <n v="4"/>
    <x v="2773"/>
    <x v="187"/>
    <n v="803"/>
    <n v="0.91100000000000003"/>
    <n v="2190"/>
    <n v="30"/>
    <n v="0.66700000000000004"/>
    <n v="0.58399999999999996"/>
    <n v="2.9800999999999997E-4"/>
    <n v="0.99970000000000003"/>
  </r>
  <r>
    <n v="769576608"/>
    <x v="0"/>
    <x v="16"/>
    <x v="0"/>
    <n v="1"/>
    <x v="2"/>
    <s v="Single"/>
    <x v="0"/>
    <s v="Blue"/>
    <n v="49"/>
    <x v="2"/>
    <x v="0"/>
    <n v="2"/>
    <x v="2774"/>
    <x v="20"/>
    <n v="11804"/>
    <n v="0.86899999999999999"/>
    <n v="3566"/>
    <n v="76"/>
    <n v="0.55100000000000005"/>
    <n v="7.9000000000000001E-2"/>
    <n v="5.3155000000000002E-5"/>
    <n v="0.99995000000000001"/>
  </r>
  <r>
    <n v="708626058"/>
    <x v="0"/>
    <x v="1"/>
    <x v="1"/>
    <n v="2"/>
    <x v="2"/>
    <s v="Married"/>
    <x v="1"/>
    <s v="Blue"/>
    <n v="34"/>
    <x v="1"/>
    <x v="2"/>
    <n v="4"/>
    <x v="2775"/>
    <x v="265"/>
    <n v="3777"/>
    <n v="1.0249999999999999"/>
    <n v="4098"/>
    <n v="68"/>
    <n v="0.78900000000000003"/>
    <n v="0.27900000000000003"/>
    <n v="3.3576999999999999E-4"/>
    <n v="0.99965999999999999"/>
  </r>
  <r>
    <n v="710333883"/>
    <x v="1"/>
    <x v="7"/>
    <x v="0"/>
    <n v="3"/>
    <x v="1"/>
    <s v="Married"/>
    <x v="0"/>
    <s v="Blue"/>
    <n v="37"/>
    <x v="0"/>
    <x v="2"/>
    <n v="2"/>
    <x v="2776"/>
    <x v="1391"/>
    <n v="8418"/>
    <n v="0.628"/>
    <n v="1905"/>
    <n v="42"/>
    <n v="0.44800000000000001"/>
    <n v="4.3999999999999997E-2"/>
    <n v="0.99160999999999999"/>
    <n v="8.3899999999999999E-3"/>
  </r>
  <r>
    <n v="715401633"/>
    <x v="0"/>
    <x v="29"/>
    <x v="1"/>
    <n v="3"/>
    <x v="1"/>
    <s v="Single"/>
    <x v="1"/>
    <s v="Blue"/>
    <n v="35"/>
    <x v="3"/>
    <x v="0"/>
    <n v="2"/>
    <x v="221"/>
    <x v="1092"/>
    <n v="2467"/>
    <n v="0.66900000000000004"/>
    <n v="2111"/>
    <n v="38"/>
    <n v="0.46200000000000002"/>
    <n v="0.44800000000000001"/>
    <n v="5.7151000000000002E-5"/>
    <n v="0.99994000000000005"/>
  </r>
  <r>
    <n v="755220783"/>
    <x v="0"/>
    <x v="2"/>
    <x v="0"/>
    <n v="1"/>
    <x v="6"/>
    <s v="Married"/>
    <x v="2"/>
    <s v="Blue"/>
    <n v="44"/>
    <x v="0"/>
    <x v="2"/>
    <n v="4"/>
    <x v="2777"/>
    <x v="1237"/>
    <n v="6864"/>
    <n v="0.54900000000000004"/>
    <n v="3576"/>
    <n v="77"/>
    <n v="0.79100000000000004"/>
    <n v="0.14499999999999999"/>
    <n v="4.4352999999999998E-4"/>
    <n v="0.99956"/>
  </r>
  <r>
    <n v="789603183"/>
    <x v="0"/>
    <x v="7"/>
    <x v="0"/>
    <n v="4"/>
    <x v="0"/>
    <s v="Unknown"/>
    <x v="0"/>
    <s v="Blue"/>
    <n v="41"/>
    <x v="2"/>
    <x v="0"/>
    <n v="3"/>
    <x v="2778"/>
    <x v="2"/>
    <n v="9728"/>
    <n v="0.80600000000000005"/>
    <n v="3756"/>
    <n v="57"/>
    <n v="0.72699999999999998"/>
    <n v="0"/>
    <n v="9.4446999999999999E-5"/>
    <n v="0.99990999999999997"/>
  </r>
  <r>
    <n v="767564358"/>
    <x v="0"/>
    <x v="15"/>
    <x v="1"/>
    <n v="5"/>
    <x v="6"/>
    <s v="Married"/>
    <x v="3"/>
    <s v="Blue"/>
    <n v="40"/>
    <x v="1"/>
    <x v="0"/>
    <n v="1"/>
    <x v="2779"/>
    <x v="1265"/>
    <n v="3740"/>
    <n v="0.48399999999999999"/>
    <n v="3197"/>
    <n v="70"/>
    <n v="0.70699999999999996"/>
    <n v="0.21199999999999999"/>
    <n v="4.9622E-5"/>
    <n v="0.99995000000000001"/>
  </r>
  <r>
    <n v="789744033"/>
    <x v="0"/>
    <x v="24"/>
    <x v="0"/>
    <n v="2"/>
    <x v="1"/>
    <s v="Single"/>
    <x v="2"/>
    <s v="Blue"/>
    <n v="38"/>
    <x v="2"/>
    <x v="0"/>
    <n v="1"/>
    <x v="2780"/>
    <x v="205"/>
    <n v="18992"/>
    <n v="0.98699999999999999"/>
    <n v="3183"/>
    <n v="69"/>
    <n v="0.5"/>
    <n v="0.05"/>
    <n v="3.3213999999999997E-5"/>
    <n v="0.99997000000000003"/>
  </r>
  <r>
    <n v="709887483"/>
    <x v="0"/>
    <x v="10"/>
    <x v="0"/>
    <n v="2"/>
    <x v="2"/>
    <s v="Divorced"/>
    <x v="3"/>
    <s v="Blue"/>
    <n v="45"/>
    <x v="3"/>
    <x v="0"/>
    <n v="3"/>
    <x v="2781"/>
    <x v="654"/>
    <n v="4911"/>
    <n v="0.52900000000000003"/>
    <n v="3527"/>
    <n v="69"/>
    <n v="0.438"/>
    <n v="0.224"/>
    <n v="9.5248999999999996E-5"/>
    <n v="0.99990000000000001"/>
  </r>
  <r>
    <n v="779765058"/>
    <x v="0"/>
    <x v="29"/>
    <x v="0"/>
    <n v="2"/>
    <x v="3"/>
    <s v="Single"/>
    <x v="3"/>
    <s v="Blue"/>
    <n v="31"/>
    <x v="1"/>
    <x v="0"/>
    <n v="1"/>
    <x v="2782"/>
    <x v="1040"/>
    <n v="8845"/>
    <n v="0.67900000000000005"/>
    <n v="3817"/>
    <n v="70"/>
    <n v="0.48899999999999999"/>
    <n v="8.5000000000000006E-2"/>
    <n v="3.6507999999999997E-5"/>
    <n v="0.99995999999999996"/>
  </r>
  <r>
    <n v="789177333"/>
    <x v="1"/>
    <x v="15"/>
    <x v="1"/>
    <n v="2"/>
    <x v="1"/>
    <s v="Married"/>
    <x v="1"/>
    <s v="Blue"/>
    <n v="36"/>
    <x v="1"/>
    <x v="3"/>
    <n v="2"/>
    <x v="2783"/>
    <x v="1392"/>
    <n v="605"/>
    <n v="0.53200000000000003"/>
    <n v="2104"/>
    <n v="40"/>
    <n v="0.73899999999999999"/>
    <n v="0.64300000000000002"/>
    <n v="0.99446999999999997"/>
    <n v="5.5300000000000002E-3"/>
  </r>
  <r>
    <n v="717262833"/>
    <x v="0"/>
    <x v="1"/>
    <x v="1"/>
    <n v="3"/>
    <x v="3"/>
    <s v="Married"/>
    <x v="1"/>
    <s v="Blue"/>
    <n v="36"/>
    <x v="0"/>
    <x v="2"/>
    <n v="4"/>
    <x v="663"/>
    <x v="359"/>
    <n v="921"/>
    <n v="0.69199999999999995"/>
    <n v="4345"/>
    <n v="69"/>
    <n v="0.46800000000000003"/>
    <n v="0.68899999999999995"/>
    <n v="3.7246000000000002E-4"/>
    <n v="0.99963000000000002"/>
  </r>
  <r>
    <n v="714878508"/>
    <x v="0"/>
    <x v="7"/>
    <x v="1"/>
    <n v="2"/>
    <x v="0"/>
    <s v="Single"/>
    <x v="1"/>
    <s v="Blue"/>
    <n v="36"/>
    <x v="3"/>
    <x v="3"/>
    <n v="3"/>
    <x v="2784"/>
    <x v="1393"/>
    <n v="4948"/>
    <n v="0.68100000000000005"/>
    <n v="2051"/>
    <n v="49"/>
    <n v="0.63300000000000001"/>
    <n v="9.8000000000000004E-2"/>
    <n v="2.9408E-4"/>
    <n v="0.99970999999999999"/>
  </r>
  <r>
    <n v="711079308"/>
    <x v="1"/>
    <x v="3"/>
    <x v="0"/>
    <n v="3"/>
    <x v="1"/>
    <s v="Married"/>
    <x v="0"/>
    <s v="Blue"/>
    <n v="27"/>
    <x v="2"/>
    <x v="2"/>
    <n v="3"/>
    <x v="2785"/>
    <x v="2"/>
    <n v="15186"/>
    <n v="0.48299999999999998"/>
    <n v="1884"/>
    <n v="33"/>
    <n v="0.435"/>
    <n v="0"/>
    <n v="0.99499000000000004"/>
    <n v="5.0099999999999997E-3"/>
  </r>
  <r>
    <n v="794510358"/>
    <x v="0"/>
    <x v="13"/>
    <x v="0"/>
    <n v="3"/>
    <x v="1"/>
    <s v="Married"/>
    <x v="2"/>
    <s v="Blue"/>
    <n v="26"/>
    <x v="1"/>
    <x v="3"/>
    <n v="3"/>
    <x v="2786"/>
    <x v="2"/>
    <n v="33408"/>
    <n v="0.81599999999999995"/>
    <n v="3754"/>
    <n v="77"/>
    <n v="0.878"/>
    <n v="0"/>
    <n v="3.1389999999999999E-4"/>
    <n v="0.99968999999999997"/>
  </r>
  <r>
    <n v="715033533"/>
    <x v="0"/>
    <x v="29"/>
    <x v="1"/>
    <n v="2"/>
    <x v="0"/>
    <s v="Married"/>
    <x v="1"/>
    <s v="Blue"/>
    <n v="37"/>
    <x v="2"/>
    <x v="2"/>
    <n v="2"/>
    <x v="474"/>
    <x v="3"/>
    <n v="608"/>
    <n v="0.73"/>
    <n v="4422"/>
    <n v="71"/>
    <n v="0.73199999999999998"/>
    <n v="0.80500000000000005"/>
    <n v="1.1065000000000001E-4"/>
    <n v="0.99988999999999995"/>
  </r>
  <r>
    <n v="779400183"/>
    <x v="0"/>
    <x v="8"/>
    <x v="0"/>
    <n v="3"/>
    <x v="1"/>
    <s v="Single"/>
    <x v="0"/>
    <s v="Blue"/>
    <n v="31"/>
    <x v="3"/>
    <x v="3"/>
    <n v="4"/>
    <x v="1221"/>
    <x v="3"/>
    <n v="417"/>
    <n v="0.86799999999999999"/>
    <n v="2484"/>
    <n v="55"/>
    <n v="0.77400000000000002"/>
    <n v="0.85799999999999998"/>
    <n v="5.3543000000000004E-4"/>
    <n v="0.99946000000000002"/>
  </r>
  <r>
    <n v="716636808"/>
    <x v="0"/>
    <x v="28"/>
    <x v="0"/>
    <n v="3"/>
    <x v="1"/>
    <s v="Single"/>
    <x v="4"/>
    <s v="Blue"/>
    <n v="36"/>
    <x v="2"/>
    <x v="2"/>
    <n v="2"/>
    <x v="6"/>
    <x v="2"/>
    <n v="34516"/>
    <n v="0.754"/>
    <n v="3572"/>
    <n v="55"/>
    <n v="0.66700000000000004"/>
    <n v="0"/>
    <n v="1.1811000000000001E-4"/>
    <n v="0.99987999999999999"/>
  </r>
  <r>
    <n v="708733983"/>
    <x v="1"/>
    <x v="24"/>
    <x v="1"/>
    <n v="1"/>
    <x v="6"/>
    <s v="Single"/>
    <x v="3"/>
    <s v="Blue"/>
    <n v="36"/>
    <x v="1"/>
    <x v="3"/>
    <n v="2"/>
    <x v="135"/>
    <x v="1394"/>
    <n v="2958"/>
    <n v="0.67100000000000004"/>
    <n v="2122"/>
    <n v="46"/>
    <n v="0.39400000000000002"/>
    <n v="0.44700000000000001"/>
    <n v="0.99592000000000003"/>
    <n v="4.0754800000000002E-3"/>
  </r>
  <r>
    <n v="710521383"/>
    <x v="0"/>
    <x v="24"/>
    <x v="0"/>
    <n v="3"/>
    <x v="2"/>
    <s v="Single"/>
    <x v="2"/>
    <s v="Blue"/>
    <n v="38"/>
    <x v="1"/>
    <x v="2"/>
    <n v="0"/>
    <x v="2787"/>
    <x v="1395"/>
    <n v="7972"/>
    <n v="0.66100000000000003"/>
    <n v="2247"/>
    <n v="41"/>
    <n v="0.64"/>
    <n v="0.187"/>
    <n v="4.4796000000000003E-5"/>
    <n v="0.99995999999999996"/>
  </r>
  <r>
    <n v="720075558"/>
    <x v="0"/>
    <x v="24"/>
    <x v="0"/>
    <n v="4"/>
    <x v="4"/>
    <s v="Married"/>
    <x v="4"/>
    <s v="Blue"/>
    <n v="36"/>
    <x v="1"/>
    <x v="0"/>
    <n v="4"/>
    <x v="2788"/>
    <x v="2"/>
    <n v="7084"/>
    <n v="0.88900000000000001"/>
    <n v="3838"/>
    <n v="66"/>
    <n v="0.73699999999999999"/>
    <n v="0"/>
    <n v="1.6113999999999999E-4"/>
    <n v="0.99983999999999995"/>
  </r>
  <r>
    <n v="716468658"/>
    <x v="0"/>
    <x v="2"/>
    <x v="1"/>
    <n v="2"/>
    <x v="3"/>
    <s v="Single"/>
    <x v="1"/>
    <s v="Blue"/>
    <n v="36"/>
    <x v="3"/>
    <x v="0"/>
    <n v="3"/>
    <x v="578"/>
    <x v="2"/>
    <n v="3537"/>
    <n v="0.64700000000000002"/>
    <n v="4101"/>
    <n v="80"/>
    <n v="0.70199999999999996"/>
    <n v="0"/>
    <n v="1.0183000000000001E-4"/>
    <n v="0.99990000000000001"/>
  </r>
  <r>
    <n v="717569283"/>
    <x v="0"/>
    <x v="15"/>
    <x v="0"/>
    <n v="5"/>
    <x v="6"/>
    <s v="Single"/>
    <x v="1"/>
    <s v="Blue"/>
    <n v="36"/>
    <x v="3"/>
    <x v="0"/>
    <n v="2"/>
    <x v="2789"/>
    <x v="1113"/>
    <n v="7558"/>
    <n v="0.74099999999999999"/>
    <n v="4252"/>
    <n v="70"/>
    <n v="0.59099999999999997"/>
    <n v="0.15"/>
    <n v="8.2285000000000002E-5"/>
    <n v="0.99992000000000003"/>
  </r>
  <r>
    <n v="787491483"/>
    <x v="0"/>
    <x v="13"/>
    <x v="0"/>
    <n v="3"/>
    <x v="3"/>
    <s v="Divorced"/>
    <x v="2"/>
    <s v="Blue"/>
    <n v="29"/>
    <x v="0"/>
    <x v="2"/>
    <n v="3"/>
    <x v="2790"/>
    <x v="967"/>
    <n v="29580"/>
    <n v="0.98699999999999999"/>
    <n v="3455"/>
    <n v="80"/>
    <n v="0.70199999999999996"/>
    <n v="3.7999999999999999E-2"/>
    <n v="2.1834E-4"/>
    <n v="0.99978"/>
  </r>
  <r>
    <n v="779995833"/>
    <x v="0"/>
    <x v="1"/>
    <x v="0"/>
    <n v="0"/>
    <x v="3"/>
    <s v="Married"/>
    <x v="0"/>
    <s v="Blue"/>
    <n v="39"/>
    <x v="1"/>
    <x v="2"/>
    <n v="4"/>
    <x v="2791"/>
    <x v="174"/>
    <n v="8429"/>
    <n v="0.622"/>
    <n v="3557"/>
    <n v="64"/>
    <n v="0.93899999999999995"/>
    <n v="0.17199999999999999"/>
    <n v="3.0802999999999999E-4"/>
    <n v="0.99968999999999997"/>
  </r>
  <r>
    <n v="714215058"/>
    <x v="0"/>
    <x v="8"/>
    <x v="1"/>
    <n v="3"/>
    <x v="0"/>
    <s v="Married"/>
    <x v="1"/>
    <s v="Blue"/>
    <n v="33"/>
    <x v="0"/>
    <x v="2"/>
    <n v="4"/>
    <x v="2792"/>
    <x v="2"/>
    <n v="6848"/>
    <n v="0.96199999999999997"/>
    <n v="4006"/>
    <n v="82"/>
    <n v="0.82199999999999995"/>
    <n v="0"/>
    <n v="3.2941999999999997E-4"/>
    <n v="0.99966999999999995"/>
  </r>
  <r>
    <n v="789407958"/>
    <x v="0"/>
    <x v="8"/>
    <x v="0"/>
    <n v="1"/>
    <x v="1"/>
    <s v="Married"/>
    <x v="0"/>
    <s v="Blue"/>
    <n v="33"/>
    <x v="1"/>
    <x v="2"/>
    <n v="3"/>
    <x v="2793"/>
    <x v="967"/>
    <n v="16012"/>
    <n v="0.57799999999999996"/>
    <n v="4063"/>
    <n v="62"/>
    <n v="0.67600000000000005"/>
    <n v="6.7000000000000004E-2"/>
    <n v="1.7969000000000001E-4"/>
    <n v="0.99982000000000004"/>
  </r>
  <r>
    <n v="715118058"/>
    <x v="0"/>
    <x v="0"/>
    <x v="0"/>
    <n v="3"/>
    <x v="1"/>
    <s v="Married"/>
    <x v="2"/>
    <s v="Blue"/>
    <n v="36"/>
    <x v="3"/>
    <x v="3"/>
    <n v="1"/>
    <x v="2794"/>
    <x v="104"/>
    <n v="18174"/>
    <n v="0.58399999999999996"/>
    <n v="5274"/>
    <n v="66"/>
    <n v="0.61"/>
    <n v="0.104"/>
    <n v="1.1256000000000001E-4"/>
    <n v="0.99988999999999995"/>
  </r>
  <r>
    <n v="713672208"/>
    <x v="0"/>
    <x v="24"/>
    <x v="0"/>
    <n v="1"/>
    <x v="6"/>
    <s v="Divorced"/>
    <x v="0"/>
    <s v="Blue"/>
    <n v="33"/>
    <x v="3"/>
    <x v="6"/>
    <n v="2"/>
    <x v="2795"/>
    <x v="2"/>
    <n v="19939"/>
    <n v="1.03"/>
    <n v="3342"/>
    <n v="76"/>
    <n v="0.46200000000000002"/>
    <n v="0"/>
    <n v="2.7286999999999998E-4"/>
    <n v="0.99973000000000001"/>
  </r>
  <r>
    <n v="720865383"/>
    <x v="0"/>
    <x v="20"/>
    <x v="0"/>
    <n v="3"/>
    <x v="1"/>
    <s v="Single"/>
    <x v="4"/>
    <s v="Blue"/>
    <n v="45"/>
    <x v="2"/>
    <x v="3"/>
    <n v="1"/>
    <x v="290"/>
    <x v="1396"/>
    <n v="1526"/>
    <n v="0.48299999999999998"/>
    <n v="4437"/>
    <n v="50"/>
    <n v="1"/>
    <n v="0.54800000000000004"/>
    <n v="1.1256000000000001E-4"/>
    <n v="0.99988999999999995"/>
  </r>
  <r>
    <n v="713701533"/>
    <x v="0"/>
    <x v="2"/>
    <x v="0"/>
    <n v="2"/>
    <x v="3"/>
    <s v="Married"/>
    <x v="2"/>
    <s v="Blue"/>
    <n v="39"/>
    <x v="2"/>
    <x v="3"/>
    <n v="2"/>
    <x v="2796"/>
    <x v="144"/>
    <n v="7775"/>
    <n v="0.78200000000000003"/>
    <n v="3578"/>
    <n v="71"/>
    <n v="0.77500000000000002"/>
    <n v="0.20399999999999999"/>
    <n v="1.9771E-4"/>
    <n v="0.99980000000000002"/>
  </r>
  <r>
    <n v="778895883"/>
    <x v="0"/>
    <x v="24"/>
    <x v="1"/>
    <n v="1"/>
    <x v="3"/>
    <s v="Married"/>
    <x v="5"/>
    <s v="Blue"/>
    <n v="31"/>
    <x v="0"/>
    <x v="3"/>
    <n v="1"/>
    <x v="2797"/>
    <x v="2"/>
    <n v="3668"/>
    <n v="0.62"/>
    <n v="4430"/>
    <n v="76"/>
    <n v="0.61699999999999999"/>
    <n v="0"/>
    <n v="1.1192E-4"/>
    <n v="0.99988999999999995"/>
  </r>
  <r>
    <n v="719655258"/>
    <x v="0"/>
    <x v="30"/>
    <x v="0"/>
    <n v="0"/>
    <x v="1"/>
    <s v="Single"/>
    <x v="1"/>
    <s v="Blue"/>
    <n v="36"/>
    <x v="3"/>
    <x v="2"/>
    <n v="4"/>
    <x v="2798"/>
    <x v="2"/>
    <n v="3196"/>
    <n v="0.57799999999999996"/>
    <n v="3412"/>
    <n v="72"/>
    <n v="0.67400000000000004"/>
    <n v="0"/>
    <n v="2.8024000000000001E-4"/>
    <n v="0.99972000000000005"/>
  </r>
  <r>
    <n v="711205758"/>
    <x v="1"/>
    <x v="0"/>
    <x v="0"/>
    <n v="3"/>
    <x v="4"/>
    <s v="Single"/>
    <x v="2"/>
    <s v="Silver"/>
    <n v="33"/>
    <x v="5"/>
    <x v="3"/>
    <n v="3"/>
    <x v="6"/>
    <x v="2"/>
    <n v="34516"/>
    <n v="1.492"/>
    <n v="2534"/>
    <n v="43"/>
    <n v="0.433"/>
    <n v="0"/>
    <n v="0.99639"/>
    <n v="3.6122099999999998E-3"/>
  </r>
  <r>
    <n v="806264958"/>
    <x v="0"/>
    <x v="27"/>
    <x v="1"/>
    <n v="2"/>
    <x v="0"/>
    <s v="Single"/>
    <x v="1"/>
    <s v="Blue"/>
    <n v="47"/>
    <x v="0"/>
    <x v="2"/>
    <n v="3"/>
    <x v="2799"/>
    <x v="1130"/>
    <n v="6036"/>
    <n v="0.72499999999999998"/>
    <n v="3211"/>
    <n v="69"/>
    <n v="0.72499999999999998"/>
    <n v="0.14099999999999999"/>
    <n v="1.861E-4"/>
    <n v="0.99980999999999998"/>
  </r>
  <r>
    <n v="714659133"/>
    <x v="1"/>
    <x v="15"/>
    <x v="0"/>
    <n v="5"/>
    <x v="0"/>
    <s v="Married"/>
    <x v="2"/>
    <s v="Blue"/>
    <n v="37"/>
    <x v="4"/>
    <x v="2"/>
    <n v="2"/>
    <x v="2800"/>
    <x v="2"/>
    <n v="9410"/>
    <n v="0.58599999999999997"/>
    <n v="2178"/>
    <n v="41"/>
    <n v="0.86399999999999999"/>
    <n v="0"/>
    <n v="0.99131999999999998"/>
    <n v="8.6800000000000002E-3"/>
  </r>
  <r>
    <n v="716425833"/>
    <x v="1"/>
    <x v="25"/>
    <x v="0"/>
    <n v="2"/>
    <x v="1"/>
    <s v="Single"/>
    <x v="4"/>
    <s v="Blue"/>
    <n v="36"/>
    <x v="0"/>
    <x v="2"/>
    <n v="1"/>
    <x v="6"/>
    <x v="1117"/>
    <n v="33287"/>
    <n v="0.42699999999999999"/>
    <n v="1797"/>
    <n v="35"/>
    <n v="0.29599999999999999"/>
    <n v="3.5999999999999997E-2"/>
    <n v="0.98563999999999996"/>
    <n v="1.436E-2"/>
  </r>
  <r>
    <n v="712166583"/>
    <x v="0"/>
    <x v="0"/>
    <x v="1"/>
    <n v="0"/>
    <x v="1"/>
    <s v="Married"/>
    <x v="1"/>
    <s v="Blue"/>
    <n v="38"/>
    <x v="2"/>
    <x v="3"/>
    <n v="3"/>
    <x v="2801"/>
    <x v="51"/>
    <n v="2628"/>
    <n v="0.627"/>
    <n v="3490"/>
    <n v="66"/>
    <n v="0.73699999999999999"/>
    <n v="0.35799999999999998"/>
    <n v="2.5960000000000002E-4"/>
    <n v="0.99973999999999996"/>
  </r>
  <r>
    <n v="713124558"/>
    <x v="0"/>
    <x v="29"/>
    <x v="1"/>
    <n v="2"/>
    <x v="1"/>
    <s v="Married"/>
    <x v="5"/>
    <s v="Blue"/>
    <n v="34"/>
    <x v="1"/>
    <x v="0"/>
    <n v="4"/>
    <x v="2802"/>
    <x v="616"/>
    <n v="6428"/>
    <n v="0.73299999999999998"/>
    <n v="4249"/>
    <n v="75"/>
    <n v="0.5"/>
    <n v="0.108"/>
    <n v="1.5804E-4"/>
    <n v="0.99983999999999995"/>
  </r>
  <r>
    <n v="714048783"/>
    <x v="0"/>
    <x v="12"/>
    <x v="0"/>
    <n v="2"/>
    <x v="0"/>
    <s v="Single"/>
    <x v="2"/>
    <s v="Blue"/>
    <n v="36"/>
    <x v="1"/>
    <x v="3"/>
    <n v="0"/>
    <x v="2803"/>
    <x v="1133"/>
    <n v="5824"/>
    <n v="0.58599999999999997"/>
    <n v="4072"/>
    <n v="72"/>
    <n v="0.6"/>
    <n v="0.27400000000000002"/>
    <n v="6.4505000000000007E-5"/>
    <n v="0.99994000000000005"/>
  </r>
  <r>
    <n v="708784908"/>
    <x v="0"/>
    <x v="15"/>
    <x v="1"/>
    <n v="3"/>
    <x v="1"/>
    <s v="Unknown"/>
    <x v="5"/>
    <s v="Blue"/>
    <n v="34"/>
    <x v="0"/>
    <x v="0"/>
    <n v="4"/>
    <x v="2804"/>
    <x v="1397"/>
    <n v="16025"/>
    <n v="0.89"/>
    <n v="4435"/>
    <n v="88"/>
    <n v="0.79600000000000004"/>
    <n v="0.113"/>
    <n v="1.6399000000000001E-4"/>
    <n v="0.99983999999999995"/>
  </r>
  <r>
    <n v="714332658"/>
    <x v="0"/>
    <x v="8"/>
    <x v="1"/>
    <n v="3"/>
    <x v="1"/>
    <s v="Single"/>
    <x v="1"/>
    <s v="Blue"/>
    <n v="35"/>
    <x v="0"/>
    <x v="2"/>
    <n v="4"/>
    <x v="2375"/>
    <x v="1398"/>
    <n v="4510"/>
    <n v="0.58699999999999997"/>
    <n v="3896"/>
    <n v="65"/>
    <n v="0.75700000000000001"/>
    <n v="0.19400000000000001"/>
    <n v="3.3886000000000002E-4"/>
    <n v="0.99965999999999999"/>
  </r>
  <r>
    <n v="719169783"/>
    <x v="0"/>
    <x v="27"/>
    <x v="1"/>
    <n v="2"/>
    <x v="2"/>
    <s v="Married"/>
    <x v="1"/>
    <s v="Blue"/>
    <n v="43"/>
    <x v="3"/>
    <x v="3"/>
    <n v="3"/>
    <x v="2805"/>
    <x v="1399"/>
    <n v="6257"/>
    <n v="1.052"/>
    <n v="2781"/>
    <n v="57"/>
    <n v="0.83899999999999997"/>
    <n v="9.2999999999999999E-2"/>
    <n v="3.1104E-4"/>
    <n v="0.99968999999999997"/>
  </r>
  <r>
    <n v="718270833"/>
    <x v="0"/>
    <x v="7"/>
    <x v="1"/>
    <n v="3"/>
    <x v="5"/>
    <s v="Married"/>
    <x v="1"/>
    <s v="Silver"/>
    <n v="40"/>
    <x v="1"/>
    <x v="3"/>
    <n v="3"/>
    <x v="2806"/>
    <x v="152"/>
    <n v="12411"/>
    <n v="0.86399999999999999"/>
    <n v="4100"/>
    <n v="74"/>
    <n v="0.72099999999999997"/>
    <n v="0.113"/>
    <n v="3.3374000000000001E-4"/>
    <n v="0.99966999999999995"/>
  </r>
  <r>
    <n v="721268133"/>
    <x v="0"/>
    <x v="4"/>
    <x v="0"/>
    <n v="3"/>
    <x v="5"/>
    <s v="Married"/>
    <x v="3"/>
    <s v="Blue"/>
    <n v="36"/>
    <x v="0"/>
    <x v="2"/>
    <n v="2"/>
    <x v="2807"/>
    <x v="1400"/>
    <n v="9257"/>
    <n v="0.99299999999999999"/>
    <n v="3495"/>
    <n v="70"/>
    <n v="0.79500000000000004"/>
    <n v="0.186"/>
    <n v="1.3897000000000001E-4"/>
    <n v="0.99985999999999997"/>
  </r>
  <r>
    <n v="795343683"/>
    <x v="0"/>
    <x v="3"/>
    <x v="1"/>
    <n v="3"/>
    <x v="0"/>
    <s v="Single"/>
    <x v="1"/>
    <s v="Blue"/>
    <n v="34"/>
    <x v="0"/>
    <x v="0"/>
    <n v="3"/>
    <x v="1495"/>
    <x v="489"/>
    <n v="718"/>
    <n v="0.55500000000000005"/>
    <n v="3935"/>
    <n v="76"/>
    <n v="0.52"/>
    <n v="0.57899999999999996"/>
    <n v="9.3448000000000004E-5"/>
    <n v="0.99990999999999997"/>
  </r>
  <r>
    <n v="715611933"/>
    <x v="0"/>
    <x v="24"/>
    <x v="1"/>
    <n v="4"/>
    <x v="6"/>
    <s v="Married"/>
    <x v="5"/>
    <s v="Blue"/>
    <n v="38"/>
    <x v="1"/>
    <x v="1"/>
    <n v="2"/>
    <x v="2808"/>
    <x v="1401"/>
    <n v="21290"/>
    <n v="0.94199999999999995"/>
    <n v="3632"/>
    <n v="62"/>
    <n v="0.67600000000000005"/>
    <n v="0.10100000000000001"/>
    <n v="3.2988000000000001E-4"/>
    <n v="0.99966999999999995"/>
  </r>
  <r>
    <n v="711184983"/>
    <x v="0"/>
    <x v="13"/>
    <x v="0"/>
    <n v="5"/>
    <x v="3"/>
    <s v="Unknown"/>
    <x v="2"/>
    <s v="Blue"/>
    <n v="29"/>
    <x v="1"/>
    <x v="2"/>
    <n v="1"/>
    <x v="2671"/>
    <x v="2"/>
    <n v="11191"/>
    <n v="0.80800000000000005"/>
    <n v="3839"/>
    <n v="73"/>
    <n v="0.78"/>
    <n v="0"/>
    <n v="7.7893999999999997E-5"/>
    <n v="0.99992000000000003"/>
  </r>
  <r>
    <n v="779601783"/>
    <x v="0"/>
    <x v="8"/>
    <x v="1"/>
    <n v="5"/>
    <x v="4"/>
    <s v="Married"/>
    <x v="1"/>
    <s v="Blue"/>
    <n v="31"/>
    <x v="3"/>
    <x v="0"/>
    <n v="2"/>
    <x v="2809"/>
    <x v="448"/>
    <n v="2776"/>
    <n v="0.60399999999999998"/>
    <n v="4364"/>
    <n v="88"/>
    <n v="0.51700000000000002"/>
    <n v="0.20100000000000001"/>
    <n v="5.5281999999999997E-5"/>
    <n v="0.99994000000000005"/>
  </r>
  <r>
    <n v="784263558"/>
    <x v="0"/>
    <x v="29"/>
    <x v="0"/>
    <n v="2"/>
    <x v="2"/>
    <s v="Single"/>
    <x v="0"/>
    <s v="Silver"/>
    <n v="37"/>
    <x v="2"/>
    <x v="3"/>
    <n v="3"/>
    <x v="2810"/>
    <x v="2"/>
    <n v="27781"/>
    <n v="1"/>
    <n v="3184"/>
    <n v="61"/>
    <n v="0.74299999999999999"/>
    <n v="0"/>
    <n v="2.8104999999999997E-4"/>
    <n v="0.99972000000000005"/>
  </r>
  <r>
    <n v="720795858"/>
    <x v="0"/>
    <x v="4"/>
    <x v="0"/>
    <n v="4"/>
    <x v="1"/>
    <s v="Single"/>
    <x v="0"/>
    <s v="Blue"/>
    <n v="25"/>
    <x v="3"/>
    <x v="3"/>
    <n v="2"/>
    <x v="2811"/>
    <x v="2"/>
    <n v="10534"/>
    <n v="0.98499999999999999"/>
    <n v="3456"/>
    <n v="72"/>
    <n v="0.63600000000000001"/>
    <n v="0"/>
    <n v="1.8864000000000001E-4"/>
    <n v="0.99980999999999998"/>
  </r>
  <r>
    <n v="756629133"/>
    <x v="0"/>
    <x v="14"/>
    <x v="1"/>
    <n v="1"/>
    <x v="1"/>
    <s v="Single"/>
    <x v="1"/>
    <s v="Blue"/>
    <n v="54"/>
    <x v="3"/>
    <x v="2"/>
    <n v="2"/>
    <x v="2812"/>
    <x v="2"/>
    <n v="2721"/>
    <n v="0.73399999999999999"/>
    <n v="2088"/>
    <n v="37"/>
    <n v="0.68200000000000005"/>
    <n v="0"/>
    <n v="1.0684E-4"/>
    <n v="0.99988999999999995"/>
  </r>
  <r>
    <n v="714387108"/>
    <x v="0"/>
    <x v="2"/>
    <x v="0"/>
    <n v="3"/>
    <x v="1"/>
    <s v="Single"/>
    <x v="2"/>
    <s v="Blue"/>
    <n v="43"/>
    <x v="2"/>
    <x v="2"/>
    <n v="3"/>
    <x v="2813"/>
    <x v="2"/>
    <n v="10458"/>
    <n v="0.58699999999999997"/>
    <n v="3481"/>
    <n v="51"/>
    <n v="0.5"/>
    <n v="0"/>
    <n v="1.9864000000000001E-4"/>
    <n v="0.99980000000000002"/>
  </r>
  <r>
    <n v="712164333"/>
    <x v="1"/>
    <x v="3"/>
    <x v="0"/>
    <n v="4"/>
    <x v="0"/>
    <s v="Married"/>
    <x v="0"/>
    <s v="Blue"/>
    <n v="29"/>
    <x v="3"/>
    <x v="3"/>
    <n v="2"/>
    <x v="2814"/>
    <x v="815"/>
    <n v="10908"/>
    <n v="0.503"/>
    <n v="1758"/>
    <n v="51"/>
    <n v="0.45700000000000002"/>
    <n v="0.13"/>
    <n v="0.99458000000000002"/>
    <n v="5.4200000000000003E-3"/>
  </r>
  <r>
    <n v="714429258"/>
    <x v="0"/>
    <x v="26"/>
    <x v="0"/>
    <n v="5"/>
    <x v="6"/>
    <s v="Single"/>
    <x v="0"/>
    <s v="Blue"/>
    <n v="39"/>
    <x v="2"/>
    <x v="3"/>
    <n v="3"/>
    <x v="2815"/>
    <x v="2"/>
    <n v="11464"/>
    <n v="1.02"/>
    <n v="3660"/>
    <n v="55"/>
    <n v="1.0369999999999999"/>
    <n v="0"/>
    <n v="4.5189999999999998E-4"/>
    <n v="0.99955000000000005"/>
  </r>
  <r>
    <n v="796791258"/>
    <x v="0"/>
    <x v="24"/>
    <x v="0"/>
    <n v="1"/>
    <x v="2"/>
    <s v="Married"/>
    <x v="4"/>
    <s v="Blue"/>
    <n v="44"/>
    <x v="0"/>
    <x v="2"/>
    <n v="4"/>
    <x v="328"/>
    <x v="465"/>
    <n v="1313"/>
    <n v="1.048"/>
    <n v="4006"/>
    <n v="76"/>
    <n v="0.81"/>
    <n v="0.57699999999999996"/>
    <n v="3.1516999999999998E-4"/>
    <n v="0.99968000000000001"/>
  </r>
  <r>
    <n v="711220683"/>
    <x v="0"/>
    <x v="7"/>
    <x v="0"/>
    <n v="1"/>
    <x v="3"/>
    <s v="Married"/>
    <x v="0"/>
    <s v="Blue"/>
    <n v="36"/>
    <x v="2"/>
    <x v="0"/>
    <n v="3"/>
    <x v="2816"/>
    <x v="955"/>
    <n v="9957"/>
    <n v="0.623"/>
    <n v="3280"/>
    <n v="70"/>
    <n v="0.66700000000000004"/>
    <n v="0.154"/>
    <n v="9.5576999999999996E-5"/>
    <n v="0.99990000000000001"/>
  </r>
  <r>
    <n v="717582558"/>
    <x v="0"/>
    <x v="24"/>
    <x v="0"/>
    <n v="1"/>
    <x v="1"/>
    <s v="Single"/>
    <x v="4"/>
    <s v="Blue"/>
    <n v="40"/>
    <x v="2"/>
    <x v="2"/>
    <n v="3"/>
    <x v="6"/>
    <x v="416"/>
    <n v="33331"/>
    <n v="0.72499999999999998"/>
    <n v="3874"/>
    <n v="72"/>
    <n v="0.71399999999999997"/>
    <n v="3.4000000000000002E-2"/>
    <n v="1.7969000000000001E-4"/>
    <n v="0.99982000000000004"/>
  </r>
  <r>
    <n v="714779733"/>
    <x v="0"/>
    <x v="4"/>
    <x v="0"/>
    <n v="4"/>
    <x v="3"/>
    <s v="Single"/>
    <x v="0"/>
    <s v="Blue"/>
    <n v="36"/>
    <x v="3"/>
    <x v="0"/>
    <n v="4"/>
    <x v="2817"/>
    <x v="277"/>
    <n v="9412"/>
    <n v="0.90700000000000003"/>
    <n v="2237"/>
    <n v="33"/>
    <n v="0.435"/>
    <n v="0.14399999999999999"/>
    <n v="1.8217999999999999E-4"/>
    <n v="0.99982000000000004"/>
  </r>
  <r>
    <n v="817965858"/>
    <x v="0"/>
    <x v="8"/>
    <x v="1"/>
    <n v="4"/>
    <x v="3"/>
    <s v="Married"/>
    <x v="1"/>
    <s v="Blue"/>
    <n v="37"/>
    <x v="3"/>
    <x v="0"/>
    <n v="3"/>
    <x v="2818"/>
    <x v="248"/>
    <n v="972"/>
    <n v="0.73499999999999999"/>
    <n v="3766"/>
    <n v="69"/>
    <n v="0.60499999999999998"/>
    <n v="0.64700000000000002"/>
    <n v="1.0679E-4"/>
    <n v="0.99988999999999995"/>
  </r>
  <r>
    <n v="717358158"/>
    <x v="0"/>
    <x v="26"/>
    <x v="0"/>
    <n v="3"/>
    <x v="2"/>
    <s v="Single"/>
    <x v="0"/>
    <s v="Blue"/>
    <n v="36"/>
    <x v="0"/>
    <x v="0"/>
    <n v="2"/>
    <x v="2067"/>
    <x v="1402"/>
    <n v="4300"/>
    <n v="0.95"/>
    <n v="3215"/>
    <n v="64"/>
    <n v="0.88200000000000001"/>
    <n v="0.217"/>
    <n v="5.8763E-5"/>
    <n v="0.99994000000000005"/>
  </r>
  <r>
    <n v="720301458"/>
    <x v="0"/>
    <x v="27"/>
    <x v="0"/>
    <n v="1"/>
    <x v="0"/>
    <s v="Single"/>
    <x v="4"/>
    <s v="Blue"/>
    <n v="38"/>
    <x v="3"/>
    <x v="0"/>
    <n v="2"/>
    <x v="2819"/>
    <x v="786"/>
    <n v="17785"/>
    <n v="0.46800000000000003"/>
    <n v="3000"/>
    <n v="64"/>
    <n v="0.64100000000000001"/>
    <n v="9.8000000000000004E-2"/>
    <n v="5.0256000000000001E-5"/>
    <n v="0.99995000000000001"/>
  </r>
  <r>
    <n v="826471458"/>
    <x v="1"/>
    <x v="8"/>
    <x v="0"/>
    <n v="3"/>
    <x v="1"/>
    <s v="Married"/>
    <x v="1"/>
    <s v="Blue"/>
    <n v="38"/>
    <x v="4"/>
    <x v="3"/>
    <n v="3"/>
    <x v="2820"/>
    <x v="1403"/>
    <n v="5200"/>
    <n v="0.54"/>
    <n v="1919"/>
    <n v="38"/>
    <n v="0.52"/>
    <n v="0.254"/>
    <n v="0.99682999999999999"/>
    <n v="3.1745800000000002E-3"/>
  </r>
  <r>
    <n v="794579658"/>
    <x v="0"/>
    <x v="15"/>
    <x v="0"/>
    <n v="3"/>
    <x v="0"/>
    <s v="Married"/>
    <x v="2"/>
    <s v="Blue"/>
    <n v="32"/>
    <x v="3"/>
    <x v="2"/>
    <n v="2"/>
    <x v="2821"/>
    <x v="3"/>
    <n v="20907"/>
    <n v="0.76200000000000001"/>
    <n v="3537"/>
    <n v="73"/>
    <n v="0.73799999999999999"/>
    <n v="0.107"/>
    <n v="1.1482E-4"/>
    <n v="0.99988999999999995"/>
  </r>
  <r>
    <n v="717052158"/>
    <x v="0"/>
    <x v="28"/>
    <x v="0"/>
    <n v="3"/>
    <x v="0"/>
    <s v="Single"/>
    <x v="0"/>
    <s v="Blue"/>
    <n v="32"/>
    <x v="3"/>
    <x v="2"/>
    <n v="2"/>
    <x v="2822"/>
    <x v="1404"/>
    <n v="19332"/>
    <n v="0.74299999999999999"/>
    <n v="3492"/>
    <n v="66"/>
    <n v="0.69199999999999995"/>
    <n v="0.11"/>
    <n v="1.1482E-4"/>
    <n v="0.99988999999999995"/>
  </r>
  <r>
    <n v="818311533"/>
    <x v="0"/>
    <x v="20"/>
    <x v="1"/>
    <n v="3"/>
    <x v="2"/>
    <s v="Single"/>
    <x v="1"/>
    <s v="Blue"/>
    <n v="48"/>
    <x v="0"/>
    <x v="3"/>
    <n v="1"/>
    <x v="517"/>
    <x v="1381"/>
    <n v="3479"/>
    <n v="0.745"/>
    <n v="3535"/>
    <n v="65"/>
    <n v="0.66700000000000004"/>
    <n v="0.29099999999999998"/>
    <n v="1.1574E-4"/>
    <n v="0.99987999999999999"/>
  </r>
  <r>
    <n v="716156508"/>
    <x v="0"/>
    <x v="27"/>
    <x v="0"/>
    <n v="2"/>
    <x v="0"/>
    <s v="Single"/>
    <x v="3"/>
    <s v="Blue"/>
    <n v="36"/>
    <x v="3"/>
    <x v="0"/>
    <n v="3"/>
    <x v="2823"/>
    <x v="2"/>
    <n v="1470"/>
    <n v="0.64"/>
    <n v="4095"/>
    <n v="63"/>
    <n v="0.75"/>
    <n v="0"/>
    <n v="9.0056000000000006E-5"/>
    <n v="0.99990999999999997"/>
  </r>
  <r>
    <n v="711191808"/>
    <x v="0"/>
    <x v="28"/>
    <x v="0"/>
    <n v="0"/>
    <x v="1"/>
    <s v="Single"/>
    <x v="2"/>
    <s v="Gold"/>
    <n v="32"/>
    <x v="3"/>
    <x v="0"/>
    <n v="4"/>
    <x v="6"/>
    <x v="1327"/>
    <n v="32723"/>
    <n v="0.54500000000000004"/>
    <n v="4256"/>
    <n v="82"/>
    <n v="0.78300000000000003"/>
    <n v="5.1999999999999998E-2"/>
    <n v="1.5624000000000001E-4"/>
    <n v="0.99983999999999995"/>
  </r>
  <r>
    <n v="712084383"/>
    <x v="0"/>
    <x v="19"/>
    <x v="0"/>
    <n v="1"/>
    <x v="1"/>
    <s v="Single"/>
    <x v="1"/>
    <s v="Blue"/>
    <n v="56"/>
    <x v="2"/>
    <x v="2"/>
    <n v="2"/>
    <x v="2824"/>
    <x v="319"/>
    <n v="5855"/>
    <n v="0.94099999999999995"/>
    <n v="4247"/>
    <n v="81"/>
    <n v="0.84099999999999997"/>
    <n v="0.26200000000000001"/>
    <n v="1.0684E-4"/>
    <n v="0.99988999999999995"/>
  </r>
  <r>
    <n v="788641758"/>
    <x v="0"/>
    <x v="20"/>
    <x v="0"/>
    <n v="4"/>
    <x v="4"/>
    <s v="Single"/>
    <x v="0"/>
    <s v="Blue"/>
    <n v="45"/>
    <x v="0"/>
    <x v="3"/>
    <n v="2"/>
    <x v="2825"/>
    <x v="1108"/>
    <n v="13478"/>
    <n v="0.63800000000000001"/>
    <n v="3868"/>
    <n v="66"/>
    <n v="0.61"/>
    <n v="6.2E-2"/>
    <n v="1.8340000000000001E-4"/>
    <n v="0.99982000000000004"/>
  </r>
  <r>
    <n v="788768883"/>
    <x v="0"/>
    <x v="17"/>
    <x v="1"/>
    <n v="0"/>
    <x v="3"/>
    <s v="Single"/>
    <x v="3"/>
    <s v="Blue"/>
    <n v="35"/>
    <x v="2"/>
    <x v="0"/>
    <n v="3"/>
    <x v="2826"/>
    <x v="554"/>
    <n v="7589"/>
    <n v="0.41599999999999998"/>
    <n v="4676"/>
    <n v="68"/>
    <n v="0.65900000000000003"/>
    <n v="0.17799999999999999"/>
    <n v="8.7379000000000005E-5"/>
    <n v="0.99990999999999997"/>
  </r>
  <r>
    <n v="713277783"/>
    <x v="0"/>
    <x v="0"/>
    <x v="1"/>
    <n v="4"/>
    <x v="2"/>
    <s v="Married"/>
    <x v="3"/>
    <s v="Silver"/>
    <n v="36"/>
    <x v="1"/>
    <x v="2"/>
    <n v="2"/>
    <x v="2827"/>
    <x v="1128"/>
    <n v="17774"/>
    <n v="0.54100000000000004"/>
    <n v="2168"/>
    <n v="55"/>
    <n v="0.48599999999999999"/>
    <n v="4.8000000000000001E-2"/>
    <n v="1.109E-4"/>
    <n v="0.99988999999999995"/>
  </r>
  <r>
    <n v="717451833"/>
    <x v="0"/>
    <x v="0"/>
    <x v="1"/>
    <n v="3"/>
    <x v="2"/>
    <s v="Divorced"/>
    <x v="5"/>
    <s v="Blue"/>
    <n v="36"/>
    <x v="1"/>
    <x v="3"/>
    <n v="2"/>
    <x v="2828"/>
    <x v="3"/>
    <n v="17839"/>
    <n v="0.60699999999999998"/>
    <n v="4547"/>
    <n v="67"/>
    <n v="0.86099999999999999"/>
    <n v="0.124"/>
    <n v="1.9191E-4"/>
    <n v="0.99980999999999998"/>
  </r>
  <r>
    <n v="712291308"/>
    <x v="0"/>
    <x v="27"/>
    <x v="1"/>
    <n v="1"/>
    <x v="2"/>
    <s v="Single"/>
    <x v="5"/>
    <s v="Blue"/>
    <n v="40"/>
    <x v="0"/>
    <x v="0"/>
    <n v="3"/>
    <x v="894"/>
    <x v="158"/>
    <n v="538"/>
    <n v="0.68200000000000005"/>
    <n v="1852"/>
    <n v="38"/>
    <n v="0.81"/>
    <n v="0.76200000000000001"/>
    <n v="8.9404E-5"/>
    <n v="0.99990999999999997"/>
  </r>
  <r>
    <n v="712852233"/>
    <x v="0"/>
    <x v="30"/>
    <x v="1"/>
    <n v="0"/>
    <x v="1"/>
    <s v="Single"/>
    <x v="1"/>
    <s v="Blue"/>
    <n v="53"/>
    <x v="0"/>
    <x v="3"/>
    <n v="4"/>
    <x v="2829"/>
    <x v="1405"/>
    <n v="5898"/>
    <n v="1.129"/>
    <n v="4583"/>
    <n v="78"/>
    <n v="0.85699999999999998"/>
    <n v="0.115"/>
    <n v="4.4282000000000002E-4"/>
    <n v="0.99956"/>
  </r>
  <r>
    <n v="712312908"/>
    <x v="0"/>
    <x v="15"/>
    <x v="1"/>
    <n v="4"/>
    <x v="3"/>
    <s v="Unknown"/>
    <x v="1"/>
    <s v="Blue"/>
    <n v="34"/>
    <x v="1"/>
    <x v="2"/>
    <n v="4"/>
    <x v="2830"/>
    <x v="2"/>
    <n v="2424"/>
    <n v="0.66200000000000003"/>
    <n v="3890"/>
    <n v="66"/>
    <n v="0.65"/>
    <n v="0"/>
    <n v="3.7644000000000002E-4"/>
    <n v="0.99961999999999995"/>
  </r>
  <r>
    <n v="773457558"/>
    <x v="0"/>
    <x v="0"/>
    <x v="1"/>
    <n v="5"/>
    <x v="4"/>
    <s v="Single"/>
    <x v="3"/>
    <s v="Silver"/>
    <n v="39"/>
    <x v="3"/>
    <x v="2"/>
    <n v="2"/>
    <x v="2831"/>
    <x v="36"/>
    <n v="14450"/>
    <n v="0.76"/>
    <n v="3818"/>
    <n v="81"/>
    <n v="0.58799999999999997"/>
    <n v="7.8E-2"/>
    <n v="1.0323E-4"/>
    <n v="0.99990000000000001"/>
  </r>
  <r>
    <n v="716194683"/>
    <x v="0"/>
    <x v="13"/>
    <x v="0"/>
    <n v="4"/>
    <x v="1"/>
    <s v="Divorced"/>
    <x v="3"/>
    <s v="Blue"/>
    <n v="30"/>
    <x v="2"/>
    <x v="2"/>
    <n v="3"/>
    <x v="1383"/>
    <x v="339"/>
    <n v="1196"/>
    <n v="0.82599999999999996"/>
    <n v="2155"/>
    <n v="48"/>
    <n v="0.71399999999999997"/>
    <n v="0.48799999999999999"/>
    <n v="2.0076999999999999E-4"/>
    <n v="0.99980000000000002"/>
  </r>
  <r>
    <n v="720563058"/>
    <x v="0"/>
    <x v="10"/>
    <x v="1"/>
    <n v="3"/>
    <x v="4"/>
    <s v="Single"/>
    <x v="5"/>
    <s v="Blue"/>
    <n v="43"/>
    <x v="1"/>
    <x v="0"/>
    <n v="3"/>
    <x v="2832"/>
    <x v="1406"/>
    <n v="764"/>
    <n v="0.54700000000000004"/>
    <n v="4175"/>
    <n v="65"/>
    <n v="0.66700000000000004"/>
    <n v="0.57899999999999996"/>
    <n v="9.3456999999999996E-5"/>
    <n v="0.99990999999999997"/>
  </r>
  <r>
    <n v="719502183"/>
    <x v="0"/>
    <x v="27"/>
    <x v="1"/>
    <n v="2"/>
    <x v="1"/>
    <s v="Married"/>
    <x v="1"/>
    <s v="Blue"/>
    <n v="36"/>
    <x v="3"/>
    <x v="0"/>
    <n v="3"/>
    <x v="2833"/>
    <x v="954"/>
    <n v="3121"/>
    <n v="0.67100000000000004"/>
    <n v="4529"/>
    <n v="73"/>
    <n v="0.872"/>
    <n v="0.36899999999999999"/>
    <n v="9.2637000000000001E-5"/>
    <n v="0.99990999999999997"/>
  </r>
  <r>
    <n v="712287333"/>
    <x v="0"/>
    <x v="28"/>
    <x v="0"/>
    <n v="1"/>
    <x v="2"/>
    <s v="Single"/>
    <x v="2"/>
    <s v="Blue"/>
    <n v="30"/>
    <x v="3"/>
    <x v="0"/>
    <n v="4"/>
    <x v="6"/>
    <x v="32"/>
    <n v="32461"/>
    <n v="0.58899999999999997"/>
    <n v="4048"/>
    <n v="74"/>
    <n v="0.51"/>
    <n v="0.06"/>
    <n v="1.5252000000000001E-4"/>
    <n v="0.99985000000000002"/>
  </r>
  <r>
    <n v="716944983"/>
    <x v="0"/>
    <x v="14"/>
    <x v="0"/>
    <n v="0"/>
    <x v="2"/>
    <s v="Married"/>
    <x v="4"/>
    <s v="Blue"/>
    <n v="36"/>
    <x v="2"/>
    <x v="3"/>
    <n v="4"/>
    <x v="2834"/>
    <x v="3"/>
    <n v="21655"/>
    <n v="0.42399999999999999"/>
    <n v="1658"/>
    <n v="27"/>
    <n v="0.5"/>
    <n v="0.104"/>
    <n v="4.5531E-4"/>
    <n v="0.99953999999999998"/>
  </r>
  <r>
    <n v="718115733"/>
    <x v="0"/>
    <x v="12"/>
    <x v="0"/>
    <n v="1"/>
    <x v="1"/>
    <s v="Married"/>
    <x v="0"/>
    <s v="Blue"/>
    <n v="36"/>
    <x v="2"/>
    <x v="0"/>
    <n v="3"/>
    <x v="2835"/>
    <x v="986"/>
    <n v="7493"/>
    <n v="0.32100000000000001"/>
    <n v="1627"/>
    <n v="27"/>
    <n v="0.5"/>
    <n v="0.17100000000000001"/>
    <n v="8.6952000000000004E-5"/>
    <n v="0.99990999999999997"/>
  </r>
  <r>
    <n v="827691858"/>
    <x v="0"/>
    <x v="26"/>
    <x v="1"/>
    <n v="3"/>
    <x v="4"/>
    <s v="Single"/>
    <x v="1"/>
    <s v="Blue"/>
    <n v="42"/>
    <x v="3"/>
    <x v="2"/>
    <n v="4"/>
    <x v="2836"/>
    <x v="46"/>
    <n v="6365"/>
    <n v="0.58099999999999996"/>
    <n v="2006"/>
    <n v="52"/>
    <n v="0.40500000000000003"/>
    <n v="0.16400000000000001"/>
    <n v="3.2945000000000001E-4"/>
    <n v="0.99966999999999995"/>
  </r>
  <r>
    <n v="716431833"/>
    <x v="0"/>
    <x v="25"/>
    <x v="0"/>
    <n v="2"/>
    <x v="3"/>
    <s v="Divorced"/>
    <x v="3"/>
    <s v="Blue"/>
    <n v="28"/>
    <x v="3"/>
    <x v="3"/>
    <n v="4"/>
    <x v="2837"/>
    <x v="1407"/>
    <n v="10044"/>
    <n v="0.96599999999999997"/>
    <n v="4614"/>
    <n v="96"/>
    <n v="0.71399999999999997"/>
    <n v="0.104"/>
    <n v="5.6716000000000004E-4"/>
    <n v="0.99943000000000004"/>
  </r>
  <r>
    <n v="717265983"/>
    <x v="0"/>
    <x v="4"/>
    <x v="1"/>
    <n v="4"/>
    <x v="2"/>
    <s v="Divorced"/>
    <x v="5"/>
    <s v="Blue"/>
    <n v="36"/>
    <x v="3"/>
    <x v="2"/>
    <n v="0"/>
    <x v="2838"/>
    <x v="1408"/>
    <n v="7842"/>
    <n v="0.46300000000000002"/>
    <n v="3749"/>
    <n v="80"/>
    <n v="0.66700000000000004"/>
    <n v="0.20899999999999999"/>
    <n v="4.5275000000000003E-5"/>
    <n v="0.99995000000000001"/>
  </r>
  <r>
    <n v="769578858"/>
    <x v="0"/>
    <x v="3"/>
    <x v="0"/>
    <n v="2"/>
    <x v="1"/>
    <s v="Married"/>
    <x v="3"/>
    <s v="Silver"/>
    <n v="33"/>
    <x v="2"/>
    <x v="3"/>
    <n v="1"/>
    <x v="2839"/>
    <x v="2"/>
    <n v="18737"/>
    <n v="0.79700000000000004"/>
    <n v="4010"/>
    <n v="76"/>
    <n v="0.76700000000000002"/>
    <n v="0"/>
    <n v="9.8015000000000003E-5"/>
    <n v="0.99990000000000001"/>
  </r>
  <r>
    <n v="712815858"/>
    <x v="0"/>
    <x v="12"/>
    <x v="1"/>
    <n v="1"/>
    <x v="0"/>
    <s v="Single"/>
    <x v="1"/>
    <s v="Blue"/>
    <n v="45"/>
    <x v="0"/>
    <x v="2"/>
    <n v="4"/>
    <x v="1148"/>
    <x v="2"/>
    <n v="5330"/>
    <n v="0.51500000000000001"/>
    <n v="3525"/>
    <n v="79"/>
    <n v="0.83699999999999997"/>
    <n v="0"/>
    <n v="2.9798999999999998E-4"/>
    <n v="0.99970000000000003"/>
  </r>
  <r>
    <n v="815851233"/>
    <x v="1"/>
    <x v="27"/>
    <x v="0"/>
    <n v="3"/>
    <x v="0"/>
    <s v="Single"/>
    <x v="4"/>
    <s v="Blue"/>
    <n v="47"/>
    <x v="1"/>
    <x v="0"/>
    <n v="3"/>
    <x v="2840"/>
    <x v="2"/>
    <n v="19032"/>
    <n v="0.41699999999999998"/>
    <n v="1726"/>
    <n v="42"/>
    <n v="0.312"/>
    <n v="0"/>
    <n v="0.98941000000000001"/>
    <n v="1.059E-2"/>
  </r>
  <r>
    <n v="779425608"/>
    <x v="0"/>
    <x v="24"/>
    <x v="1"/>
    <n v="1"/>
    <x v="3"/>
    <s v="Single"/>
    <x v="5"/>
    <s v="Blue"/>
    <n v="32"/>
    <x v="1"/>
    <x v="0"/>
    <n v="4"/>
    <x v="2841"/>
    <x v="1409"/>
    <n v="4933"/>
    <n v="0.76100000000000001"/>
    <n v="3752"/>
    <n v="75"/>
    <n v="0.97399999999999998"/>
    <n v="0.16600000000000001"/>
    <n v="1.6305000000000001E-4"/>
    <n v="0.99983999999999995"/>
  </r>
  <r>
    <n v="811532208"/>
    <x v="0"/>
    <x v="2"/>
    <x v="0"/>
    <n v="4"/>
    <x v="1"/>
    <s v="Married"/>
    <x v="3"/>
    <s v="Silver"/>
    <n v="46"/>
    <x v="3"/>
    <x v="6"/>
    <n v="2"/>
    <x v="2842"/>
    <x v="402"/>
    <n v="15107"/>
    <n v="0.95"/>
    <n v="3634"/>
    <n v="62"/>
    <n v="0.67600000000000005"/>
    <n v="7.1999999999999995E-2"/>
    <n v="1.9038E-4"/>
    <n v="0.99980999999999998"/>
  </r>
  <r>
    <n v="713896533"/>
    <x v="0"/>
    <x v="8"/>
    <x v="0"/>
    <n v="4"/>
    <x v="0"/>
    <s v="Single"/>
    <x v="0"/>
    <s v="Blue"/>
    <n v="33"/>
    <x v="0"/>
    <x v="0"/>
    <n v="3"/>
    <x v="2843"/>
    <x v="377"/>
    <n v="8604"/>
    <n v="0.65400000000000003"/>
    <n v="3157"/>
    <n v="63"/>
    <n v="0.85299999999999998"/>
    <n v="8.8999999999999996E-2"/>
    <n v="9.4446999999999999E-5"/>
    <n v="0.99990999999999997"/>
  </r>
  <r>
    <n v="712546233"/>
    <x v="0"/>
    <x v="2"/>
    <x v="1"/>
    <n v="3"/>
    <x v="3"/>
    <s v="Single"/>
    <x v="1"/>
    <s v="Blue"/>
    <n v="39"/>
    <x v="0"/>
    <x v="0"/>
    <n v="3"/>
    <x v="2844"/>
    <x v="2"/>
    <n v="2990"/>
    <n v="0.59799999999999998"/>
    <n v="4065"/>
    <n v="76"/>
    <n v="0.76700000000000002"/>
    <n v="0"/>
    <n v="1.0566E-4"/>
    <n v="0.99988999999999995"/>
  </r>
  <r>
    <n v="772148058"/>
    <x v="0"/>
    <x v="0"/>
    <x v="0"/>
    <n v="3"/>
    <x v="1"/>
    <s v="Unknown"/>
    <x v="2"/>
    <s v="Blue"/>
    <n v="34"/>
    <x v="1"/>
    <x v="4"/>
    <n v="3"/>
    <x v="1095"/>
    <x v="1410"/>
    <n v="1451"/>
    <n v="0.89200000000000002"/>
    <n v="2755"/>
    <n v="53"/>
    <n v="0.55900000000000005"/>
    <n v="0.34300000000000003"/>
    <n v="2.4781E-4"/>
    <n v="0.99975000000000003"/>
  </r>
  <r>
    <n v="771776808"/>
    <x v="1"/>
    <x v="4"/>
    <x v="0"/>
    <n v="4"/>
    <x v="2"/>
    <s v="Married"/>
    <x v="3"/>
    <s v="Blue"/>
    <n v="33"/>
    <x v="0"/>
    <x v="1"/>
    <n v="3"/>
    <x v="2845"/>
    <x v="2"/>
    <n v="1527"/>
    <n v="0.53100000000000003"/>
    <n v="1877"/>
    <n v="38"/>
    <n v="0.46200000000000002"/>
    <n v="0"/>
    <n v="0.99746999999999997"/>
    <n v="2.5293300000000002E-3"/>
  </r>
  <r>
    <n v="715905633"/>
    <x v="0"/>
    <x v="0"/>
    <x v="0"/>
    <n v="1"/>
    <x v="1"/>
    <s v="Single"/>
    <x v="0"/>
    <s v="Blue"/>
    <n v="36"/>
    <x v="3"/>
    <x v="0"/>
    <n v="3"/>
    <x v="2846"/>
    <x v="756"/>
    <n v="4589"/>
    <n v="0.95499999999999996"/>
    <n v="3433"/>
    <n v="68"/>
    <n v="0.94299999999999995"/>
    <n v="0.23799999999999999"/>
    <n v="8.6952000000000004E-5"/>
    <n v="0.99990999999999997"/>
  </r>
  <r>
    <n v="778282758"/>
    <x v="0"/>
    <x v="22"/>
    <x v="0"/>
    <n v="2"/>
    <x v="4"/>
    <s v="Divorced"/>
    <x v="4"/>
    <s v="Blue"/>
    <n v="45"/>
    <x v="1"/>
    <x v="2"/>
    <n v="1"/>
    <x v="2847"/>
    <x v="1406"/>
    <n v="25677"/>
    <n v="1.034"/>
    <n v="4140"/>
    <n v="69"/>
    <n v="0.81599999999999995"/>
    <n v="3.9E-2"/>
    <n v="6.6734000000000002E-5"/>
    <n v="0.99992999999999999"/>
  </r>
  <r>
    <n v="717886008"/>
    <x v="0"/>
    <x v="19"/>
    <x v="0"/>
    <n v="1"/>
    <x v="0"/>
    <s v="Single"/>
    <x v="1"/>
    <s v="Blue"/>
    <n v="51"/>
    <x v="0"/>
    <x v="3"/>
    <n v="2"/>
    <x v="2848"/>
    <x v="2"/>
    <n v="6102"/>
    <n v="0.63900000000000001"/>
    <n v="4527"/>
    <n v="67"/>
    <n v="0.55800000000000005"/>
    <n v="0"/>
    <n v="1.6412999999999999E-4"/>
    <n v="0.99983999999999995"/>
  </r>
  <r>
    <n v="709985133"/>
    <x v="0"/>
    <x v="38"/>
    <x v="1"/>
    <n v="2"/>
    <x v="1"/>
    <s v="Divorced"/>
    <x v="1"/>
    <s v="Blue"/>
    <n v="24"/>
    <x v="3"/>
    <x v="0"/>
    <n v="2"/>
    <x v="1628"/>
    <x v="1411"/>
    <n v="4507"/>
    <n v="0.754"/>
    <n v="2603"/>
    <n v="47"/>
    <n v="1.0429999999999999"/>
    <n v="0.33700000000000002"/>
    <n v="5.5077000000000001E-5"/>
    <n v="0.99994000000000005"/>
  </r>
  <r>
    <n v="709289358"/>
    <x v="0"/>
    <x v="26"/>
    <x v="0"/>
    <n v="3"/>
    <x v="1"/>
    <s v="Single"/>
    <x v="2"/>
    <s v="Blue"/>
    <n v="38"/>
    <x v="2"/>
    <x v="0"/>
    <n v="2"/>
    <x v="2849"/>
    <x v="454"/>
    <n v="6835"/>
    <n v="0.61499999999999999"/>
    <n v="3226"/>
    <n v="53"/>
    <n v="0.71"/>
    <n v="0.156"/>
    <n v="5.7151000000000002E-5"/>
    <n v="0.99994000000000005"/>
  </r>
  <r>
    <n v="720457608"/>
    <x v="0"/>
    <x v="13"/>
    <x v="1"/>
    <n v="4"/>
    <x v="1"/>
    <s v="Married"/>
    <x v="1"/>
    <s v="Blue"/>
    <n v="36"/>
    <x v="2"/>
    <x v="0"/>
    <n v="1"/>
    <x v="2850"/>
    <x v="2"/>
    <n v="4632"/>
    <n v="0.63700000000000001"/>
    <n v="4306"/>
    <n v="63"/>
    <n v="0.75"/>
    <n v="0"/>
    <n v="3.4832999999999997E-5"/>
    <n v="0.99997000000000003"/>
  </r>
  <r>
    <n v="780612558"/>
    <x v="0"/>
    <x v="21"/>
    <x v="1"/>
    <n v="1"/>
    <x v="1"/>
    <s v="Single"/>
    <x v="3"/>
    <s v="Blue"/>
    <n v="46"/>
    <x v="3"/>
    <x v="3"/>
    <n v="3"/>
    <x v="2851"/>
    <x v="1373"/>
    <n v="146"/>
    <n v="0.95199999999999996"/>
    <n v="3421"/>
    <n v="55"/>
    <n v="0.71899999999999997"/>
    <n v="0.92700000000000005"/>
    <n v="2.8394999999999999E-4"/>
    <n v="0.99972000000000005"/>
  </r>
  <r>
    <n v="714216033"/>
    <x v="0"/>
    <x v="2"/>
    <x v="0"/>
    <n v="3"/>
    <x v="6"/>
    <s v="Married"/>
    <x v="4"/>
    <s v="Blue"/>
    <n v="42"/>
    <x v="2"/>
    <x v="0"/>
    <n v="2"/>
    <x v="2852"/>
    <x v="137"/>
    <n v="10862"/>
    <n v="0.69199999999999995"/>
    <n v="3488"/>
    <n v="80"/>
    <n v="0.77800000000000002"/>
    <n v="6.4000000000000001E-2"/>
    <n v="8.2704E-5"/>
    <n v="0.99992000000000003"/>
  </r>
  <r>
    <n v="710577708"/>
    <x v="0"/>
    <x v="11"/>
    <x v="0"/>
    <n v="1"/>
    <x v="3"/>
    <s v="Single"/>
    <x v="3"/>
    <s v="Blue"/>
    <n v="25"/>
    <x v="0"/>
    <x v="3"/>
    <n v="3"/>
    <x v="2004"/>
    <x v="1412"/>
    <n v="674"/>
    <n v="0.83099999999999996"/>
    <n v="2591"/>
    <n v="59"/>
    <n v="0.90300000000000002"/>
    <n v="0.746"/>
    <n v="3.1210999999999999E-4"/>
    <n v="0.99968999999999997"/>
  </r>
  <r>
    <n v="719462433"/>
    <x v="0"/>
    <x v="8"/>
    <x v="1"/>
    <n v="5"/>
    <x v="1"/>
    <s v="Single"/>
    <x v="1"/>
    <s v="Blue"/>
    <n v="36"/>
    <x v="2"/>
    <x v="2"/>
    <n v="2"/>
    <x v="2853"/>
    <x v="919"/>
    <n v="7462"/>
    <n v="0.59799999999999998"/>
    <n v="4227"/>
    <n v="92"/>
    <n v="0.84"/>
    <n v="0.11799999999999999"/>
    <n v="1.1751E-4"/>
    <n v="0.99987999999999999"/>
  </r>
  <r>
    <n v="769063308"/>
    <x v="0"/>
    <x v="0"/>
    <x v="0"/>
    <n v="3"/>
    <x v="5"/>
    <s v="Married"/>
    <x v="2"/>
    <s v="Blue"/>
    <n v="39"/>
    <x v="1"/>
    <x v="2"/>
    <n v="2"/>
    <x v="2854"/>
    <x v="1413"/>
    <n v="26680"/>
    <n v="0.67100000000000004"/>
    <n v="1676"/>
    <n v="36"/>
    <n v="0.71399999999999997"/>
    <n v="0.08"/>
    <n v="1.3897000000000001E-4"/>
    <n v="0.99985999999999997"/>
  </r>
  <r>
    <n v="715136583"/>
    <x v="0"/>
    <x v="2"/>
    <x v="0"/>
    <n v="3"/>
    <x v="0"/>
    <s v="Single"/>
    <x v="3"/>
    <s v="Blue"/>
    <n v="36"/>
    <x v="2"/>
    <x v="3"/>
    <n v="4"/>
    <x v="2855"/>
    <x v="485"/>
    <n v="4058"/>
    <n v="0.60399999999999998"/>
    <n v="4077"/>
    <n v="81"/>
    <n v="0.65300000000000002"/>
    <n v="0.188"/>
    <n v="5.2052000000000001E-4"/>
    <n v="0.99948000000000004"/>
  </r>
  <r>
    <n v="710915358"/>
    <x v="0"/>
    <x v="19"/>
    <x v="1"/>
    <n v="0"/>
    <x v="4"/>
    <s v="Single"/>
    <x v="5"/>
    <s v="Blue"/>
    <n v="55"/>
    <x v="0"/>
    <x v="0"/>
    <n v="2"/>
    <x v="2856"/>
    <x v="392"/>
    <n v="13347"/>
    <n v="0.755"/>
    <n v="3242"/>
    <n v="58"/>
    <n v="1"/>
    <n v="0.108"/>
    <n v="4.5949999999999999E-5"/>
    <n v="0.99995000000000001"/>
  </r>
  <r>
    <n v="709841433"/>
    <x v="0"/>
    <x v="0"/>
    <x v="1"/>
    <n v="2"/>
    <x v="1"/>
    <s v="Divorced"/>
    <x v="1"/>
    <s v="Blue"/>
    <n v="33"/>
    <x v="1"/>
    <x v="3"/>
    <n v="3"/>
    <x v="2857"/>
    <x v="1036"/>
    <n v="2667"/>
    <n v="0.92700000000000005"/>
    <n v="3885"/>
    <n v="83"/>
    <n v="0.627"/>
    <n v="0.308"/>
    <n v="3.0250999999999998E-4"/>
    <n v="0.99970000000000003"/>
  </r>
  <r>
    <n v="710509758"/>
    <x v="0"/>
    <x v="36"/>
    <x v="0"/>
    <n v="4"/>
    <x v="4"/>
    <s v="Single"/>
    <x v="4"/>
    <s v="Blue"/>
    <n v="36"/>
    <x v="0"/>
    <x v="3"/>
    <n v="3"/>
    <x v="2858"/>
    <x v="1405"/>
    <n v="27435"/>
    <n v="0.68"/>
    <n v="2507"/>
    <n v="64"/>
    <n v="0.64100000000000001"/>
    <n v="2.7E-2"/>
    <n v="3.0844999999999999E-4"/>
    <n v="0.99968999999999997"/>
  </r>
  <r>
    <n v="720527058"/>
    <x v="0"/>
    <x v="28"/>
    <x v="1"/>
    <n v="1"/>
    <x v="1"/>
    <s v="Single"/>
    <x v="1"/>
    <s v="Blue"/>
    <n v="24"/>
    <x v="2"/>
    <x v="3"/>
    <n v="3"/>
    <x v="2859"/>
    <x v="296"/>
    <n v="1004"/>
    <n v="0.52500000000000002"/>
    <n v="4343"/>
    <n v="74"/>
    <n v="0.68200000000000005"/>
    <n v="0.56499999999999995"/>
    <n v="2.8394999999999999E-4"/>
    <n v="0.99972000000000005"/>
  </r>
  <r>
    <n v="711787383"/>
    <x v="0"/>
    <x v="27"/>
    <x v="1"/>
    <n v="2"/>
    <x v="0"/>
    <s v="Single"/>
    <x v="1"/>
    <s v="Blue"/>
    <n v="40"/>
    <x v="3"/>
    <x v="0"/>
    <n v="3"/>
    <x v="2860"/>
    <x v="1043"/>
    <n v="532"/>
    <n v="0.56999999999999995"/>
    <n v="3782"/>
    <n v="64"/>
    <n v="0.64100000000000001"/>
    <n v="0.72899999999999998"/>
    <n v="9.0056000000000006E-5"/>
    <n v="0.99990999999999997"/>
  </r>
  <r>
    <n v="715824108"/>
    <x v="0"/>
    <x v="27"/>
    <x v="1"/>
    <n v="1"/>
    <x v="1"/>
    <s v="Married"/>
    <x v="1"/>
    <s v="Blue"/>
    <n v="38"/>
    <x v="3"/>
    <x v="0"/>
    <n v="3"/>
    <x v="422"/>
    <x v="14"/>
    <n v="2482"/>
    <n v="0.878"/>
    <n v="4697"/>
    <n v="75"/>
    <n v="0.66700000000000004"/>
    <n v="0.34200000000000003"/>
    <n v="8.6952000000000004E-5"/>
    <n v="0.99990999999999997"/>
  </r>
  <r>
    <n v="719474583"/>
    <x v="0"/>
    <x v="24"/>
    <x v="0"/>
    <n v="1"/>
    <x v="1"/>
    <s v="Married"/>
    <x v="2"/>
    <s v="Blue"/>
    <n v="30"/>
    <x v="1"/>
    <x v="2"/>
    <n v="3"/>
    <x v="2861"/>
    <x v="690"/>
    <n v="7995"/>
    <n v="0.46"/>
    <n v="2778"/>
    <n v="53"/>
    <n v="0.47199999999999998"/>
    <n v="0.182"/>
    <n v="1.7969000000000001E-4"/>
    <n v="0.99982000000000004"/>
  </r>
  <r>
    <n v="719282433"/>
    <x v="0"/>
    <x v="33"/>
    <x v="1"/>
    <n v="0"/>
    <x v="1"/>
    <s v="Single"/>
    <x v="5"/>
    <s v="Blue"/>
    <n v="48"/>
    <x v="3"/>
    <x v="3"/>
    <n v="4"/>
    <x v="2862"/>
    <x v="435"/>
    <n v="5045"/>
    <n v="1.1539999999999999"/>
    <n v="3280"/>
    <n v="71"/>
    <n v="0.69"/>
    <n v="0.214"/>
    <n v="4.4282000000000002E-4"/>
    <n v="0.99956"/>
  </r>
  <r>
    <n v="772669833"/>
    <x v="0"/>
    <x v="29"/>
    <x v="0"/>
    <n v="3"/>
    <x v="5"/>
    <s v="Single"/>
    <x v="0"/>
    <s v="Blue"/>
    <n v="33"/>
    <x v="2"/>
    <x v="3"/>
    <n v="2"/>
    <x v="2863"/>
    <x v="2"/>
    <n v="16037"/>
    <n v="0.55800000000000005"/>
    <n v="3048"/>
    <n v="70"/>
    <n v="0.75"/>
    <n v="0"/>
    <n v="2.1961999999999999E-4"/>
    <n v="0.99978"/>
  </r>
  <r>
    <n v="789365508"/>
    <x v="1"/>
    <x v="1"/>
    <x v="0"/>
    <n v="2"/>
    <x v="0"/>
    <s v="Divorced"/>
    <x v="3"/>
    <s v="Blue"/>
    <n v="39"/>
    <x v="4"/>
    <x v="3"/>
    <n v="4"/>
    <x v="2864"/>
    <x v="1414"/>
    <n v="14327"/>
    <n v="0.17599999999999999"/>
    <n v="1453"/>
    <n v="26"/>
    <n v="0.13"/>
    <n v="3.5000000000000003E-2"/>
    <n v="0.99800999999999995"/>
    <n v="1.9885300000000001E-3"/>
  </r>
  <r>
    <n v="806641683"/>
    <x v="0"/>
    <x v="4"/>
    <x v="0"/>
    <n v="3"/>
    <x v="2"/>
    <s v="Married"/>
    <x v="2"/>
    <s v="Silver"/>
    <n v="39"/>
    <x v="0"/>
    <x v="2"/>
    <n v="2"/>
    <x v="6"/>
    <x v="1155"/>
    <n v="33055"/>
    <n v="0.64600000000000002"/>
    <n v="3416"/>
    <n v="70"/>
    <n v="0.70699999999999996"/>
    <n v="4.2000000000000003E-2"/>
    <n v="1.0972999999999999E-4"/>
    <n v="0.99988999999999995"/>
  </r>
  <r>
    <n v="805534608"/>
    <x v="0"/>
    <x v="17"/>
    <x v="1"/>
    <n v="2"/>
    <x v="4"/>
    <s v="Single"/>
    <x v="3"/>
    <s v="Blue"/>
    <n v="49"/>
    <x v="2"/>
    <x v="3"/>
    <n v="3"/>
    <x v="2865"/>
    <x v="410"/>
    <n v="7455"/>
    <n v="0.47699999999999998"/>
    <n v="3817"/>
    <n v="60"/>
    <n v="0.81799999999999995"/>
    <n v="0.15"/>
    <n v="2.9410999999999999E-4"/>
    <n v="0.99970999999999999"/>
  </r>
  <r>
    <n v="781117533"/>
    <x v="0"/>
    <x v="24"/>
    <x v="0"/>
    <n v="1"/>
    <x v="3"/>
    <s v="Married"/>
    <x v="4"/>
    <s v="Blue"/>
    <n v="36"/>
    <x v="1"/>
    <x v="3"/>
    <n v="2"/>
    <x v="2866"/>
    <x v="2"/>
    <n v="20968"/>
    <n v="0.64"/>
    <n v="2823"/>
    <n v="61"/>
    <n v="0.79400000000000004"/>
    <n v="0"/>
    <n v="1.8558E-4"/>
    <n v="0.99980999999999998"/>
  </r>
  <r>
    <n v="710294808"/>
    <x v="0"/>
    <x v="4"/>
    <x v="0"/>
    <n v="3"/>
    <x v="0"/>
    <s v="Married"/>
    <x v="0"/>
    <s v="Blue"/>
    <n v="36"/>
    <x v="2"/>
    <x v="0"/>
    <n v="2"/>
    <x v="2867"/>
    <x v="1415"/>
    <n v="947"/>
    <n v="0.78200000000000003"/>
    <n v="4509"/>
    <n v="67"/>
    <n v="0.67500000000000004"/>
    <n v="0.56699999999999995"/>
    <n v="5.5559000000000001E-5"/>
    <n v="0.99994000000000005"/>
  </r>
  <r>
    <n v="718788258"/>
    <x v="0"/>
    <x v="27"/>
    <x v="0"/>
    <n v="5"/>
    <x v="3"/>
    <s v="Married"/>
    <x v="2"/>
    <s v="Blue"/>
    <n v="40"/>
    <x v="3"/>
    <x v="3"/>
    <n v="4"/>
    <x v="2868"/>
    <x v="1416"/>
    <n v="29538"/>
    <n v="0.70499999999999996"/>
    <n v="3290"/>
    <n v="82"/>
    <n v="0.64"/>
    <n v="2.5999999999999999E-2"/>
    <n v="5.8553000000000001E-4"/>
    <n v="0.99941000000000002"/>
  </r>
  <r>
    <n v="716404383"/>
    <x v="1"/>
    <x v="15"/>
    <x v="1"/>
    <n v="2"/>
    <x v="1"/>
    <s v="Married"/>
    <x v="5"/>
    <s v="Blue"/>
    <n v="36"/>
    <x v="5"/>
    <x v="3"/>
    <n v="2"/>
    <x v="2869"/>
    <x v="3"/>
    <n v="16282"/>
    <n v="0.81299999999999994"/>
    <n v="2315"/>
    <n v="52"/>
    <n v="0.625"/>
    <n v="0.13400000000000001"/>
    <n v="0.99446999999999997"/>
    <n v="5.5300000000000002E-3"/>
  </r>
  <r>
    <n v="824795358"/>
    <x v="0"/>
    <x v="1"/>
    <x v="1"/>
    <n v="3"/>
    <x v="0"/>
    <s v="Married"/>
    <x v="1"/>
    <s v="Blue"/>
    <n v="45"/>
    <x v="3"/>
    <x v="3"/>
    <n v="0"/>
    <x v="432"/>
    <x v="810"/>
    <n v="600"/>
    <n v="0.71799999999999997"/>
    <n v="4150"/>
    <n v="70"/>
    <n v="0.59099999999999997"/>
    <n v="0.63400000000000001"/>
    <n v="6.6934999999999995E-5"/>
    <n v="0.99992999999999999"/>
  </r>
  <r>
    <n v="715196508"/>
    <x v="0"/>
    <x v="0"/>
    <x v="0"/>
    <n v="3"/>
    <x v="1"/>
    <s v="Married"/>
    <x v="3"/>
    <s v="Blue"/>
    <n v="35"/>
    <x v="0"/>
    <x v="3"/>
    <n v="2"/>
    <x v="581"/>
    <x v="2"/>
    <n v="3538"/>
    <n v="0.65300000000000002"/>
    <n v="4123"/>
    <n v="74"/>
    <n v="0.76200000000000001"/>
    <n v="0"/>
    <n v="1.8665000000000001E-4"/>
    <n v="0.99980999999999998"/>
  </r>
  <r>
    <n v="779051808"/>
    <x v="0"/>
    <x v="11"/>
    <x v="1"/>
    <n v="1"/>
    <x v="1"/>
    <s v="Single"/>
    <x v="3"/>
    <s v="Blue"/>
    <n v="16"/>
    <x v="3"/>
    <x v="2"/>
    <n v="2"/>
    <x v="2870"/>
    <x v="683"/>
    <n v="1198"/>
    <n v="0.877"/>
    <n v="4145"/>
    <n v="75"/>
    <n v="0.59599999999999997"/>
    <n v="0.52900000000000003"/>
    <n v="1.0684E-4"/>
    <n v="0.99988999999999995"/>
  </r>
  <r>
    <n v="720695583"/>
    <x v="0"/>
    <x v="9"/>
    <x v="0"/>
    <n v="1"/>
    <x v="1"/>
    <s v="Single"/>
    <x v="5"/>
    <s v="Blue"/>
    <n v="53"/>
    <x v="1"/>
    <x v="2"/>
    <n v="3"/>
    <x v="2871"/>
    <x v="1417"/>
    <n v="8988"/>
    <n v="0.64800000000000002"/>
    <n v="3432"/>
    <n v="70"/>
    <n v="0.75"/>
    <n v="0.16600000000000001"/>
    <n v="1.7969000000000001E-4"/>
    <n v="0.99982000000000004"/>
  </r>
  <r>
    <n v="826414083"/>
    <x v="0"/>
    <x v="15"/>
    <x v="1"/>
    <n v="4"/>
    <x v="3"/>
    <s v="Married"/>
    <x v="3"/>
    <s v="Blue"/>
    <n v="43"/>
    <x v="2"/>
    <x v="3"/>
    <n v="4"/>
    <x v="2744"/>
    <x v="1267"/>
    <n v="3781"/>
    <n v="0.45800000000000002"/>
    <n v="4225"/>
    <n v="79"/>
    <n v="0.68100000000000005"/>
    <n v="0.21199999999999999"/>
    <n v="5.9480000000000004E-4"/>
    <n v="0.99941000000000002"/>
  </r>
  <r>
    <n v="708426483"/>
    <x v="0"/>
    <x v="10"/>
    <x v="1"/>
    <n v="2"/>
    <x v="1"/>
    <s v="Single"/>
    <x v="1"/>
    <s v="Blue"/>
    <n v="36"/>
    <x v="2"/>
    <x v="4"/>
    <n v="1"/>
    <x v="2872"/>
    <x v="1418"/>
    <n v="5100"/>
    <n v="0.92300000000000004"/>
    <n v="3534"/>
    <n v="73"/>
    <n v="1.147"/>
    <n v="0.123"/>
    <n v="8.5630999999999994E-5"/>
    <n v="0.99990999999999997"/>
  </r>
  <r>
    <n v="787472283"/>
    <x v="0"/>
    <x v="1"/>
    <x v="0"/>
    <n v="2"/>
    <x v="1"/>
    <s v="Married"/>
    <x v="2"/>
    <s v="Blue"/>
    <n v="36"/>
    <x v="2"/>
    <x v="2"/>
    <n v="2"/>
    <x v="2873"/>
    <x v="1419"/>
    <n v="19212"/>
    <n v="0.71599999999999997"/>
    <n v="3918"/>
    <n v="78"/>
    <n v="0.5"/>
    <n v="6.4000000000000001E-2"/>
    <n v="1.1382E-4"/>
    <n v="0.99988999999999995"/>
  </r>
  <r>
    <n v="716948283"/>
    <x v="0"/>
    <x v="21"/>
    <x v="0"/>
    <n v="1"/>
    <x v="4"/>
    <s v="Single"/>
    <x v="2"/>
    <s v="Blue"/>
    <n v="49"/>
    <x v="3"/>
    <x v="3"/>
    <n v="2"/>
    <x v="2874"/>
    <x v="2"/>
    <n v="9890"/>
    <n v="0.65300000000000002"/>
    <n v="3497"/>
    <n v="69"/>
    <n v="0.68300000000000005"/>
    <n v="0"/>
    <n v="1.6415000000000001E-4"/>
    <n v="0.99983999999999995"/>
  </r>
  <r>
    <n v="778375458"/>
    <x v="0"/>
    <x v="27"/>
    <x v="0"/>
    <n v="3"/>
    <x v="1"/>
    <s v="Married"/>
    <x v="2"/>
    <s v="Blue"/>
    <n v="32"/>
    <x v="1"/>
    <x v="3"/>
    <n v="3"/>
    <x v="2875"/>
    <x v="1420"/>
    <n v="29096"/>
    <n v="0.94799999999999995"/>
    <n v="3402"/>
    <n v="75"/>
    <n v="0.92300000000000004"/>
    <n v="5.6000000000000001E-2"/>
    <n v="3.1389999999999999E-4"/>
    <n v="0.99968999999999997"/>
  </r>
  <r>
    <n v="718504983"/>
    <x v="0"/>
    <x v="0"/>
    <x v="1"/>
    <n v="2"/>
    <x v="1"/>
    <s v="Married"/>
    <x v="1"/>
    <s v="Blue"/>
    <n v="37"/>
    <x v="1"/>
    <x v="2"/>
    <n v="2"/>
    <x v="2876"/>
    <x v="2"/>
    <n v="6091"/>
    <n v="0.56000000000000005"/>
    <n v="3340"/>
    <n v="60"/>
    <n v="0.57899999999999996"/>
    <n v="0"/>
    <n v="1.1382E-4"/>
    <n v="0.99988999999999995"/>
  </r>
  <r>
    <n v="709625733"/>
    <x v="0"/>
    <x v="24"/>
    <x v="0"/>
    <n v="2"/>
    <x v="0"/>
    <s v="Single"/>
    <x v="0"/>
    <s v="Blue"/>
    <n v="40"/>
    <x v="0"/>
    <x v="2"/>
    <n v="3"/>
    <x v="2877"/>
    <x v="201"/>
    <n v="8575"/>
    <n v="0.54200000000000004"/>
    <n v="4620"/>
    <n v="64"/>
    <n v="0.48799999999999999"/>
    <n v="0.115"/>
    <n v="1.861E-4"/>
    <n v="0.99980999999999998"/>
  </r>
  <r>
    <n v="719357058"/>
    <x v="0"/>
    <x v="16"/>
    <x v="1"/>
    <n v="2"/>
    <x v="6"/>
    <s v="Single"/>
    <x v="3"/>
    <s v="Blue"/>
    <n v="56"/>
    <x v="0"/>
    <x v="3"/>
    <n v="2"/>
    <x v="2878"/>
    <x v="1043"/>
    <n v="5369"/>
    <n v="0.747"/>
    <n v="3962"/>
    <n v="70"/>
    <n v="0.79500000000000004"/>
    <n v="0.21"/>
    <n v="2.6027999999999999E-4"/>
    <n v="0.99973999999999996"/>
  </r>
  <r>
    <n v="709626858"/>
    <x v="0"/>
    <x v="4"/>
    <x v="1"/>
    <n v="3"/>
    <x v="0"/>
    <s v="Married"/>
    <x v="1"/>
    <s v="Blue"/>
    <n v="31"/>
    <x v="3"/>
    <x v="3"/>
    <n v="4"/>
    <x v="2879"/>
    <x v="1421"/>
    <n v="3606"/>
    <n v="0.89600000000000002"/>
    <n v="4222"/>
    <n v="61"/>
    <n v="0.60499999999999998"/>
    <n v="0.27700000000000002"/>
    <n v="5.2052000000000001E-4"/>
    <n v="0.99948000000000004"/>
  </r>
  <r>
    <n v="711843708"/>
    <x v="1"/>
    <x v="14"/>
    <x v="1"/>
    <n v="0"/>
    <x v="1"/>
    <s v="Divorced"/>
    <x v="1"/>
    <s v="Blue"/>
    <n v="36"/>
    <x v="4"/>
    <x v="3"/>
    <n v="3"/>
    <x v="2880"/>
    <x v="2"/>
    <n v="2125"/>
    <n v="0.65400000000000003"/>
    <n v="2860"/>
    <n v="38"/>
    <n v="0.72699999999999998"/>
    <n v="0"/>
    <n v="0.99616000000000005"/>
    <n v="3.8363E-3"/>
  </r>
  <r>
    <n v="711349083"/>
    <x v="0"/>
    <x v="15"/>
    <x v="1"/>
    <n v="4"/>
    <x v="6"/>
    <s v="Married"/>
    <x v="1"/>
    <s v="Blue"/>
    <n v="28"/>
    <x v="3"/>
    <x v="2"/>
    <n v="4"/>
    <x v="2881"/>
    <x v="2"/>
    <n v="4012"/>
    <n v="1.073"/>
    <n v="2962"/>
    <n v="60"/>
    <n v="0.76500000000000001"/>
    <n v="0"/>
    <n v="4.9554000000000004E-4"/>
    <n v="0.99950000000000006"/>
  </r>
  <r>
    <n v="721462458"/>
    <x v="0"/>
    <x v="27"/>
    <x v="1"/>
    <n v="3"/>
    <x v="0"/>
    <s v="Married"/>
    <x v="5"/>
    <s v="Blue"/>
    <n v="42"/>
    <x v="3"/>
    <x v="2"/>
    <n v="1"/>
    <x v="2882"/>
    <x v="1274"/>
    <n v="22679"/>
    <n v="0.67100000000000004"/>
    <n v="3784"/>
    <n v="69"/>
    <n v="0.68300000000000005"/>
    <n v="4.9000000000000002E-2"/>
    <n v="6.9241999999999999E-5"/>
    <n v="0.99992999999999999"/>
  </r>
  <r>
    <n v="780833058"/>
    <x v="0"/>
    <x v="26"/>
    <x v="0"/>
    <n v="2"/>
    <x v="0"/>
    <s v="Married"/>
    <x v="3"/>
    <s v="Blue"/>
    <n v="32"/>
    <x v="2"/>
    <x v="3"/>
    <n v="2"/>
    <x v="187"/>
    <x v="1422"/>
    <n v="348"/>
    <n v="0.61"/>
    <n v="3835"/>
    <n v="60"/>
    <n v="0.81799999999999995"/>
    <n v="0.86699999999999999"/>
    <n v="1.7485999999999999E-4"/>
    <n v="0.99983"/>
  </r>
  <r>
    <n v="769962933"/>
    <x v="0"/>
    <x v="3"/>
    <x v="1"/>
    <n v="3"/>
    <x v="1"/>
    <s v="Single"/>
    <x v="1"/>
    <s v="Blue"/>
    <n v="34"/>
    <x v="2"/>
    <x v="0"/>
    <n v="4"/>
    <x v="2883"/>
    <x v="1423"/>
    <n v="5536"/>
    <n v="0.68700000000000006"/>
    <n v="5244"/>
    <n v="75"/>
    <n v="0.47099999999999997"/>
    <n v="0.17699999999999999"/>
    <n v="1.6399000000000001E-4"/>
    <n v="0.99983999999999995"/>
  </r>
  <r>
    <n v="719095533"/>
    <x v="0"/>
    <x v="15"/>
    <x v="1"/>
    <n v="4"/>
    <x v="2"/>
    <s v="Married"/>
    <x v="3"/>
    <s v="Blue"/>
    <n v="39"/>
    <x v="3"/>
    <x v="3"/>
    <n v="3"/>
    <x v="594"/>
    <x v="113"/>
    <n v="1028"/>
    <n v="1.1319999999999999"/>
    <n v="3382"/>
    <n v="58"/>
    <n v="0.75800000000000001"/>
    <n v="0.61599999999999999"/>
    <n v="3.2620000000000001E-4"/>
    <n v="0.99966999999999995"/>
  </r>
  <r>
    <n v="709718058"/>
    <x v="0"/>
    <x v="27"/>
    <x v="1"/>
    <n v="4"/>
    <x v="2"/>
    <s v="Single"/>
    <x v="1"/>
    <s v="Blue"/>
    <n v="36"/>
    <x v="0"/>
    <x v="0"/>
    <n v="4"/>
    <x v="563"/>
    <x v="1424"/>
    <n v="755"/>
    <n v="0.47799999999999998"/>
    <n v="4650"/>
    <n v="78"/>
    <n v="0.625"/>
    <n v="0.74299999999999999"/>
    <n v="1.7042000000000001E-4"/>
    <n v="0.99983"/>
  </r>
  <r>
    <n v="819151083"/>
    <x v="0"/>
    <x v="26"/>
    <x v="0"/>
    <n v="5"/>
    <x v="0"/>
    <s v="Single"/>
    <x v="0"/>
    <s v="Blue"/>
    <n v="41"/>
    <x v="3"/>
    <x v="3"/>
    <n v="4"/>
    <x v="1494"/>
    <x v="922"/>
    <n v="5703"/>
    <n v="0.54"/>
    <n v="4042"/>
    <n v="79"/>
    <n v="0.49099999999999999"/>
    <n v="0.23699999999999999"/>
    <n v="5.1787999999999997E-4"/>
    <n v="0.99948000000000004"/>
  </r>
  <r>
    <n v="770778108"/>
    <x v="0"/>
    <x v="1"/>
    <x v="0"/>
    <n v="4"/>
    <x v="5"/>
    <s v="Married"/>
    <x v="0"/>
    <s v="Blue"/>
    <n v="35"/>
    <x v="2"/>
    <x v="2"/>
    <n v="3"/>
    <x v="2884"/>
    <x v="1425"/>
    <n v="1108"/>
    <n v="0.79700000000000004"/>
    <n v="3585"/>
    <n v="68"/>
    <n v="0.94299999999999995"/>
    <n v="0.56200000000000006"/>
    <n v="2.3623000000000001E-4"/>
    <n v="0.99975999999999998"/>
  </r>
  <r>
    <n v="718877883"/>
    <x v="1"/>
    <x v="4"/>
    <x v="1"/>
    <n v="3"/>
    <x v="3"/>
    <s v="Single"/>
    <x v="1"/>
    <s v="Blue"/>
    <n v="36"/>
    <x v="3"/>
    <x v="0"/>
    <n v="1"/>
    <x v="2885"/>
    <x v="3"/>
    <n v="3127"/>
    <n v="0.86"/>
    <n v="2440"/>
    <n v="44"/>
    <n v="0.76"/>
    <n v="0.44600000000000001"/>
    <n v="0.97428000000000003"/>
    <n v="2.572E-2"/>
  </r>
  <r>
    <n v="710376708"/>
    <x v="0"/>
    <x v="24"/>
    <x v="1"/>
    <n v="5"/>
    <x v="2"/>
    <s v="Single"/>
    <x v="1"/>
    <s v="Blue"/>
    <n v="33"/>
    <x v="2"/>
    <x v="3"/>
    <n v="3"/>
    <x v="2886"/>
    <x v="649"/>
    <n v="1460"/>
    <n v="0.56399999999999995"/>
    <n v="3928"/>
    <n v="54"/>
    <n v="0.8"/>
    <n v="0.48499999999999999"/>
    <n v="3.2111999999999999E-4"/>
    <n v="0.99968000000000001"/>
  </r>
  <r>
    <n v="718366983"/>
    <x v="0"/>
    <x v="3"/>
    <x v="0"/>
    <n v="3"/>
    <x v="1"/>
    <s v="Married"/>
    <x v="2"/>
    <s v="Blue"/>
    <n v="31"/>
    <x v="1"/>
    <x v="2"/>
    <n v="4"/>
    <x v="314"/>
    <x v="817"/>
    <n v="16138"/>
    <n v="0.76"/>
    <n v="3504"/>
    <n v="64"/>
    <n v="0.88200000000000001"/>
    <n v="0.13200000000000001"/>
    <n v="3.3886000000000002E-4"/>
    <n v="0.99965999999999999"/>
  </r>
  <r>
    <n v="719604858"/>
    <x v="1"/>
    <x v="0"/>
    <x v="1"/>
    <n v="3"/>
    <x v="3"/>
    <s v="Married"/>
    <x v="1"/>
    <s v="Blue"/>
    <n v="31"/>
    <x v="2"/>
    <x v="3"/>
    <n v="3"/>
    <x v="2887"/>
    <x v="2"/>
    <n v="5941"/>
    <n v="0.52200000000000002"/>
    <n v="2196"/>
    <n v="37"/>
    <n v="0.23300000000000001"/>
    <n v="0"/>
    <n v="0.99711000000000005"/>
    <n v="2.8889200000000001E-3"/>
  </r>
  <r>
    <n v="714549558"/>
    <x v="1"/>
    <x v="13"/>
    <x v="1"/>
    <n v="2"/>
    <x v="1"/>
    <s v="Married"/>
    <x v="3"/>
    <s v="Blue"/>
    <n v="32"/>
    <x v="3"/>
    <x v="2"/>
    <n v="2"/>
    <x v="2888"/>
    <x v="2"/>
    <n v="9576"/>
    <n v="0.81699999999999995"/>
    <n v="2362"/>
    <n v="49"/>
    <n v="0.4"/>
    <n v="0"/>
    <n v="0.99129"/>
    <n v="8.7100000000000007E-3"/>
  </r>
  <r>
    <n v="822955008"/>
    <x v="1"/>
    <x v="19"/>
    <x v="0"/>
    <n v="1"/>
    <x v="1"/>
    <s v="Single"/>
    <x v="0"/>
    <s v="Blue"/>
    <n v="56"/>
    <x v="3"/>
    <x v="3"/>
    <n v="2"/>
    <x v="2690"/>
    <x v="2"/>
    <n v="9569"/>
    <n v="0.94"/>
    <n v="2287"/>
    <n v="49"/>
    <n v="0.58099999999999996"/>
    <n v="0"/>
    <n v="0.99411000000000005"/>
    <n v="5.8900000000000003E-3"/>
  </r>
  <r>
    <n v="712986483"/>
    <x v="0"/>
    <x v="5"/>
    <x v="0"/>
    <n v="3"/>
    <x v="4"/>
    <s v="Unknown"/>
    <x v="2"/>
    <s v="Blue"/>
    <n v="36"/>
    <x v="3"/>
    <x v="6"/>
    <n v="2"/>
    <x v="2889"/>
    <x v="2"/>
    <n v="15412"/>
    <n v="0.58899999999999997"/>
    <n v="3993"/>
    <n v="73"/>
    <n v="0.65900000000000003"/>
    <n v="0"/>
    <n v="2.0268E-4"/>
    <n v="0.99980000000000002"/>
  </r>
  <r>
    <n v="779597133"/>
    <x v="0"/>
    <x v="22"/>
    <x v="0"/>
    <n v="1"/>
    <x v="1"/>
    <s v="Single"/>
    <x v="2"/>
    <s v="Blue"/>
    <n v="44"/>
    <x v="2"/>
    <x v="3"/>
    <n v="2"/>
    <x v="2890"/>
    <x v="863"/>
    <n v="879"/>
    <n v="0.78500000000000003"/>
    <n v="4317"/>
    <n v="81"/>
    <n v="0.92900000000000005"/>
    <n v="0.67"/>
    <n v="1.6882999999999999E-4"/>
    <n v="0.99983"/>
  </r>
  <r>
    <n v="758426583"/>
    <x v="0"/>
    <x v="2"/>
    <x v="1"/>
    <n v="2"/>
    <x v="5"/>
    <s v="Married"/>
    <x v="1"/>
    <s v="Blue"/>
    <n v="44"/>
    <x v="3"/>
    <x v="3"/>
    <n v="4"/>
    <x v="21"/>
    <x v="1426"/>
    <n v="407.3"/>
    <n v="0.58199999999999996"/>
    <n v="3308"/>
    <n v="72"/>
    <n v="0.67400000000000004"/>
    <n v="0.71699999999999997"/>
    <n v="6.0711999999999995E-4"/>
    <n v="0.99939"/>
  </r>
  <r>
    <n v="716805408"/>
    <x v="0"/>
    <x v="27"/>
    <x v="0"/>
    <n v="3"/>
    <x v="6"/>
    <s v="Married"/>
    <x v="0"/>
    <s v="Blue"/>
    <n v="40"/>
    <x v="1"/>
    <x v="2"/>
    <n v="2"/>
    <x v="779"/>
    <x v="1427"/>
    <n v="4572"/>
    <n v="0.51"/>
    <n v="4511"/>
    <n v="74"/>
    <n v="0.68200000000000005"/>
    <n v="0.15"/>
    <n v="1.7091E-4"/>
    <n v="0.99983"/>
  </r>
  <r>
    <n v="711275433"/>
    <x v="1"/>
    <x v="15"/>
    <x v="0"/>
    <n v="4"/>
    <x v="2"/>
    <s v="Unknown"/>
    <x v="5"/>
    <s v="Blue"/>
    <n v="36"/>
    <x v="3"/>
    <x v="3"/>
    <n v="3"/>
    <x v="2891"/>
    <x v="2"/>
    <n v="18873"/>
    <n v="0.63600000000000001"/>
    <n v="2021"/>
    <n v="38"/>
    <n v="0.52"/>
    <n v="0"/>
    <n v="0.99694000000000005"/>
    <n v="3.0552299999999999E-3"/>
  </r>
  <r>
    <n v="778968408"/>
    <x v="0"/>
    <x v="28"/>
    <x v="0"/>
    <n v="2"/>
    <x v="6"/>
    <s v="Single"/>
    <x v="0"/>
    <s v="Blue"/>
    <n v="27"/>
    <x v="2"/>
    <x v="0"/>
    <n v="3"/>
    <x v="2892"/>
    <x v="2"/>
    <n v="5341"/>
    <n v="0.77100000000000002"/>
    <n v="1955"/>
    <n v="47"/>
    <n v="0.80800000000000005"/>
    <n v="0"/>
    <n v="1.3405000000000001E-4"/>
    <n v="0.99987000000000004"/>
  </r>
  <r>
    <n v="827117808"/>
    <x v="1"/>
    <x v="0"/>
    <x v="0"/>
    <n v="1"/>
    <x v="1"/>
    <s v="Single"/>
    <x v="0"/>
    <s v="Blue"/>
    <n v="41"/>
    <x v="4"/>
    <x v="3"/>
    <n v="2"/>
    <x v="2893"/>
    <x v="1428"/>
    <n v="7391"/>
    <n v="0"/>
    <n v="1152"/>
    <n v="28"/>
    <n v="0"/>
    <n v="0.254"/>
    <n v="0.99411000000000005"/>
    <n v="5.8900000000000003E-3"/>
  </r>
  <r>
    <n v="804462633"/>
    <x v="1"/>
    <x v="29"/>
    <x v="1"/>
    <n v="3"/>
    <x v="0"/>
    <s v="Divorced"/>
    <x v="1"/>
    <s v="Blue"/>
    <n v="38"/>
    <x v="3"/>
    <x v="3"/>
    <n v="3"/>
    <x v="2788"/>
    <x v="2"/>
    <n v="7084"/>
    <n v="0.52300000000000002"/>
    <n v="2287"/>
    <n v="44"/>
    <n v="0.29399999999999998"/>
    <n v="0"/>
    <n v="0.99673"/>
    <n v="3.2652800000000002E-3"/>
  </r>
  <r>
    <n v="709321908"/>
    <x v="1"/>
    <x v="15"/>
    <x v="0"/>
    <n v="3"/>
    <x v="0"/>
    <s v="Single"/>
    <x v="2"/>
    <s v="Blue"/>
    <n v="29"/>
    <x v="4"/>
    <x v="2"/>
    <n v="3"/>
    <x v="2894"/>
    <x v="1429"/>
    <n v="5179"/>
    <n v="0.48399999999999999"/>
    <n v="1676"/>
    <n v="51"/>
    <n v="0.75900000000000001"/>
    <n v="0.309"/>
    <n v="0.99485000000000001"/>
    <n v="5.1500000000000001E-3"/>
  </r>
  <r>
    <n v="714907908"/>
    <x v="0"/>
    <x v="2"/>
    <x v="1"/>
    <n v="0"/>
    <x v="0"/>
    <s v="Married"/>
    <x v="3"/>
    <s v="Blue"/>
    <n v="40"/>
    <x v="1"/>
    <x v="2"/>
    <n v="2"/>
    <x v="625"/>
    <x v="85"/>
    <n v="3776"/>
    <n v="0.58799999999999997"/>
    <n v="3722"/>
    <n v="77"/>
    <n v="0.71099999999999997"/>
    <n v="0.307"/>
    <n v="9.4951000000000006E-5"/>
    <n v="0.99990999999999997"/>
  </r>
  <r>
    <n v="818336508"/>
    <x v="0"/>
    <x v="24"/>
    <x v="0"/>
    <n v="2"/>
    <x v="3"/>
    <s v="Single"/>
    <x v="4"/>
    <s v="Blue"/>
    <n v="45"/>
    <x v="1"/>
    <x v="2"/>
    <n v="4"/>
    <x v="2895"/>
    <x v="183"/>
    <n v="31069"/>
    <n v="0.71699999999999997"/>
    <n v="4037"/>
    <n v="60"/>
    <n v="0.71399999999999997"/>
    <n v="0.05"/>
    <n v="3.5893999999999998E-4"/>
    <n v="0.99963999999999997"/>
  </r>
  <r>
    <n v="712597233"/>
    <x v="1"/>
    <x v="6"/>
    <x v="0"/>
    <n v="2"/>
    <x v="2"/>
    <s v="Unknown"/>
    <x v="3"/>
    <s v="Blue"/>
    <n v="36"/>
    <x v="4"/>
    <x v="3"/>
    <n v="2"/>
    <x v="816"/>
    <x v="158"/>
    <n v="1529"/>
    <n v="0.44600000000000001"/>
    <n v="1714"/>
    <n v="32"/>
    <n v="0.39100000000000001"/>
    <n v="0.53"/>
    <n v="0.99461999999999995"/>
    <n v="5.3800000000000002E-3"/>
  </r>
  <r>
    <n v="711964533"/>
    <x v="0"/>
    <x v="4"/>
    <x v="0"/>
    <n v="3"/>
    <x v="4"/>
    <s v="Married"/>
    <x v="3"/>
    <s v="Blue"/>
    <n v="36"/>
    <x v="3"/>
    <x v="3"/>
    <n v="2"/>
    <x v="119"/>
    <x v="3"/>
    <n v="3594"/>
    <n v="0.73299999999999998"/>
    <n v="4155"/>
    <n v="68"/>
    <n v="0.65900000000000003"/>
    <n v="0.41199999999999998"/>
    <n v="1.8145999999999999E-4"/>
    <n v="0.99982000000000004"/>
  </r>
  <r>
    <n v="716705433"/>
    <x v="0"/>
    <x v="16"/>
    <x v="1"/>
    <n v="1"/>
    <x v="2"/>
    <s v="Unknown"/>
    <x v="1"/>
    <s v="Silver"/>
    <n v="36"/>
    <x v="1"/>
    <x v="0"/>
    <n v="3"/>
    <x v="2896"/>
    <x v="82"/>
    <n v="11659"/>
    <n v="1.0680000000000001"/>
    <n v="4182"/>
    <n v="78"/>
    <n v="0.69599999999999995"/>
    <n v="7.3999999999999996E-2"/>
    <n v="8.0782E-5"/>
    <n v="0.99992000000000003"/>
  </r>
  <r>
    <n v="717983058"/>
    <x v="0"/>
    <x v="13"/>
    <x v="1"/>
    <n v="3"/>
    <x v="1"/>
    <s v="Married"/>
    <x v="3"/>
    <s v="Blue"/>
    <n v="29"/>
    <x v="0"/>
    <x v="0"/>
    <n v="3"/>
    <x v="214"/>
    <x v="1430"/>
    <n v="914"/>
    <n v="0.88100000000000001"/>
    <n v="3058"/>
    <n v="58"/>
    <n v="0.871"/>
    <n v="0.53900000000000003"/>
    <n v="9.6125999999999994E-5"/>
    <n v="0.99990000000000001"/>
  </r>
  <r>
    <n v="709587783"/>
    <x v="0"/>
    <x v="28"/>
    <x v="0"/>
    <n v="4"/>
    <x v="5"/>
    <s v="Single"/>
    <x v="0"/>
    <s v="Silver"/>
    <n v="36"/>
    <x v="1"/>
    <x v="3"/>
    <n v="3"/>
    <x v="2897"/>
    <x v="2"/>
    <n v="25133"/>
    <n v="0.46100000000000002"/>
    <n v="4033"/>
    <n v="73"/>
    <n v="0.32700000000000001"/>
    <n v="0"/>
    <n v="3.3730000000000001E-4"/>
    <n v="0.99965999999999999"/>
  </r>
  <r>
    <n v="709804533"/>
    <x v="0"/>
    <x v="3"/>
    <x v="0"/>
    <n v="4"/>
    <x v="2"/>
    <s v="Single"/>
    <x v="4"/>
    <s v="Blue"/>
    <n v="34"/>
    <x v="3"/>
    <x v="0"/>
    <n v="3"/>
    <x v="2898"/>
    <x v="1204"/>
    <n v="16367"/>
    <n v="0.63200000000000001"/>
    <n v="3973"/>
    <n v="74"/>
    <n v="0.45100000000000001"/>
    <n v="8.1000000000000003E-2"/>
    <n v="9.9893000000000001E-5"/>
    <n v="0.99990000000000001"/>
  </r>
  <r>
    <n v="712076358"/>
    <x v="0"/>
    <x v="26"/>
    <x v="0"/>
    <n v="3"/>
    <x v="0"/>
    <s v="Single"/>
    <x v="4"/>
    <s v="Blue"/>
    <n v="34"/>
    <x v="0"/>
    <x v="3"/>
    <n v="2"/>
    <x v="985"/>
    <x v="1387"/>
    <n v="4287"/>
    <n v="0.88200000000000001"/>
    <n v="3535"/>
    <n v="57"/>
    <n v="1.111"/>
    <n v="0.16800000000000001"/>
    <n v="1.8144999999999999E-4"/>
    <n v="0.99982000000000004"/>
  </r>
  <r>
    <n v="711670308"/>
    <x v="0"/>
    <x v="2"/>
    <x v="1"/>
    <n v="3"/>
    <x v="3"/>
    <s v="Married"/>
    <x v="1"/>
    <s v="Blue"/>
    <n v="30"/>
    <x v="3"/>
    <x v="2"/>
    <n v="0"/>
    <x v="2899"/>
    <x v="203"/>
    <n v="4430"/>
    <n v="0.504"/>
    <n v="3199"/>
    <n v="65"/>
    <n v="0.54800000000000004"/>
    <n v="0.26200000000000001"/>
    <n v="4.7889000000000002E-5"/>
    <n v="0.99995000000000001"/>
  </r>
  <r>
    <n v="720717108"/>
    <x v="0"/>
    <x v="30"/>
    <x v="0"/>
    <n v="1"/>
    <x v="2"/>
    <s v="Single"/>
    <x v="5"/>
    <s v="Blue"/>
    <n v="51"/>
    <x v="1"/>
    <x v="3"/>
    <n v="1"/>
    <x v="193"/>
    <x v="1243"/>
    <n v="1361"/>
    <n v="0.97199999999999998"/>
    <n v="3647"/>
    <n v="59"/>
    <n v="0.68600000000000005"/>
    <n v="0.47099999999999997"/>
    <n v="1.0469E-4"/>
    <n v="0.99990000000000001"/>
  </r>
  <r>
    <n v="784789758"/>
    <x v="0"/>
    <x v="3"/>
    <x v="0"/>
    <n v="2"/>
    <x v="3"/>
    <s v="Married"/>
    <x v="0"/>
    <s v="Blue"/>
    <n v="34"/>
    <x v="1"/>
    <x v="3"/>
    <n v="0"/>
    <x v="2900"/>
    <x v="383"/>
    <n v="1668"/>
    <n v="1.1679999999999999"/>
    <n v="3966"/>
    <n v="74"/>
    <n v="0.94699999999999995"/>
    <n v="0.49"/>
    <n v="7.2935999999999994E-5"/>
    <n v="0.99992999999999999"/>
  </r>
  <r>
    <n v="779689233"/>
    <x v="0"/>
    <x v="24"/>
    <x v="0"/>
    <n v="3"/>
    <x v="1"/>
    <s v="Single"/>
    <x v="3"/>
    <s v="Blue"/>
    <n v="33"/>
    <x v="3"/>
    <x v="0"/>
    <n v="2"/>
    <x v="1055"/>
    <x v="14"/>
    <n v="1507"/>
    <n v="0.70799999999999996"/>
    <n v="2903"/>
    <n v="69"/>
    <n v="0.68300000000000005"/>
    <n v="0.46100000000000002"/>
    <n v="5.7151000000000002E-5"/>
    <n v="0.99994000000000005"/>
  </r>
  <r>
    <n v="788792583"/>
    <x v="0"/>
    <x v="4"/>
    <x v="1"/>
    <n v="3"/>
    <x v="3"/>
    <s v="Single"/>
    <x v="3"/>
    <s v="Blue"/>
    <n v="26"/>
    <x v="2"/>
    <x v="3"/>
    <n v="0"/>
    <x v="2625"/>
    <x v="2"/>
    <n v="7277"/>
    <n v="0.75800000000000001"/>
    <n v="4458"/>
    <n v="71"/>
    <n v="0.57799999999999996"/>
    <n v="0"/>
    <n v="7.5683E-5"/>
    <n v="0.99992000000000003"/>
  </r>
  <r>
    <n v="710657508"/>
    <x v="0"/>
    <x v="5"/>
    <x v="0"/>
    <n v="0"/>
    <x v="4"/>
    <s v="Unknown"/>
    <x v="1"/>
    <s v="Blue"/>
    <n v="36"/>
    <x v="3"/>
    <x v="3"/>
    <n v="4"/>
    <x v="112"/>
    <x v="1431"/>
    <n v="2463"/>
    <n v="0.60699999999999998"/>
    <n v="3975"/>
    <n v="65"/>
    <n v="0.47699999999999998"/>
    <n v="0.35"/>
    <n v="4.3052999999999999E-4"/>
    <n v="0.99956999999999996"/>
  </r>
  <r>
    <n v="716393958"/>
    <x v="0"/>
    <x v="29"/>
    <x v="0"/>
    <n v="3"/>
    <x v="0"/>
    <s v="Single"/>
    <x v="2"/>
    <s v="Blue"/>
    <n v="34"/>
    <x v="2"/>
    <x v="2"/>
    <n v="0"/>
    <x v="2901"/>
    <x v="340"/>
    <n v="26779"/>
    <n v="0.66800000000000004"/>
    <n v="3855"/>
    <n v="66"/>
    <n v="0.61"/>
    <n v="5.1999999999999998E-2"/>
    <n v="4.2354000000000001E-5"/>
    <n v="0.99995999999999996"/>
  </r>
  <r>
    <n v="770708133"/>
    <x v="0"/>
    <x v="15"/>
    <x v="1"/>
    <n v="5"/>
    <x v="0"/>
    <s v="Single"/>
    <x v="1"/>
    <s v="Blue"/>
    <n v="33"/>
    <x v="0"/>
    <x v="2"/>
    <n v="2"/>
    <x v="2902"/>
    <x v="53"/>
    <n v="839"/>
    <n v="0.90500000000000003"/>
    <n v="3833"/>
    <n v="64"/>
    <n v="1.0649999999999999"/>
    <n v="0.61299999999999999"/>
    <n v="1.1423E-4"/>
    <n v="0.99988999999999995"/>
  </r>
  <r>
    <n v="766131033"/>
    <x v="0"/>
    <x v="29"/>
    <x v="1"/>
    <n v="4"/>
    <x v="1"/>
    <s v="Married"/>
    <x v="1"/>
    <s v="Blue"/>
    <n v="29"/>
    <x v="1"/>
    <x v="3"/>
    <n v="3"/>
    <x v="2903"/>
    <x v="1183"/>
    <n v="2791"/>
    <n v="1.0209999999999999"/>
    <n v="3163"/>
    <n v="60"/>
    <n v="0.81799999999999995"/>
    <n v="0.25900000000000001"/>
    <n v="3.1725999999999998E-4"/>
    <n v="0.99968000000000001"/>
  </r>
  <r>
    <n v="719816583"/>
    <x v="1"/>
    <x v="26"/>
    <x v="0"/>
    <n v="3"/>
    <x v="6"/>
    <s v="Married"/>
    <x v="4"/>
    <s v="Blue"/>
    <n v="38"/>
    <x v="3"/>
    <x v="2"/>
    <n v="2"/>
    <x v="2904"/>
    <x v="1432"/>
    <n v="8437"/>
    <n v="0.69899999999999995"/>
    <n v="2309"/>
    <n v="49"/>
    <n v="0.63300000000000001"/>
    <n v="6.0999999999999999E-2"/>
    <n v="0.99417999999999995"/>
    <n v="5.8199999999999997E-3"/>
  </r>
  <r>
    <n v="715376508"/>
    <x v="0"/>
    <x v="15"/>
    <x v="1"/>
    <n v="5"/>
    <x v="1"/>
    <s v="Married"/>
    <x v="1"/>
    <s v="Blue"/>
    <n v="42"/>
    <x v="3"/>
    <x v="6"/>
    <n v="1"/>
    <x v="2905"/>
    <x v="3"/>
    <n v="321"/>
    <n v="0.625"/>
    <n v="3493"/>
    <n v="65"/>
    <n v="0.71099999999999997"/>
    <n v="0.88700000000000001"/>
    <n v="1.2509000000000001E-4"/>
    <n v="0.99987000000000004"/>
  </r>
  <r>
    <n v="709300458"/>
    <x v="0"/>
    <x v="7"/>
    <x v="0"/>
    <n v="1"/>
    <x v="1"/>
    <s v="Unknown"/>
    <x v="1"/>
    <s v="Blue"/>
    <n v="43"/>
    <x v="0"/>
    <x v="3"/>
    <n v="3"/>
    <x v="2906"/>
    <x v="1426"/>
    <n v="6168"/>
    <n v="1.212"/>
    <n v="4041"/>
    <n v="73"/>
    <n v="0.69799999999999995"/>
    <n v="0.14299999999999999"/>
    <n v="2.8394999999999999E-4"/>
    <n v="0.99972000000000005"/>
  </r>
  <r>
    <n v="778340733"/>
    <x v="0"/>
    <x v="4"/>
    <x v="1"/>
    <n v="3"/>
    <x v="4"/>
    <s v="Married"/>
    <x v="3"/>
    <s v="Blue"/>
    <n v="24"/>
    <x v="3"/>
    <x v="0"/>
    <n v="4"/>
    <x v="2907"/>
    <x v="1433"/>
    <n v="6958"/>
    <n v="0.91900000000000004"/>
    <n v="1950"/>
    <n v="31"/>
    <n v="0.93799999999999994"/>
    <n v="0.18099999999999999"/>
    <n v="1.5944E-4"/>
    <n v="0.99983999999999995"/>
  </r>
  <r>
    <n v="708195633"/>
    <x v="0"/>
    <x v="3"/>
    <x v="0"/>
    <n v="2"/>
    <x v="0"/>
    <s v="Unknown"/>
    <x v="2"/>
    <s v="Silver"/>
    <n v="32"/>
    <x v="0"/>
    <x v="2"/>
    <n v="3"/>
    <x v="6"/>
    <x v="1434"/>
    <n v="33334"/>
    <n v="0.61299999999999999"/>
    <n v="2440"/>
    <n v="54"/>
    <n v="0.54300000000000004"/>
    <n v="3.4000000000000002E-2"/>
    <n v="1.6814999999999999E-4"/>
    <n v="0.99983"/>
  </r>
  <r>
    <n v="714729933"/>
    <x v="0"/>
    <x v="26"/>
    <x v="0"/>
    <n v="2"/>
    <x v="3"/>
    <s v="Married"/>
    <x v="2"/>
    <s v="Blue"/>
    <n v="36"/>
    <x v="1"/>
    <x v="0"/>
    <n v="2"/>
    <x v="2908"/>
    <x v="492"/>
    <n v="12639"/>
    <n v="0.54300000000000004"/>
    <n v="3749"/>
    <n v="59"/>
    <n v="0.68600000000000005"/>
    <n v="0.108"/>
    <n v="6.054E-5"/>
    <n v="0.99994000000000005"/>
  </r>
  <r>
    <n v="794514108"/>
    <x v="0"/>
    <x v="24"/>
    <x v="1"/>
    <n v="2"/>
    <x v="3"/>
    <s v="Married"/>
    <x v="5"/>
    <s v="Blue"/>
    <n v="31"/>
    <x v="2"/>
    <x v="2"/>
    <n v="2"/>
    <x v="2909"/>
    <x v="2"/>
    <n v="3604"/>
    <n v="0.93400000000000005"/>
    <n v="4051"/>
    <n v="65"/>
    <n v="0.66700000000000004"/>
    <n v="0"/>
    <n v="1.2511E-4"/>
    <n v="0.99987000000000004"/>
  </r>
  <r>
    <n v="812501358"/>
    <x v="0"/>
    <x v="26"/>
    <x v="1"/>
    <n v="4"/>
    <x v="5"/>
    <s v="Divorced"/>
    <x v="1"/>
    <s v="Blue"/>
    <n v="41"/>
    <x v="2"/>
    <x v="0"/>
    <n v="1"/>
    <x v="2910"/>
    <x v="1435"/>
    <n v="1141"/>
    <n v="0.46500000000000002"/>
    <n v="4864"/>
    <n v="76"/>
    <n v="0.46200000000000002"/>
    <n v="0.34899999999999998"/>
    <n v="4.0988000000000001E-5"/>
    <n v="0.99995999999999996"/>
  </r>
  <r>
    <n v="718961208"/>
    <x v="0"/>
    <x v="29"/>
    <x v="1"/>
    <n v="3"/>
    <x v="4"/>
    <s v="Single"/>
    <x v="1"/>
    <s v="Blue"/>
    <n v="32"/>
    <x v="0"/>
    <x v="3"/>
    <n v="3"/>
    <x v="2111"/>
    <x v="2"/>
    <n v="4204"/>
    <n v="1.073"/>
    <n v="3799"/>
    <n v="85"/>
    <n v="0.60399999999999998"/>
    <n v="0"/>
    <n v="3.0519E-4"/>
    <n v="0.99968999999999997"/>
  </r>
  <r>
    <n v="814459833"/>
    <x v="0"/>
    <x v="8"/>
    <x v="1"/>
    <n v="3"/>
    <x v="1"/>
    <s v="Single"/>
    <x v="1"/>
    <s v="Blue"/>
    <n v="37"/>
    <x v="0"/>
    <x v="3"/>
    <n v="4"/>
    <x v="2462"/>
    <x v="2"/>
    <n v="8017"/>
    <n v="0.53900000000000003"/>
    <n v="3042"/>
    <n v="55"/>
    <n v="0.52800000000000002"/>
    <n v="0"/>
    <n v="5.3543000000000004E-4"/>
    <n v="0.99946000000000002"/>
  </r>
  <r>
    <n v="720363258"/>
    <x v="0"/>
    <x v="29"/>
    <x v="1"/>
    <n v="4"/>
    <x v="1"/>
    <s v="Married"/>
    <x v="1"/>
    <s v="Blue"/>
    <n v="29"/>
    <x v="3"/>
    <x v="3"/>
    <n v="3"/>
    <x v="1757"/>
    <x v="947"/>
    <n v="1138"/>
    <n v="0.82"/>
    <n v="4007"/>
    <n v="75"/>
    <n v="0.70499999999999996"/>
    <n v="0.59"/>
    <n v="3.1725999999999998E-4"/>
    <n v="0.99968000000000001"/>
  </r>
  <r>
    <n v="714496083"/>
    <x v="0"/>
    <x v="2"/>
    <x v="0"/>
    <n v="3"/>
    <x v="3"/>
    <s v="Single"/>
    <x v="0"/>
    <s v="Blue"/>
    <n v="43"/>
    <x v="2"/>
    <x v="2"/>
    <n v="3"/>
    <x v="2911"/>
    <x v="1279"/>
    <n v="4868"/>
    <n v="0.54600000000000004"/>
    <n v="1609"/>
    <n v="28"/>
    <n v="0.47399999999999998"/>
    <n v="0.26800000000000002"/>
    <n v="2.1834E-4"/>
    <n v="0.99978"/>
  </r>
  <r>
    <n v="713004933"/>
    <x v="1"/>
    <x v="3"/>
    <x v="0"/>
    <n v="3"/>
    <x v="0"/>
    <s v="Married"/>
    <x v="0"/>
    <s v="Blue"/>
    <n v="27"/>
    <x v="3"/>
    <x v="2"/>
    <n v="1"/>
    <x v="2912"/>
    <x v="378"/>
    <n v="4481"/>
    <n v="0.57999999999999996"/>
    <n v="2634"/>
    <n v="51"/>
    <n v="0.378"/>
    <n v="0.34200000000000003"/>
    <n v="0.98575999999999997"/>
    <n v="1.4239999999999999E-2"/>
  </r>
  <r>
    <n v="712011633"/>
    <x v="0"/>
    <x v="3"/>
    <x v="1"/>
    <n v="2"/>
    <x v="6"/>
    <s v="Single"/>
    <x v="3"/>
    <s v="Blue"/>
    <n v="36"/>
    <x v="1"/>
    <x v="0"/>
    <n v="3"/>
    <x v="1699"/>
    <x v="1436"/>
    <n v="1947"/>
    <n v="0.95299999999999996"/>
    <n v="3652"/>
    <n v="64"/>
    <n v="1.37"/>
    <n v="0.30399999999999999"/>
    <n v="1.3405000000000001E-4"/>
    <n v="0.99987000000000004"/>
  </r>
  <r>
    <n v="772466508"/>
    <x v="1"/>
    <x v="0"/>
    <x v="0"/>
    <n v="3"/>
    <x v="3"/>
    <s v="Single"/>
    <x v="0"/>
    <s v="Blue"/>
    <n v="35"/>
    <x v="1"/>
    <x v="2"/>
    <n v="1"/>
    <x v="2913"/>
    <x v="3"/>
    <n v="15487"/>
    <n v="0.56899999999999995"/>
    <n v="2030"/>
    <n v="45"/>
    <n v="0.45200000000000001"/>
    <n v="0.14000000000000001"/>
    <n v="0.98738999999999999"/>
    <n v="1.261E-2"/>
  </r>
  <r>
    <n v="708225483"/>
    <x v="0"/>
    <x v="15"/>
    <x v="0"/>
    <n v="4"/>
    <x v="1"/>
    <s v="Married"/>
    <x v="2"/>
    <s v="Blue"/>
    <n v="36"/>
    <x v="3"/>
    <x v="2"/>
    <n v="4"/>
    <x v="2914"/>
    <x v="1437"/>
    <n v="9681"/>
    <n v="0.82899999999999996"/>
    <n v="4246"/>
    <n v="81"/>
    <n v="0.8"/>
    <n v="0.13900000000000001"/>
    <n v="3.4247999999999999E-4"/>
    <n v="0.99965999999999999"/>
  </r>
  <r>
    <n v="788923758"/>
    <x v="0"/>
    <x v="39"/>
    <x v="1"/>
    <n v="1"/>
    <x v="0"/>
    <s v="Unknown"/>
    <x v="5"/>
    <s v="Blue"/>
    <n v="13"/>
    <x v="3"/>
    <x v="0"/>
    <n v="3"/>
    <x v="2915"/>
    <x v="3"/>
    <n v="8176"/>
    <n v="0.88"/>
    <n v="4138"/>
    <n v="76"/>
    <n v="0.72699999999999998"/>
    <n v="0.23499999999999999"/>
    <n v="8.4530000000000006E-5"/>
    <n v="0.99992000000000003"/>
  </r>
  <r>
    <n v="789150633"/>
    <x v="0"/>
    <x v="24"/>
    <x v="1"/>
    <n v="3"/>
    <x v="1"/>
    <s v="Married"/>
    <x v="1"/>
    <s v="Blue"/>
    <n v="38"/>
    <x v="1"/>
    <x v="3"/>
    <n v="2"/>
    <x v="2916"/>
    <x v="672"/>
    <n v="1138"/>
    <n v="0.76200000000000001"/>
    <n v="3687"/>
    <n v="58"/>
    <n v="0.81200000000000006"/>
    <n v="0.624"/>
    <n v="1.8665000000000001E-4"/>
    <n v="0.99980999999999998"/>
  </r>
  <r>
    <n v="710809083"/>
    <x v="0"/>
    <x v="6"/>
    <x v="1"/>
    <n v="4"/>
    <x v="4"/>
    <s v="Married"/>
    <x v="1"/>
    <s v="Blue"/>
    <n v="36"/>
    <x v="1"/>
    <x v="3"/>
    <n v="1"/>
    <x v="21"/>
    <x v="854"/>
    <n v="651.29999999999995"/>
    <n v="0.91400000000000003"/>
    <n v="4587"/>
    <n v="58"/>
    <n v="0.56799999999999995"/>
    <n v="0.54700000000000004"/>
    <n v="1.1061E-4"/>
    <n v="0.99988999999999995"/>
  </r>
  <r>
    <n v="787669233"/>
    <x v="0"/>
    <x v="2"/>
    <x v="0"/>
    <n v="2"/>
    <x v="6"/>
    <s v="Single"/>
    <x v="2"/>
    <s v="Blue"/>
    <n v="41"/>
    <x v="3"/>
    <x v="3"/>
    <n v="2"/>
    <x v="6"/>
    <x v="1062"/>
    <n v="33470"/>
    <n v="1.0009999999999999"/>
    <n v="3435"/>
    <n v="76"/>
    <n v="0.72699999999999998"/>
    <n v="0.03"/>
    <n v="2.6027999999999999E-4"/>
    <n v="0.99973999999999996"/>
  </r>
  <r>
    <n v="708119658"/>
    <x v="0"/>
    <x v="1"/>
    <x v="1"/>
    <n v="4"/>
    <x v="1"/>
    <s v="Married"/>
    <x v="3"/>
    <s v="Blue"/>
    <n v="38"/>
    <x v="2"/>
    <x v="2"/>
    <n v="1"/>
    <x v="2917"/>
    <x v="55"/>
    <n v="11802"/>
    <n v="0.66300000000000003"/>
    <n v="2519"/>
    <n v="53"/>
    <n v="0.47199999999999998"/>
    <n v="8.1000000000000003E-2"/>
    <n v="7.1987E-5"/>
    <n v="0.99992999999999999"/>
  </r>
  <r>
    <n v="737921733"/>
    <x v="1"/>
    <x v="16"/>
    <x v="1"/>
    <n v="1"/>
    <x v="3"/>
    <s v="Single"/>
    <x v="1"/>
    <s v="Blue"/>
    <n v="55"/>
    <x v="3"/>
    <x v="3"/>
    <n v="3"/>
    <x v="2434"/>
    <x v="696"/>
    <n v="288"/>
    <n v="0.47599999999999998"/>
    <n v="1581"/>
    <n v="34"/>
    <n v="0.41699999999999998"/>
    <n v="0.84799999999999998"/>
    <n v="0.99680999999999997"/>
    <n v="3.1927800000000001E-3"/>
  </r>
  <r>
    <n v="765940683"/>
    <x v="0"/>
    <x v="6"/>
    <x v="0"/>
    <n v="3"/>
    <x v="2"/>
    <s v="Single"/>
    <x v="2"/>
    <s v="Blue"/>
    <n v="30"/>
    <x v="0"/>
    <x v="2"/>
    <n v="2"/>
    <x v="2918"/>
    <x v="501"/>
    <n v="9530"/>
    <n v="0.503"/>
    <n v="2033"/>
    <n v="56"/>
    <n v="0.86699999999999999"/>
    <n v="0.155"/>
    <n v="1.2144E-4"/>
    <n v="0.99987999999999999"/>
  </r>
  <r>
    <n v="719732433"/>
    <x v="0"/>
    <x v="17"/>
    <x v="0"/>
    <n v="2"/>
    <x v="1"/>
    <s v="Single"/>
    <x v="0"/>
    <s v="Blue"/>
    <n v="36"/>
    <x v="0"/>
    <x v="3"/>
    <n v="1"/>
    <x v="2919"/>
    <x v="1267"/>
    <n v="11798"/>
    <n v="0.53200000000000003"/>
    <n v="3771"/>
    <n v="78"/>
    <n v="0.66"/>
    <n v="7.9000000000000001E-2"/>
    <n v="1.0848E-4"/>
    <n v="0.99988999999999995"/>
  </r>
  <r>
    <n v="715491483"/>
    <x v="0"/>
    <x v="4"/>
    <x v="0"/>
    <n v="2"/>
    <x v="1"/>
    <s v="Divorced"/>
    <x v="4"/>
    <s v="Blue"/>
    <n v="36"/>
    <x v="0"/>
    <x v="2"/>
    <n v="0"/>
    <x v="2920"/>
    <x v="2"/>
    <n v="24016"/>
    <n v="0.748"/>
    <n v="3693"/>
    <n v="62"/>
    <n v="0.72199999999999998"/>
    <n v="0"/>
    <n v="4.1986000000000001E-5"/>
    <n v="0.99995999999999996"/>
  </r>
  <r>
    <n v="783381933"/>
    <x v="0"/>
    <x v="29"/>
    <x v="0"/>
    <n v="4"/>
    <x v="2"/>
    <s v="Married"/>
    <x v="0"/>
    <s v="Blue"/>
    <n v="37"/>
    <x v="2"/>
    <x v="0"/>
    <n v="3"/>
    <x v="150"/>
    <x v="254"/>
    <n v="1540"/>
    <n v="0.92600000000000005"/>
    <n v="3512"/>
    <n v="63"/>
    <n v="0.85299999999999998"/>
    <n v="0.55800000000000005"/>
    <n v="9.9893000000000001E-5"/>
    <n v="0.99990000000000001"/>
  </r>
  <r>
    <n v="811554708"/>
    <x v="0"/>
    <x v="4"/>
    <x v="1"/>
    <n v="3"/>
    <x v="0"/>
    <s v="Married"/>
    <x v="5"/>
    <s v="Blue"/>
    <n v="38"/>
    <x v="2"/>
    <x v="4"/>
    <n v="4"/>
    <x v="2921"/>
    <x v="128"/>
    <n v="25082"/>
    <n v="0.47199999999999998"/>
    <n v="3609"/>
    <n v="76"/>
    <n v="0.55100000000000005"/>
    <n v="5.3999999999999999E-2"/>
    <n v="4.1093E-4"/>
    <n v="0.99958999999999998"/>
  </r>
  <r>
    <n v="719536608"/>
    <x v="0"/>
    <x v="1"/>
    <x v="1"/>
    <n v="3"/>
    <x v="1"/>
    <s v="Single"/>
    <x v="1"/>
    <s v="Blue"/>
    <n v="36"/>
    <x v="2"/>
    <x v="6"/>
    <n v="1"/>
    <x v="2922"/>
    <x v="1064"/>
    <n v="354"/>
    <n v="0.69"/>
    <n v="4944"/>
    <n v="78"/>
    <n v="0.66"/>
    <n v="0.84499999999999997"/>
    <n v="1.2572000000000001E-4"/>
    <n v="0.99987000000000004"/>
  </r>
  <r>
    <n v="720753183"/>
    <x v="0"/>
    <x v="7"/>
    <x v="0"/>
    <n v="2"/>
    <x v="5"/>
    <s v="Married"/>
    <x v="3"/>
    <s v="Blue"/>
    <n v="36"/>
    <x v="2"/>
    <x v="3"/>
    <n v="2"/>
    <x v="2923"/>
    <x v="503"/>
    <n v="7582"/>
    <n v="1.004"/>
    <n v="4247"/>
    <n v="76"/>
    <n v="0.85399999999999998"/>
    <n v="0.21199999999999999"/>
    <n v="2.1164999999999999E-4"/>
    <n v="0.99978999999999996"/>
  </r>
  <r>
    <n v="714505683"/>
    <x v="0"/>
    <x v="2"/>
    <x v="0"/>
    <n v="4"/>
    <x v="2"/>
    <s v="Divorced"/>
    <x v="2"/>
    <s v="Blue"/>
    <n v="38"/>
    <x v="0"/>
    <x v="3"/>
    <n v="2"/>
    <x v="6"/>
    <x v="2"/>
    <n v="34516"/>
    <n v="0.50600000000000001"/>
    <n v="3250"/>
    <n v="63"/>
    <n v="0.65800000000000003"/>
    <n v="0"/>
    <n v="1.9395999999999999E-4"/>
    <n v="0.99980999999999998"/>
  </r>
  <r>
    <n v="711942783"/>
    <x v="0"/>
    <x v="13"/>
    <x v="1"/>
    <n v="3"/>
    <x v="0"/>
    <s v="Married"/>
    <x v="1"/>
    <s v="Blue"/>
    <n v="28"/>
    <x v="3"/>
    <x v="0"/>
    <n v="3"/>
    <x v="2924"/>
    <x v="995"/>
    <n v="445"/>
    <n v="0.83299999999999996"/>
    <n v="4048"/>
    <n v="61"/>
    <n v="0.84799999999999998"/>
    <n v="0.81100000000000005"/>
    <n v="9.3448000000000004E-5"/>
    <n v="0.99990999999999997"/>
  </r>
  <r>
    <n v="714031983"/>
    <x v="0"/>
    <x v="13"/>
    <x v="1"/>
    <n v="3"/>
    <x v="0"/>
    <s v="Single"/>
    <x v="1"/>
    <s v="Silver"/>
    <n v="36"/>
    <x v="1"/>
    <x v="0"/>
    <n v="3"/>
    <x v="2925"/>
    <x v="223"/>
    <n v="10115"/>
    <n v="0.54600000000000004"/>
    <n v="4038"/>
    <n v="63"/>
    <n v="0.61499999999999999"/>
    <n v="0.123"/>
    <n v="8.4436000000000003E-5"/>
    <n v="0.99992000000000003"/>
  </r>
  <r>
    <n v="711372258"/>
    <x v="0"/>
    <x v="18"/>
    <x v="0"/>
    <n v="1"/>
    <x v="4"/>
    <s v="Single"/>
    <x v="3"/>
    <s v="Blue"/>
    <n v="51"/>
    <x v="2"/>
    <x v="2"/>
    <n v="2"/>
    <x v="2926"/>
    <x v="919"/>
    <n v="4040"/>
    <n v="1.1080000000000001"/>
    <n v="2897"/>
    <n v="62"/>
    <n v="0.63200000000000001"/>
    <n v="0.19900000000000001"/>
    <n v="1.0387000000000001E-4"/>
    <n v="0.99990000000000001"/>
  </r>
  <r>
    <n v="710825658"/>
    <x v="0"/>
    <x v="6"/>
    <x v="1"/>
    <n v="3"/>
    <x v="2"/>
    <s v="Single"/>
    <x v="1"/>
    <s v="Blue"/>
    <n v="29"/>
    <x v="0"/>
    <x v="3"/>
    <n v="2"/>
    <x v="1570"/>
    <x v="1438"/>
    <n v="970"/>
    <n v="0.67500000000000004"/>
    <n v="4045"/>
    <n v="78"/>
    <n v="0.73299999999999998"/>
    <n v="0.625"/>
    <n v="1.9191E-4"/>
    <n v="0.99980999999999998"/>
  </r>
  <r>
    <n v="716575758"/>
    <x v="1"/>
    <x v="24"/>
    <x v="1"/>
    <n v="2"/>
    <x v="4"/>
    <s v="Unknown"/>
    <x v="5"/>
    <s v="Blue"/>
    <n v="39"/>
    <x v="4"/>
    <x v="3"/>
    <n v="2"/>
    <x v="21"/>
    <x v="2"/>
    <n v="1438.3"/>
    <n v="0.58799999999999997"/>
    <n v="1859"/>
    <n v="41"/>
    <n v="0.46400000000000002"/>
    <n v="0"/>
    <n v="0.99431999999999998"/>
    <n v="5.6800000000000002E-3"/>
  </r>
  <r>
    <n v="714732183"/>
    <x v="0"/>
    <x v="15"/>
    <x v="0"/>
    <n v="4"/>
    <x v="2"/>
    <s v="Unknown"/>
    <x v="3"/>
    <s v="Blue"/>
    <n v="36"/>
    <x v="1"/>
    <x v="3"/>
    <n v="2"/>
    <x v="2186"/>
    <x v="1074"/>
    <n v="1795"/>
    <n v="0.432"/>
    <n v="3188"/>
    <n v="65"/>
    <n v="0.66700000000000004"/>
    <n v="0.47199999999999998"/>
    <n v="1.9395999999999999E-4"/>
    <n v="0.99980999999999998"/>
  </r>
  <r>
    <n v="714097683"/>
    <x v="1"/>
    <x v="22"/>
    <x v="1"/>
    <n v="2"/>
    <x v="1"/>
    <s v="Married"/>
    <x v="3"/>
    <s v="Blue"/>
    <n v="49"/>
    <x v="3"/>
    <x v="3"/>
    <n v="4"/>
    <x v="2927"/>
    <x v="2"/>
    <n v="1809"/>
    <n v="0.56899999999999995"/>
    <n v="2123"/>
    <n v="44"/>
    <n v="0.57099999999999995"/>
    <n v="0"/>
    <n v="0.99807000000000001"/>
    <n v="1.93323E-3"/>
  </r>
  <r>
    <n v="720568083"/>
    <x v="0"/>
    <x v="3"/>
    <x v="0"/>
    <n v="2"/>
    <x v="1"/>
    <s v="Divorced"/>
    <x v="0"/>
    <s v="Blue"/>
    <n v="36"/>
    <x v="0"/>
    <x v="2"/>
    <n v="4"/>
    <x v="2928"/>
    <x v="2"/>
    <n v="8624"/>
    <n v="0.57399999999999995"/>
    <n v="2428"/>
    <n v="53"/>
    <n v="0.89300000000000002"/>
    <n v="0"/>
    <n v="3.2655999999999999E-4"/>
    <n v="0.99966999999999995"/>
  </r>
  <r>
    <n v="708121908"/>
    <x v="1"/>
    <x v="7"/>
    <x v="0"/>
    <n v="4"/>
    <x v="3"/>
    <s v="Married"/>
    <x v="2"/>
    <s v="Blue"/>
    <n v="36"/>
    <x v="4"/>
    <x v="3"/>
    <n v="2"/>
    <x v="2929"/>
    <x v="2"/>
    <n v="22917"/>
    <n v="0.57399999999999995"/>
    <n v="2045"/>
    <n v="45"/>
    <n v="0.5"/>
    <n v="0"/>
    <n v="0.99519999999999997"/>
    <n v="4.7986299999999999E-3"/>
  </r>
  <r>
    <n v="778710783"/>
    <x v="0"/>
    <x v="0"/>
    <x v="0"/>
    <n v="3"/>
    <x v="0"/>
    <s v="Divorced"/>
    <x v="2"/>
    <s v="Blue"/>
    <n v="26"/>
    <x v="3"/>
    <x v="2"/>
    <n v="2"/>
    <x v="2930"/>
    <x v="738"/>
    <n v="17436"/>
    <n v="0.85699999999999998"/>
    <n v="3778"/>
    <n v="83"/>
    <n v="0.69399999999999995"/>
    <n v="5.2999999999999999E-2"/>
    <n v="1.1482E-4"/>
    <n v="0.99988999999999995"/>
  </r>
  <r>
    <n v="713745783"/>
    <x v="0"/>
    <x v="41"/>
    <x v="1"/>
    <n v="0"/>
    <x v="5"/>
    <s v="Single"/>
    <x v="5"/>
    <s v="Gold"/>
    <n v="36"/>
    <x v="2"/>
    <x v="0"/>
    <n v="4"/>
    <x v="6"/>
    <x v="564"/>
    <n v="33064"/>
    <n v="0.88700000000000001"/>
    <n v="2336"/>
    <n v="49"/>
    <n v="1.1299999999999999"/>
    <n v="4.2000000000000003E-2"/>
    <n v="1.8385E-4"/>
    <n v="0.99982000000000004"/>
  </r>
  <r>
    <n v="711043983"/>
    <x v="0"/>
    <x v="4"/>
    <x v="0"/>
    <n v="3"/>
    <x v="0"/>
    <s v="Single"/>
    <x v="2"/>
    <s v="Blue"/>
    <n v="29"/>
    <x v="1"/>
    <x v="3"/>
    <n v="1"/>
    <x v="6"/>
    <x v="1058"/>
    <n v="33257"/>
    <n v="0.54700000000000004"/>
    <n v="3275"/>
    <n v="67"/>
    <n v="0.59499999999999997"/>
    <n v="3.5999999999999997E-2"/>
    <n v="1.0943E-4"/>
    <n v="0.99988999999999995"/>
  </r>
  <r>
    <n v="716438433"/>
    <x v="0"/>
    <x v="13"/>
    <x v="0"/>
    <n v="1"/>
    <x v="6"/>
    <s v="Married"/>
    <x v="2"/>
    <s v="Blue"/>
    <n v="32"/>
    <x v="2"/>
    <x v="3"/>
    <n v="3"/>
    <x v="2931"/>
    <x v="509"/>
    <n v="8681"/>
    <n v="0.81899999999999995"/>
    <n v="4002"/>
    <n v="66"/>
    <n v="0.57099999999999995"/>
    <n v="0.14299999999999999"/>
    <n v="4.1086999999999997E-4"/>
    <n v="0.99958999999999998"/>
  </r>
  <r>
    <n v="709435533"/>
    <x v="1"/>
    <x v="20"/>
    <x v="1"/>
    <n v="1"/>
    <x v="3"/>
    <s v="Single"/>
    <x v="1"/>
    <s v="Blue"/>
    <n v="41"/>
    <x v="4"/>
    <x v="3"/>
    <n v="2"/>
    <x v="2932"/>
    <x v="2"/>
    <n v="3099"/>
    <n v="0.27900000000000003"/>
    <n v="1401"/>
    <n v="44"/>
    <n v="0.41899999999999998"/>
    <n v="0"/>
    <n v="0.99463999999999997"/>
    <n v="5.3600000000000002E-3"/>
  </r>
  <r>
    <n v="711080358"/>
    <x v="0"/>
    <x v="22"/>
    <x v="0"/>
    <n v="1"/>
    <x v="3"/>
    <s v="Unknown"/>
    <x v="4"/>
    <s v="Blue"/>
    <n v="46"/>
    <x v="2"/>
    <x v="0"/>
    <n v="2"/>
    <x v="2933"/>
    <x v="1439"/>
    <n v="17644"/>
    <n v="0.79600000000000004"/>
    <n v="3657"/>
    <n v="66"/>
    <n v="0.73699999999999999"/>
    <n v="0.111"/>
    <n v="5.6824999999999999E-5"/>
    <n v="0.99994000000000005"/>
  </r>
  <r>
    <n v="718677858"/>
    <x v="0"/>
    <x v="28"/>
    <x v="0"/>
    <n v="1"/>
    <x v="4"/>
    <s v="Married"/>
    <x v="1"/>
    <s v="Blue"/>
    <n v="27"/>
    <x v="2"/>
    <x v="2"/>
    <n v="2"/>
    <x v="45"/>
    <x v="949"/>
    <n v="1230"/>
    <n v="0.85399999999999998"/>
    <n v="4571"/>
    <n v="72"/>
    <n v="0.75600000000000001"/>
    <n v="0.46100000000000002"/>
    <n v="1.0387000000000001E-4"/>
    <n v="0.99990000000000001"/>
  </r>
  <r>
    <n v="720259308"/>
    <x v="0"/>
    <x v="28"/>
    <x v="0"/>
    <n v="3"/>
    <x v="0"/>
    <s v="Single"/>
    <x v="2"/>
    <s v="Blue"/>
    <n v="30"/>
    <x v="0"/>
    <x v="3"/>
    <n v="3"/>
    <x v="176"/>
    <x v="1440"/>
    <n v="5778"/>
    <n v="0.66800000000000004"/>
    <n v="3927"/>
    <n v="82"/>
    <n v="0.57699999999999996"/>
    <n v="0.09"/>
    <n v="3.0516000000000001E-4"/>
    <n v="0.99968999999999997"/>
  </r>
  <r>
    <n v="719346708"/>
    <x v="0"/>
    <x v="13"/>
    <x v="1"/>
    <n v="1"/>
    <x v="3"/>
    <s v="Divorced"/>
    <x v="1"/>
    <s v="Blue"/>
    <n v="30"/>
    <x v="0"/>
    <x v="2"/>
    <n v="4"/>
    <x v="2242"/>
    <x v="303"/>
    <n v="1083"/>
    <n v="0.88200000000000001"/>
    <n v="3820"/>
    <n v="72"/>
    <n v="0.63600000000000001"/>
    <n v="0.60699999999999998"/>
    <n v="3.3691999999999999E-4"/>
    <n v="0.99965999999999999"/>
  </r>
  <r>
    <n v="719874633"/>
    <x v="1"/>
    <x v="4"/>
    <x v="0"/>
    <n v="1"/>
    <x v="0"/>
    <s v="Unknown"/>
    <x v="2"/>
    <s v="Gold"/>
    <n v="36"/>
    <x v="4"/>
    <x v="2"/>
    <n v="3"/>
    <x v="6"/>
    <x v="2"/>
    <n v="34516"/>
    <n v="0.59599999999999997"/>
    <n v="1891"/>
    <n v="34"/>
    <n v="0.214"/>
    <n v="0"/>
    <n v="0.99505999999999994"/>
    <n v="4.9434099999999996E-3"/>
  </r>
  <r>
    <n v="720286908"/>
    <x v="0"/>
    <x v="24"/>
    <x v="0"/>
    <n v="3"/>
    <x v="2"/>
    <s v="Married"/>
    <x v="3"/>
    <s v="Blue"/>
    <n v="40"/>
    <x v="0"/>
    <x v="2"/>
    <n v="2"/>
    <x v="2934"/>
    <x v="2"/>
    <n v="3469"/>
    <n v="0.95599999999999996"/>
    <n v="3680"/>
    <n v="80"/>
    <n v="0.95099999999999996"/>
    <n v="0"/>
    <n v="1.2144E-4"/>
    <n v="0.99987999999999999"/>
  </r>
  <r>
    <n v="719168883"/>
    <x v="1"/>
    <x v="0"/>
    <x v="1"/>
    <n v="5"/>
    <x v="3"/>
    <s v="Single"/>
    <x v="1"/>
    <s v="Blue"/>
    <n v="34"/>
    <x v="5"/>
    <x v="1"/>
    <n v="1"/>
    <x v="985"/>
    <x v="2"/>
    <n v="5155"/>
    <n v="1.014"/>
    <n v="2753"/>
    <n v="45"/>
    <n v="0.60699999999999998"/>
    <n v="0"/>
    <n v="0.99331999999999998"/>
    <n v="6.6800000000000002E-3"/>
  </r>
  <r>
    <n v="789893808"/>
    <x v="0"/>
    <x v="27"/>
    <x v="0"/>
    <n v="3"/>
    <x v="1"/>
    <s v="Divorced"/>
    <x v="4"/>
    <s v="Silver"/>
    <n v="42"/>
    <x v="1"/>
    <x v="2"/>
    <n v="3"/>
    <x v="6"/>
    <x v="685"/>
    <n v="33286"/>
    <n v="0.60799999999999998"/>
    <n v="2100"/>
    <n v="38"/>
    <n v="0.40699999999999997"/>
    <n v="3.5999999999999997E-2"/>
    <n v="1.7949E-4"/>
    <n v="0.99982000000000004"/>
  </r>
  <r>
    <n v="772472208"/>
    <x v="0"/>
    <x v="24"/>
    <x v="0"/>
    <n v="1"/>
    <x v="2"/>
    <s v="Married"/>
    <x v="0"/>
    <s v="Blue"/>
    <n v="40"/>
    <x v="1"/>
    <x v="0"/>
    <n v="4"/>
    <x v="2935"/>
    <x v="461"/>
    <n v="3096"/>
    <n v="0.64400000000000002"/>
    <n v="2298"/>
    <n v="48"/>
    <n v="0.65500000000000003"/>
    <n v="0.24299999999999999"/>
    <n v="1.5252000000000001E-4"/>
    <n v="0.99985000000000002"/>
  </r>
  <r>
    <n v="710402508"/>
    <x v="0"/>
    <x v="27"/>
    <x v="0"/>
    <n v="0"/>
    <x v="3"/>
    <s v="Married"/>
    <x v="2"/>
    <s v="Blue"/>
    <n v="36"/>
    <x v="2"/>
    <x v="3"/>
    <n v="4"/>
    <x v="595"/>
    <x v="2"/>
    <n v="4675"/>
    <n v="0.86299999999999999"/>
    <n v="3487"/>
    <n v="69"/>
    <n v="0.68300000000000005"/>
    <n v="0"/>
    <n v="4.8673E-4"/>
    <n v="0.99951000000000001"/>
  </r>
  <r>
    <n v="710218233"/>
    <x v="0"/>
    <x v="29"/>
    <x v="1"/>
    <n v="3"/>
    <x v="0"/>
    <s v="Single"/>
    <x v="3"/>
    <s v="Blue"/>
    <n v="35"/>
    <x v="2"/>
    <x v="3"/>
    <n v="3"/>
    <x v="1109"/>
    <x v="362"/>
    <n v="1253"/>
    <n v="0.59099999999999997"/>
    <n v="3161"/>
    <n v="65"/>
    <n v="0.71099999999999997"/>
    <n v="0.45500000000000002"/>
    <n v="3.0516000000000001E-4"/>
    <n v="0.99968999999999997"/>
  </r>
  <r>
    <n v="714212358"/>
    <x v="1"/>
    <x v="25"/>
    <x v="1"/>
    <n v="3"/>
    <x v="0"/>
    <s v="Single"/>
    <x v="5"/>
    <s v="Blue"/>
    <n v="36"/>
    <x v="5"/>
    <x v="3"/>
    <n v="2"/>
    <x v="2341"/>
    <x v="74"/>
    <n v="3554"/>
    <n v="0.35899999999999999"/>
    <n v="2142"/>
    <n v="57"/>
    <n v="0.67600000000000005"/>
    <n v="0.32400000000000001"/>
    <n v="0.99451999999999996"/>
    <n v="5.4799999999999996E-3"/>
  </r>
  <r>
    <n v="812956983"/>
    <x v="0"/>
    <x v="2"/>
    <x v="0"/>
    <n v="3"/>
    <x v="1"/>
    <s v="Married"/>
    <x v="2"/>
    <s v="Blue"/>
    <n v="46"/>
    <x v="1"/>
    <x v="3"/>
    <n v="3"/>
    <x v="2936"/>
    <x v="1441"/>
    <n v="1469"/>
    <n v="0.70699999999999996"/>
    <n v="3409"/>
    <n v="59"/>
    <n v="1.034"/>
    <n v="0.57499999999999996"/>
    <n v="3.1389999999999999E-4"/>
    <n v="0.99968999999999997"/>
  </r>
  <r>
    <n v="780241758"/>
    <x v="0"/>
    <x v="18"/>
    <x v="0"/>
    <n v="1"/>
    <x v="0"/>
    <s v="Single"/>
    <x v="0"/>
    <s v="Blue"/>
    <n v="45"/>
    <x v="2"/>
    <x v="2"/>
    <n v="4"/>
    <x v="2707"/>
    <x v="3"/>
    <n v="1426"/>
    <n v="0.46700000000000003"/>
    <n v="3527"/>
    <n v="59"/>
    <n v="0.78800000000000003"/>
    <n v="0.63800000000000001"/>
    <n v="2.9798999999999998E-4"/>
    <n v="0.99970000000000003"/>
  </r>
  <r>
    <n v="711580908"/>
    <x v="0"/>
    <x v="27"/>
    <x v="1"/>
    <n v="3"/>
    <x v="3"/>
    <s v="Single"/>
    <x v="3"/>
    <s v="Blue"/>
    <n v="42"/>
    <x v="1"/>
    <x v="3"/>
    <n v="2"/>
    <x v="2937"/>
    <x v="467"/>
    <n v="770"/>
    <n v="1.0580000000000001"/>
    <n v="4119"/>
    <n v="81"/>
    <n v="0.88400000000000001"/>
    <n v="0.746"/>
    <n v="2.0515999999999999E-4"/>
    <n v="0.99978999999999996"/>
  </r>
  <r>
    <n v="712835433"/>
    <x v="0"/>
    <x v="1"/>
    <x v="1"/>
    <n v="3"/>
    <x v="2"/>
    <s v="Married"/>
    <x v="5"/>
    <s v="Blue"/>
    <n v="36"/>
    <x v="0"/>
    <x v="3"/>
    <n v="3"/>
    <x v="21"/>
    <x v="2"/>
    <n v="1438.3"/>
    <n v="0.80600000000000005"/>
    <n v="4869"/>
    <n v="73"/>
    <n v="0.82499999999999996"/>
    <n v="0"/>
    <n v="3.2275000000000001E-4"/>
    <n v="0.99968000000000001"/>
  </r>
  <r>
    <n v="716461683"/>
    <x v="0"/>
    <x v="15"/>
    <x v="1"/>
    <n v="3"/>
    <x v="2"/>
    <s v="Married"/>
    <x v="1"/>
    <s v="Silver"/>
    <n v="36"/>
    <x v="0"/>
    <x v="3"/>
    <n v="1"/>
    <x v="2938"/>
    <x v="1042"/>
    <n v="10545"/>
    <n v="0.55600000000000005"/>
    <n v="4134"/>
    <n v="72"/>
    <n v="1"/>
    <n v="0.113"/>
    <n v="1.0458E-4"/>
    <n v="0.99990000000000001"/>
  </r>
  <r>
    <n v="713617608"/>
    <x v="0"/>
    <x v="29"/>
    <x v="0"/>
    <n v="3"/>
    <x v="3"/>
    <s v="Married"/>
    <x v="4"/>
    <s v="Silver"/>
    <n v="33"/>
    <x v="0"/>
    <x v="2"/>
    <n v="3"/>
    <x v="6"/>
    <x v="250"/>
    <n v="32672"/>
    <n v="1.0509999999999999"/>
    <n v="4217"/>
    <n v="79"/>
    <n v="0.79500000000000004"/>
    <n v="5.2999999999999999E-2"/>
    <n v="1.9729E-4"/>
    <n v="0.99980000000000002"/>
  </r>
  <r>
    <n v="714622833"/>
    <x v="0"/>
    <x v="15"/>
    <x v="0"/>
    <n v="3"/>
    <x v="2"/>
    <s v="Single"/>
    <x v="2"/>
    <s v="Blue"/>
    <n v="36"/>
    <x v="0"/>
    <x v="3"/>
    <n v="2"/>
    <x v="2939"/>
    <x v="731"/>
    <n v="24394"/>
    <n v="0.91600000000000004"/>
    <n v="3489"/>
    <n v="58"/>
    <n v="0.61099999999999999"/>
    <n v="6.4000000000000001E-2"/>
    <n v="1.9191E-4"/>
    <n v="0.99980999999999998"/>
  </r>
  <r>
    <n v="712115958"/>
    <x v="0"/>
    <x v="15"/>
    <x v="1"/>
    <n v="3"/>
    <x v="2"/>
    <s v="Single"/>
    <x v="1"/>
    <s v="Blue"/>
    <n v="38"/>
    <x v="0"/>
    <x v="3"/>
    <n v="4"/>
    <x v="2940"/>
    <x v="5"/>
    <n v="544"/>
    <n v="0.54400000000000004"/>
    <n v="3562"/>
    <n v="74"/>
    <n v="0.68200000000000005"/>
    <n v="0.80600000000000005"/>
    <n v="5.5051999999999998E-4"/>
    <n v="0.99944999999999995"/>
  </r>
  <r>
    <n v="712033833"/>
    <x v="0"/>
    <x v="8"/>
    <x v="1"/>
    <n v="4"/>
    <x v="3"/>
    <s v="Unknown"/>
    <x v="1"/>
    <s v="Blue"/>
    <n v="34"/>
    <x v="0"/>
    <x v="3"/>
    <n v="2"/>
    <x v="2941"/>
    <x v="1442"/>
    <n v="533"/>
    <n v="0.95199999999999996"/>
    <n v="3899"/>
    <n v="70"/>
    <n v="0.75"/>
    <n v="0.71599999999999997"/>
    <n v="2.0735E-4"/>
    <n v="0.99978999999999996"/>
  </r>
  <r>
    <n v="714548733"/>
    <x v="0"/>
    <x v="11"/>
    <x v="0"/>
    <n v="0"/>
    <x v="4"/>
    <s v="Single"/>
    <x v="2"/>
    <s v="Silver"/>
    <n v="16"/>
    <x v="1"/>
    <x v="3"/>
    <n v="3"/>
    <x v="6"/>
    <x v="2"/>
    <n v="34516"/>
    <n v="0.52400000000000002"/>
    <n v="2655"/>
    <n v="64"/>
    <n v="0.82899999999999996"/>
    <n v="0"/>
    <n v="2.2806000000000001E-4"/>
    <n v="0.99977000000000005"/>
  </r>
  <r>
    <n v="719523108"/>
    <x v="0"/>
    <x v="14"/>
    <x v="0"/>
    <n v="0"/>
    <x v="5"/>
    <s v="Single"/>
    <x v="0"/>
    <s v="Blue"/>
    <n v="36"/>
    <x v="1"/>
    <x v="2"/>
    <n v="3"/>
    <x v="2942"/>
    <x v="1443"/>
    <n v="10660"/>
    <n v="0.63700000000000001"/>
    <n v="4253"/>
    <n v="80"/>
    <n v="0.6"/>
    <n v="5.0999999999999997E-2"/>
    <n v="1.9330000000000001E-4"/>
    <n v="0.99980999999999998"/>
  </r>
  <r>
    <n v="710881008"/>
    <x v="0"/>
    <x v="8"/>
    <x v="0"/>
    <n v="3"/>
    <x v="0"/>
    <s v="Single"/>
    <x v="2"/>
    <s v="Blue"/>
    <n v="29"/>
    <x v="3"/>
    <x v="0"/>
    <n v="1"/>
    <x v="2943"/>
    <x v="1444"/>
    <n v="5142"/>
    <n v="0.90300000000000002"/>
    <n v="4119"/>
    <n v="66"/>
    <n v="0.61"/>
    <n v="0.19400000000000001"/>
    <n v="3.3504999999999999E-5"/>
    <n v="0.99997000000000003"/>
  </r>
  <r>
    <n v="715098333"/>
    <x v="0"/>
    <x v="27"/>
    <x v="0"/>
    <n v="2"/>
    <x v="0"/>
    <s v="Single"/>
    <x v="4"/>
    <s v="Blue"/>
    <n v="43"/>
    <x v="3"/>
    <x v="2"/>
    <n v="3"/>
    <x v="6"/>
    <x v="1445"/>
    <n v="33755"/>
    <n v="0.91600000000000004"/>
    <n v="4313"/>
    <n v="82"/>
    <n v="0.54700000000000004"/>
    <n v="2.1999999999999999E-2"/>
    <n v="1.861E-4"/>
    <n v="0.99980999999999998"/>
  </r>
  <r>
    <n v="708211383"/>
    <x v="0"/>
    <x v="11"/>
    <x v="1"/>
    <n v="3"/>
    <x v="1"/>
    <s v="Single"/>
    <x v="1"/>
    <s v="Blue"/>
    <n v="27"/>
    <x v="3"/>
    <x v="3"/>
    <n v="3"/>
    <x v="86"/>
    <x v="2"/>
    <n v="2664"/>
    <n v="0.73099999999999998"/>
    <n v="3906"/>
    <n v="74"/>
    <n v="0.57399999999999995"/>
    <n v="0"/>
    <n v="3.1389999999999999E-4"/>
    <n v="0.99968999999999997"/>
  </r>
  <r>
    <n v="715054683"/>
    <x v="0"/>
    <x v="24"/>
    <x v="0"/>
    <n v="2"/>
    <x v="2"/>
    <s v="Single"/>
    <x v="2"/>
    <s v="Blue"/>
    <n v="42"/>
    <x v="3"/>
    <x v="3"/>
    <n v="4"/>
    <x v="2944"/>
    <x v="2"/>
    <n v="1645"/>
    <n v="0.77100000000000002"/>
    <n v="3838"/>
    <n v="60"/>
    <n v="0.46300000000000002"/>
    <n v="0"/>
    <n v="5.3054999999999997E-4"/>
    <n v="0.99946999999999997"/>
  </r>
  <r>
    <n v="710670633"/>
    <x v="0"/>
    <x v="3"/>
    <x v="0"/>
    <n v="4"/>
    <x v="0"/>
    <s v="Married"/>
    <x v="0"/>
    <s v="Blue"/>
    <n v="36"/>
    <x v="1"/>
    <x v="3"/>
    <n v="3"/>
    <x v="2945"/>
    <x v="153"/>
    <n v="4018"/>
    <n v="0.78500000000000003"/>
    <n v="2131"/>
    <n v="33"/>
    <n v="0.57099999999999995"/>
    <n v="0.307"/>
    <n v="3.0842E-4"/>
    <n v="0.99968999999999997"/>
  </r>
  <r>
    <n v="784560258"/>
    <x v="0"/>
    <x v="0"/>
    <x v="0"/>
    <n v="1"/>
    <x v="2"/>
    <s v="Divorced"/>
    <x v="0"/>
    <s v="Blue"/>
    <n v="39"/>
    <x v="2"/>
    <x v="2"/>
    <n v="0"/>
    <x v="2946"/>
    <x v="4"/>
    <n v="20474"/>
    <n v="0.65700000000000003"/>
    <n v="3937"/>
    <n v="63"/>
    <n v="0.65800000000000003"/>
    <n v="5.7000000000000002E-2"/>
    <n v="4.0521E-5"/>
    <n v="0.99995999999999996"/>
  </r>
  <r>
    <n v="710871108"/>
    <x v="0"/>
    <x v="0"/>
    <x v="0"/>
    <n v="5"/>
    <x v="2"/>
    <s v="Divorced"/>
    <x v="0"/>
    <s v="Silver"/>
    <n v="36"/>
    <x v="2"/>
    <x v="2"/>
    <n v="4"/>
    <x v="2947"/>
    <x v="1126"/>
    <n v="30297"/>
    <n v="0.68700000000000006"/>
    <n v="4759"/>
    <n v="70"/>
    <n v="0.55600000000000005"/>
    <n v="4.5999999999999999E-2"/>
    <n v="3.1322000000000001E-4"/>
    <n v="0.99968999999999997"/>
  </r>
  <r>
    <n v="787770858"/>
    <x v="0"/>
    <x v="29"/>
    <x v="0"/>
    <n v="4"/>
    <x v="1"/>
    <s v="Single"/>
    <x v="2"/>
    <s v="Blue"/>
    <n v="32"/>
    <x v="3"/>
    <x v="2"/>
    <n v="3"/>
    <x v="2948"/>
    <x v="350"/>
    <n v="7559"/>
    <n v="0.98399999999999999"/>
    <n v="3889"/>
    <n v="81"/>
    <n v="0.72299999999999998"/>
    <n v="9.2999999999999999E-2"/>
    <n v="2.0076999999999999E-4"/>
    <n v="0.99980000000000002"/>
  </r>
  <r>
    <n v="721104708"/>
    <x v="1"/>
    <x v="13"/>
    <x v="1"/>
    <n v="3"/>
    <x v="5"/>
    <s v="Single"/>
    <x v="1"/>
    <s v="Blue"/>
    <n v="36"/>
    <x v="5"/>
    <x v="3"/>
    <n v="1"/>
    <x v="2949"/>
    <x v="1317"/>
    <n v="101"/>
    <n v="0.91"/>
    <n v="3033"/>
    <n v="41"/>
    <n v="0.70799999999999996"/>
    <n v="0.95099999999999996"/>
    <n v="0.99251"/>
    <n v="7.4900000000000001E-3"/>
  </r>
  <r>
    <n v="717461283"/>
    <x v="1"/>
    <x v="25"/>
    <x v="1"/>
    <n v="2"/>
    <x v="1"/>
    <s v="Single"/>
    <x v="5"/>
    <s v="Blue"/>
    <n v="24"/>
    <x v="3"/>
    <x v="2"/>
    <n v="3"/>
    <x v="2950"/>
    <x v="1446"/>
    <n v="1644"/>
    <n v="0.68799999999999994"/>
    <n v="2066"/>
    <n v="45"/>
    <n v="0.25"/>
    <n v="0.25700000000000001"/>
    <n v="0.99480000000000002"/>
    <n v="5.1999999999999998E-3"/>
  </r>
  <r>
    <n v="803028858"/>
    <x v="1"/>
    <x v="25"/>
    <x v="1"/>
    <n v="2"/>
    <x v="1"/>
    <s v="Single"/>
    <x v="1"/>
    <s v="Blue"/>
    <n v="32"/>
    <x v="4"/>
    <x v="3"/>
    <n v="3"/>
    <x v="2951"/>
    <x v="2"/>
    <n v="3775"/>
    <n v="0.58099999999999996"/>
    <n v="2031"/>
    <n v="36"/>
    <n v="0.38500000000000001"/>
    <n v="0"/>
    <n v="0.99670999999999998"/>
    <n v="3.29379E-3"/>
  </r>
  <r>
    <n v="716628633"/>
    <x v="0"/>
    <x v="13"/>
    <x v="0"/>
    <n v="4"/>
    <x v="2"/>
    <s v="Single"/>
    <x v="2"/>
    <s v="Blue"/>
    <n v="33"/>
    <x v="1"/>
    <x v="3"/>
    <n v="3"/>
    <x v="2952"/>
    <x v="634"/>
    <n v="2869"/>
    <n v="0.78700000000000003"/>
    <n v="4406"/>
    <n v="74"/>
    <n v="0.57399999999999995"/>
    <n v="0.34599999999999997"/>
    <n v="3.2620000000000001E-4"/>
    <n v="0.99966999999999995"/>
  </r>
  <r>
    <n v="813380058"/>
    <x v="0"/>
    <x v="30"/>
    <x v="1"/>
    <n v="0"/>
    <x v="1"/>
    <s v="Single"/>
    <x v="5"/>
    <s v="Blue"/>
    <n v="56"/>
    <x v="3"/>
    <x v="2"/>
    <n v="4"/>
    <x v="2953"/>
    <x v="1447"/>
    <n v="3237"/>
    <n v="0.99199999999999999"/>
    <n v="3593"/>
    <n v="51"/>
    <n v="0.82099999999999995"/>
    <n v="0.21"/>
    <n v="2.8024000000000001E-4"/>
    <n v="0.99972000000000005"/>
  </r>
  <r>
    <n v="770135358"/>
    <x v="0"/>
    <x v="26"/>
    <x v="1"/>
    <n v="1"/>
    <x v="1"/>
    <s v="Married"/>
    <x v="1"/>
    <s v="Blue"/>
    <n v="40"/>
    <x v="1"/>
    <x v="2"/>
    <n v="2"/>
    <x v="2954"/>
    <x v="579"/>
    <n v="3672"/>
    <n v="0.69899999999999995"/>
    <n v="4417"/>
    <n v="77"/>
    <n v="0.71099999999999997"/>
    <n v="0.28799999999999998"/>
    <n v="1.0684E-4"/>
    <n v="0.99988999999999995"/>
  </r>
  <r>
    <n v="719301258"/>
    <x v="0"/>
    <x v="14"/>
    <x v="0"/>
    <n v="0"/>
    <x v="5"/>
    <s v="Single"/>
    <x v="3"/>
    <s v="Silver"/>
    <n v="42"/>
    <x v="2"/>
    <x v="3"/>
    <n v="2"/>
    <x v="2955"/>
    <x v="2"/>
    <n v="15939"/>
    <n v="0.79100000000000004"/>
    <n v="3982"/>
    <n v="68"/>
    <n v="0.94299999999999995"/>
    <n v="0"/>
    <n v="1.6411E-4"/>
    <n v="0.99983999999999995"/>
  </r>
  <r>
    <n v="711340233"/>
    <x v="0"/>
    <x v="26"/>
    <x v="1"/>
    <n v="0"/>
    <x v="1"/>
    <s v="Single"/>
    <x v="5"/>
    <s v="Blue"/>
    <n v="34"/>
    <x v="1"/>
    <x v="0"/>
    <n v="2"/>
    <x v="2956"/>
    <x v="1448"/>
    <n v="7157"/>
    <n v="0.76300000000000001"/>
    <n v="3630"/>
    <n v="78"/>
    <n v="0.56000000000000005"/>
    <n v="0.223"/>
    <n v="4.7262999999999998E-5"/>
    <n v="0.99995000000000001"/>
  </r>
  <r>
    <n v="710002833"/>
    <x v="0"/>
    <x v="5"/>
    <x v="1"/>
    <n v="1"/>
    <x v="0"/>
    <s v="Married"/>
    <x v="5"/>
    <s v="Blue"/>
    <n v="22"/>
    <x v="3"/>
    <x v="2"/>
    <n v="3"/>
    <x v="2957"/>
    <x v="3"/>
    <n v="896"/>
    <n v="0.98399999999999999"/>
    <n v="4355"/>
    <n v="71"/>
    <n v="0.91900000000000004"/>
    <n v="0.73699999999999999"/>
    <n v="1.7468E-4"/>
    <n v="0.99983"/>
  </r>
  <r>
    <n v="808705758"/>
    <x v="0"/>
    <x v="29"/>
    <x v="0"/>
    <n v="3"/>
    <x v="3"/>
    <s v="Unknown"/>
    <x v="2"/>
    <s v="Blue"/>
    <n v="38"/>
    <x v="1"/>
    <x v="2"/>
    <n v="3"/>
    <x v="2958"/>
    <x v="1109"/>
    <n v="18616"/>
    <n v="0.67400000000000004"/>
    <n v="1624"/>
    <n v="27"/>
    <n v="0.68799999999999994"/>
    <n v="8.5000000000000006E-2"/>
    <n v="2.1834E-4"/>
    <n v="0.99978"/>
  </r>
  <r>
    <n v="710839308"/>
    <x v="0"/>
    <x v="37"/>
    <x v="1"/>
    <n v="2"/>
    <x v="0"/>
    <s v="Single"/>
    <x v="1"/>
    <s v="Blue"/>
    <n v="21"/>
    <x v="1"/>
    <x v="0"/>
    <n v="3"/>
    <x v="1418"/>
    <x v="940"/>
    <n v="3344"/>
    <n v="0.68899999999999995"/>
    <n v="3161"/>
    <n v="77"/>
    <n v="0.878"/>
    <n v="0.33300000000000002"/>
    <n v="9.0056000000000006E-5"/>
    <n v="0.99990999999999997"/>
  </r>
  <r>
    <n v="768687183"/>
    <x v="0"/>
    <x v="17"/>
    <x v="1"/>
    <n v="1"/>
    <x v="4"/>
    <s v="Single"/>
    <x v="1"/>
    <s v="Blue"/>
    <n v="48"/>
    <x v="3"/>
    <x v="0"/>
    <n v="4"/>
    <x v="2959"/>
    <x v="914"/>
    <n v="1357"/>
    <n v="0.90700000000000003"/>
    <n v="3017"/>
    <n v="53"/>
    <n v="0.71"/>
    <n v="0.44400000000000001"/>
    <n v="1.4422E-4"/>
    <n v="0.99985999999999997"/>
  </r>
  <r>
    <n v="720541758"/>
    <x v="0"/>
    <x v="0"/>
    <x v="1"/>
    <n v="4"/>
    <x v="4"/>
    <s v="Divorced"/>
    <x v="1"/>
    <s v="Blue"/>
    <n v="39"/>
    <x v="0"/>
    <x v="0"/>
    <n v="2"/>
    <x v="2713"/>
    <x v="797"/>
    <n v="3293"/>
    <n v="0.56200000000000006"/>
    <n v="3711"/>
    <n v="64"/>
    <n v="0.52400000000000002"/>
    <n v="0.33400000000000002"/>
    <n v="5.6158E-5"/>
    <n v="0.99994000000000005"/>
  </r>
  <r>
    <n v="712263258"/>
    <x v="0"/>
    <x v="1"/>
    <x v="1"/>
    <n v="2"/>
    <x v="2"/>
    <s v="Married"/>
    <x v="1"/>
    <s v="Blue"/>
    <n v="38"/>
    <x v="1"/>
    <x v="3"/>
    <n v="3"/>
    <x v="555"/>
    <x v="2"/>
    <n v="2468"/>
    <n v="1.0569999999999999"/>
    <n v="3371"/>
    <n v="62"/>
    <n v="0.67600000000000005"/>
    <n v="0"/>
    <n v="3.1104E-4"/>
    <n v="0.99968999999999997"/>
  </r>
  <r>
    <n v="712751133"/>
    <x v="1"/>
    <x v="8"/>
    <x v="0"/>
    <n v="3"/>
    <x v="6"/>
    <s v="Single"/>
    <x v="0"/>
    <s v="Blue"/>
    <n v="35"/>
    <x v="3"/>
    <x v="3"/>
    <n v="3"/>
    <x v="2960"/>
    <x v="1449"/>
    <n v="9959"/>
    <n v="0.58499999999999996"/>
    <n v="1829"/>
    <n v="42"/>
    <n v="0.312"/>
    <n v="0.121"/>
    <n v="0.99780000000000002"/>
    <n v="2.1958400000000001E-3"/>
  </r>
  <r>
    <n v="779662308"/>
    <x v="0"/>
    <x v="1"/>
    <x v="1"/>
    <n v="2"/>
    <x v="3"/>
    <s v="Married"/>
    <x v="1"/>
    <s v="Blue"/>
    <n v="32"/>
    <x v="3"/>
    <x v="0"/>
    <n v="3"/>
    <x v="21"/>
    <x v="365"/>
    <n v="728.3"/>
    <n v="0.68300000000000005"/>
    <n v="3808"/>
    <n v="80"/>
    <n v="0.56899999999999995"/>
    <n v="0.49399999999999999"/>
    <n v="1.0183000000000001E-4"/>
    <n v="0.99990000000000001"/>
  </r>
  <r>
    <n v="719260608"/>
    <x v="0"/>
    <x v="25"/>
    <x v="0"/>
    <n v="3"/>
    <x v="2"/>
    <s v="Single"/>
    <x v="0"/>
    <s v="Silver"/>
    <n v="31"/>
    <x v="0"/>
    <x v="3"/>
    <n v="2"/>
    <x v="6"/>
    <x v="430"/>
    <n v="32950"/>
    <n v="1.1060000000000001"/>
    <n v="3961"/>
    <n v="53"/>
    <n v="0.89300000000000002"/>
    <n v="4.4999999999999998E-2"/>
    <n v="1.7340000000000001E-4"/>
    <n v="0.99983"/>
  </r>
  <r>
    <n v="803319633"/>
    <x v="0"/>
    <x v="2"/>
    <x v="1"/>
    <n v="2"/>
    <x v="0"/>
    <s v="Married"/>
    <x v="1"/>
    <s v="Blue"/>
    <n v="45"/>
    <x v="2"/>
    <x v="3"/>
    <n v="2"/>
    <x v="2961"/>
    <x v="426"/>
    <n v="1825"/>
    <n v="0.65700000000000003"/>
    <n v="3988"/>
    <n v="81"/>
    <n v="0.68799999999999994"/>
    <n v="0.42699999999999999"/>
    <n v="1.7485999999999999E-4"/>
    <n v="0.99983"/>
  </r>
  <r>
    <n v="708170508"/>
    <x v="1"/>
    <x v="25"/>
    <x v="0"/>
    <n v="2"/>
    <x v="1"/>
    <s v="Married"/>
    <x v="0"/>
    <s v="Blue"/>
    <n v="36"/>
    <x v="4"/>
    <x v="3"/>
    <n v="2"/>
    <x v="21"/>
    <x v="2"/>
    <n v="1438.3"/>
    <n v="0.46100000000000002"/>
    <n v="1651"/>
    <n v="42"/>
    <n v="0.5"/>
    <n v="0"/>
    <n v="0.99446999999999997"/>
    <n v="5.5300000000000002E-3"/>
  </r>
  <r>
    <n v="711891933"/>
    <x v="0"/>
    <x v="15"/>
    <x v="0"/>
    <n v="3"/>
    <x v="0"/>
    <s v="Married"/>
    <x v="2"/>
    <s v="Blue"/>
    <n v="40"/>
    <x v="3"/>
    <x v="3"/>
    <n v="3"/>
    <x v="2962"/>
    <x v="943"/>
    <n v="11363"/>
    <n v="0.496"/>
    <n v="3369"/>
    <n v="59"/>
    <n v="0.78800000000000003"/>
    <n v="0.122"/>
    <n v="3.0516000000000001E-4"/>
    <n v="0.99968999999999997"/>
  </r>
  <r>
    <n v="802875333"/>
    <x v="0"/>
    <x v="2"/>
    <x v="0"/>
    <n v="1"/>
    <x v="0"/>
    <s v="Single"/>
    <x v="0"/>
    <s v="Blue"/>
    <n v="45"/>
    <x v="3"/>
    <x v="3"/>
    <n v="4"/>
    <x v="756"/>
    <x v="2"/>
    <n v="2458"/>
    <n v="0.81899999999999995"/>
    <n v="3377"/>
    <n v="54"/>
    <n v="0.92900000000000005"/>
    <n v="0"/>
    <n v="4.7085999999999997E-4"/>
    <n v="0.99953000000000003"/>
  </r>
  <r>
    <n v="719991783"/>
    <x v="0"/>
    <x v="3"/>
    <x v="0"/>
    <n v="2"/>
    <x v="0"/>
    <s v="Married"/>
    <x v="2"/>
    <s v="Silver"/>
    <n v="36"/>
    <x v="0"/>
    <x v="3"/>
    <n v="0"/>
    <x v="6"/>
    <x v="1235"/>
    <n v="32333"/>
    <n v="0.73899999999999999"/>
    <n v="3644"/>
    <n v="67"/>
    <n v="0.63400000000000001"/>
    <n v="6.3E-2"/>
    <n v="5.8284E-5"/>
    <n v="0.99994000000000005"/>
  </r>
  <r>
    <n v="745435533"/>
    <x v="0"/>
    <x v="4"/>
    <x v="0"/>
    <n v="2"/>
    <x v="3"/>
    <s v="Married"/>
    <x v="2"/>
    <s v="Blue"/>
    <n v="37"/>
    <x v="1"/>
    <x v="0"/>
    <n v="3"/>
    <x v="1724"/>
    <x v="3"/>
    <n v="100"/>
    <n v="0.78"/>
    <n v="3104"/>
    <n v="70"/>
    <n v="0.75"/>
    <n v="0.96199999999999997"/>
    <n v="1.0183000000000001E-4"/>
    <n v="0.99990000000000001"/>
  </r>
  <r>
    <n v="718063083"/>
    <x v="0"/>
    <x v="3"/>
    <x v="0"/>
    <n v="2"/>
    <x v="1"/>
    <s v="Married"/>
    <x v="3"/>
    <s v="Blue"/>
    <n v="31"/>
    <x v="1"/>
    <x v="0"/>
    <n v="2"/>
    <x v="1862"/>
    <x v="534"/>
    <n v="4475"/>
    <n v="0.65600000000000003"/>
    <n v="4738"/>
    <n v="82"/>
    <n v="0.67300000000000004"/>
    <n v="0.312"/>
    <n v="5.5077000000000001E-5"/>
    <n v="0.99994000000000005"/>
  </r>
  <r>
    <n v="710713608"/>
    <x v="0"/>
    <x v="33"/>
    <x v="0"/>
    <n v="0"/>
    <x v="2"/>
    <s v="Single"/>
    <x v="2"/>
    <s v="Blue"/>
    <n v="36"/>
    <x v="1"/>
    <x v="3"/>
    <n v="2"/>
    <x v="2963"/>
    <x v="891"/>
    <n v="22132"/>
    <n v="0.81"/>
    <n v="4070"/>
    <n v="67"/>
    <n v="0.71799999999999997"/>
    <n v="9.8000000000000004E-2"/>
    <n v="1.5871E-4"/>
    <n v="0.99983999999999995"/>
  </r>
  <r>
    <n v="720487308"/>
    <x v="0"/>
    <x v="1"/>
    <x v="0"/>
    <n v="1"/>
    <x v="0"/>
    <s v="Unknown"/>
    <x v="0"/>
    <s v="Blue"/>
    <n v="38"/>
    <x v="3"/>
    <x v="3"/>
    <n v="2"/>
    <x v="2964"/>
    <x v="2"/>
    <n v="15898"/>
    <n v="1.0489999999999999"/>
    <n v="4184"/>
    <n v="54"/>
    <n v="1.077"/>
    <n v="0"/>
    <n v="1.6412999999999999E-4"/>
    <n v="0.99983999999999995"/>
  </r>
  <r>
    <n v="719770158"/>
    <x v="1"/>
    <x v="17"/>
    <x v="1"/>
    <n v="3"/>
    <x v="5"/>
    <s v="Single"/>
    <x v="1"/>
    <s v="Blue"/>
    <n v="49"/>
    <x v="5"/>
    <x v="1"/>
    <n v="3"/>
    <x v="2965"/>
    <x v="2"/>
    <n v="8516"/>
    <n v="0.54900000000000004"/>
    <n v="2189"/>
    <n v="37"/>
    <n v="0.27600000000000002"/>
    <n v="0"/>
    <n v="0.99777000000000005"/>
    <n v="2.2344399999999999E-3"/>
  </r>
  <r>
    <n v="712283808"/>
    <x v="0"/>
    <x v="24"/>
    <x v="1"/>
    <n v="3"/>
    <x v="0"/>
    <s v="Married"/>
    <x v="1"/>
    <s v="Silver"/>
    <n v="40"/>
    <x v="0"/>
    <x v="2"/>
    <n v="2"/>
    <x v="2966"/>
    <x v="1081"/>
    <n v="8913"/>
    <n v="0.76"/>
    <n v="1964"/>
    <n v="44"/>
    <n v="0.46700000000000003"/>
    <n v="0.114"/>
    <n v="1.0374000000000001E-4"/>
    <n v="0.99990000000000001"/>
  </r>
  <r>
    <n v="779737233"/>
    <x v="0"/>
    <x v="2"/>
    <x v="0"/>
    <n v="1"/>
    <x v="1"/>
    <s v="Married"/>
    <x v="0"/>
    <s v="Blue"/>
    <n v="35"/>
    <x v="3"/>
    <x v="3"/>
    <n v="2"/>
    <x v="2967"/>
    <x v="1450"/>
    <n v="8961"/>
    <n v="0.69499999999999995"/>
    <n v="3971"/>
    <n v="66"/>
    <n v="0.78400000000000003"/>
    <n v="6.5000000000000002E-2"/>
    <n v="1.6882999999999999E-4"/>
    <n v="0.99983"/>
  </r>
  <r>
    <n v="751076058"/>
    <x v="0"/>
    <x v="4"/>
    <x v="1"/>
    <n v="4"/>
    <x v="3"/>
    <s v="Married"/>
    <x v="5"/>
    <s v="Blue"/>
    <n v="37"/>
    <x v="2"/>
    <x v="3"/>
    <n v="3"/>
    <x v="2968"/>
    <x v="2"/>
    <n v="5826"/>
    <n v="0.68899999999999995"/>
    <n v="3756"/>
    <n v="73"/>
    <n v="0.92100000000000004"/>
    <n v="0"/>
    <n v="3.4872000000000001E-4"/>
    <n v="0.99965000000000004"/>
  </r>
  <r>
    <n v="736552308"/>
    <x v="0"/>
    <x v="7"/>
    <x v="1"/>
    <n v="4"/>
    <x v="1"/>
    <s v="Married"/>
    <x v="1"/>
    <s v="Blue"/>
    <n v="41"/>
    <x v="3"/>
    <x v="0"/>
    <n v="3"/>
    <x v="2969"/>
    <x v="1019"/>
    <n v="2849"/>
    <n v="0.65500000000000003"/>
    <n v="3291"/>
    <n v="65"/>
    <n v="0.75700000000000001"/>
    <n v="0.191"/>
    <n v="9.7153999999999998E-5"/>
    <n v="0.99990000000000001"/>
  </r>
  <r>
    <n v="720578058"/>
    <x v="0"/>
    <x v="20"/>
    <x v="0"/>
    <n v="4"/>
    <x v="3"/>
    <s v="Single"/>
    <x v="0"/>
    <s v="Blue"/>
    <n v="42"/>
    <x v="3"/>
    <x v="3"/>
    <n v="4"/>
    <x v="2970"/>
    <x v="931"/>
    <n v="6011"/>
    <n v="0.53900000000000003"/>
    <n v="4101"/>
    <n v="67"/>
    <n v="0.71799999999999997"/>
    <n v="0.28299999999999997"/>
    <n v="5.9480000000000004E-4"/>
    <n v="0.99941000000000002"/>
  </r>
  <r>
    <n v="714932658"/>
    <x v="0"/>
    <x v="8"/>
    <x v="1"/>
    <n v="4"/>
    <x v="4"/>
    <s v="Single"/>
    <x v="5"/>
    <s v="Blue"/>
    <n v="34"/>
    <x v="0"/>
    <x v="3"/>
    <n v="2"/>
    <x v="2971"/>
    <x v="2"/>
    <n v="15449"/>
    <n v="0.78300000000000003"/>
    <n v="4098"/>
    <n v="81"/>
    <n v="0.58799999999999997"/>
    <n v="0"/>
    <n v="1.8340000000000001E-4"/>
    <n v="0.99982000000000004"/>
  </r>
  <r>
    <n v="804708633"/>
    <x v="0"/>
    <x v="4"/>
    <x v="1"/>
    <n v="3"/>
    <x v="2"/>
    <s v="Single"/>
    <x v="1"/>
    <s v="Blue"/>
    <n v="39"/>
    <x v="3"/>
    <x v="2"/>
    <n v="2"/>
    <x v="2972"/>
    <x v="2"/>
    <n v="7323"/>
    <n v="0.51800000000000002"/>
    <n v="4666"/>
    <n v="87"/>
    <n v="0.77600000000000002"/>
    <n v="0"/>
    <n v="1.2144E-4"/>
    <n v="0.99987999999999999"/>
  </r>
  <r>
    <n v="716271183"/>
    <x v="1"/>
    <x v="0"/>
    <x v="1"/>
    <n v="2"/>
    <x v="2"/>
    <s v="Single"/>
    <x v="1"/>
    <s v="Blue"/>
    <n v="37"/>
    <x v="3"/>
    <x v="2"/>
    <n v="2"/>
    <x v="2973"/>
    <x v="2"/>
    <n v="8924"/>
    <n v="0.54700000000000004"/>
    <n v="1720"/>
    <n v="42"/>
    <n v="0.4"/>
    <n v="0"/>
    <n v="0.99153000000000002"/>
    <n v="8.4700000000000001E-3"/>
  </r>
  <r>
    <n v="712442508"/>
    <x v="0"/>
    <x v="27"/>
    <x v="1"/>
    <n v="4"/>
    <x v="5"/>
    <s v="Married"/>
    <x v="1"/>
    <s v="Blue"/>
    <n v="37"/>
    <x v="1"/>
    <x v="3"/>
    <n v="4"/>
    <x v="21"/>
    <x v="1451"/>
    <n v="655.29999999999995"/>
    <n v="0.73299999999999998"/>
    <n v="3464"/>
    <n v="70"/>
    <n v="0.79500000000000004"/>
    <n v="0.54400000000000004"/>
    <n v="6.3670999999999997E-4"/>
    <n v="0.99936000000000003"/>
  </r>
  <r>
    <n v="719165508"/>
    <x v="0"/>
    <x v="7"/>
    <x v="1"/>
    <n v="3"/>
    <x v="1"/>
    <s v="Married"/>
    <x v="3"/>
    <s v="Silver"/>
    <n v="40"/>
    <x v="0"/>
    <x v="3"/>
    <n v="4"/>
    <x v="2974"/>
    <x v="1452"/>
    <n v="16703"/>
    <n v="0.59199999999999997"/>
    <n v="3066"/>
    <n v="69"/>
    <n v="0.81599999999999995"/>
    <n v="0.11899999999999999"/>
    <n v="4.8381999999999999E-4"/>
    <n v="0.99951999999999996"/>
  </r>
  <r>
    <n v="826467333"/>
    <x v="0"/>
    <x v="12"/>
    <x v="0"/>
    <n v="1"/>
    <x v="0"/>
    <s v="Single"/>
    <x v="2"/>
    <s v="Blue"/>
    <n v="53"/>
    <x v="2"/>
    <x v="0"/>
    <n v="3"/>
    <x v="2975"/>
    <x v="1453"/>
    <n v="7391"/>
    <n v="0.92500000000000004"/>
    <n v="4082"/>
    <n v="74"/>
    <n v="0.68200000000000005"/>
    <n v="7.2999999999999995E-2"/>
    <n v="8.4530000000000006E-5"/>
    <n v="0.99992000000000003"/>
  </r>
  <r>
    <n v="721027083"/>
    <x v="0"/>
    <x v="15"/>
    <x v="1"/>
    <n v="4"/>
    <x v="5"/>
    <s v="Single"/>
    <x v="5"/>
    <s v="Blue"/>
    <n v="36"/>
    <x v="1"/>
    <x v="0"/>
    <n v="0"/>
    <x v="2976"/>
    <x v="1454"/>
    <n v="1192"/>
    <n v="0.58899999999999997"/>
    <n v="3543"/>
    <n v="87"/>
    <n v="0.81200000000000006"/>
    <n v="0.61"/>
    <n v="2.5071000000000001E-5"/>
    <n v="0.99997000000000003"/>
  </r>
  <r>
    <n v="713764458"/>
    <x v="0"/>
    <x v="20"/>
    <x v="0"/>
    <n v="2"/>
    <x v="1"/>
    <s v="Single"/>
    <x v="4"/>
    <s v="Blue"/>
    <n v="36"/>
    <x v="0"/>
    <x v="2"/>
    <n v="3"/>
    <x v="2977"/>
    <x v="99"/>
    <n v="8530"/>
    <n v="0.88"/>
    <n v="3453"/>
    <n v="68"/>
    <n v="0.83799999999999997"/>
    <n v="0.19700000000000001"/>
    <n v="1.9143E-4"/>
    <n v="0.99980999999999998"/>
  </r>
  <r>
    <n v="816261858"/>
    <x v="1"/>
    <x v="14"/>
    <x v="0"/>
    <n v="0"/>
    <x v="1"/>
    <s v="Single"/>
    <x v="3"/>
    <s v="Blue"/>
    <n v="56"/>
    <x v="4"/>
    <x v="6"/>
    <n v="4"/>
    <x v="2978"/>
    <x v="626"/>
    <n v="1739"/>
    <n v="0.61199999999999999"/>
    <n v="1821"/>
    <n v="39"/>
    <n v="0.69599999999999995"/>
    <n v="0.56399999999999995"/>
    <n v="0.99797999999999998"/>
    <n v="2.0168400000000002E-3"/>
  </r>
  <r>
    <n v="710850633"/>
    <x v="0"/>
    <x v="9"/>
    <x v="0"/>
    <n v="0"/>
    <x v="0"/>
    <s v="Single"/>
    <x v="3"/>
    <s v="Blue"/>
    <n v="53"/>
    <x v="3"/>
    <x v="2"/>
    <n v="2"/>
    <x v="1563"/>
    <x v="675"/>
    <n v="894"/>
    <n v="1.0820000000000001"/>
    <n v="3325"/>
    <n v="67"/>
    <n v="0.67500000000000004"/>
    <n v="0.64300000000000002"/>
    <n v="9.4951000000000006E-5"/>
    <n v="0.99990999999999997"/>
  </r>
  <r>
    <n v="805282908"/>
    <x v="0"/>
    <x v="29"/>
    <x v="0"/>
    <n v="5"/>
    <x v="1"/>
    <s v="Unknown"/>
    <x v="3"/>
    <s v="Blue"/>
    <n v="38"/>
    <x v="3"/>
    <x v="3"/>
    <n v="2"/>
    <x v="2979"/>
    <x v="207"/>
    <n v="6499"/>
    <n v="0.36499999999999999"/>
    <n v="4401"/>
    <n v="71"/>
    <n v="0.65100000000000002"/>
    <n v="0.14499999999999999"/>
    <n v="1.8569999999999999E-4"/>
    <n v="0.99980999999999998"/>
  </r>
  <r>
    <n v="771246708"/>
    <x v="0"/>
    <x v="3"/>
    <x v="0"/>
    <n v="5"/>
    <x v="1"/>
    <s v="Unknown"/>
    <x v="4"/>
    <s v="Blue"/>
    <n v="27"/>
    <x v="0"/>
    <x v="2"/>
    <n v="3"/>
    <x v="2980"/>
    <x v="792"/>
    <n v="29657"/>
    <n v="0.51600000000000001"/>
    <n v="4371"/>
    <n v="82"/>
    <n v="0.64"/>
    <n v="7.1999999999999995E-2"/>
    <n v="1.9764000000000001E-4"/>
    <n v="0.99980000000000002"/>
  </r>
  <r>
    <n v="785119833"/>
    <x v="0"/>
    <x v="3"/>
    <x v="0"/>
    <n v="3"/>
    <x v="4"/>
    <s v="Divorced"/>
    <x v="0"/>
    <s v="Blue"/>
    <n v="34"/>
    <x v="3"/>
    <x v="3"/>
    <n v="3"/>
    <x v="2981"/>
    <x v="627"/>
    <n v="18486"/>
    <n v="0.89800000000000002"/>
    <n v="3391"/>
    <n v="54"/>
    <n v="0.63600000000000001"/>
    <n v="0.06"/>
    <n v="3.0519E-4"/>
    <n v="0.99968999999999997"/>
  </r>
  <r>
    <n v="716780283"/>
    <x v="0"/>
    <x v="28"/>
    <x v="0"/>
    <n v="2"/>
    <x v="2"/>
    <s v="Single"/>
    <x v="3"/>
    <s v="Blue"/>
    <n v="19"/>
    <x v="2"/>
    <x v="3"/>
    <n v="3"/>
    <x v="2982"/>
    <x v="658"/>
    <n v="4893"/>
    <n v="0.58699999999999997"/>
    <n v="4050"/>
    <n v="89"/>
    <n v="0.93500000000000005"/>
    <n v="0.26200000000000001"/>
    <n v="3.1104E-4"/>
    <n v="0.99968999999999997"/>
  </r>
  <r>
    <n v="716546283"/>
    <x v="0"/>
    <x v="28"/>
    <x v="0"/>
    <n v="3"/>
    <x v="1"/>
    <s v="Married"/>
    <x v="0"/>
    <s v="Blue"/>
    <n v="36"/>
    <x v="1"/>
    <x v="3"/>
    <n v="4"/>
    <x v="2983"/>
    <x v="933"/>
    <n v="12106"/>
    <n v="0.68600000000000005"/>
    <n v="3944"/>
    <n v="72"/>
    <n v="0.67400000000000004"/>
    <n v="7.1999999999999995E-2"/>
    <n v="5.3543000000000004E-4"/>
    <n v="0.99946000000000002"/>
  </r>
  <r>
    <n v="721308033"/>
    <x v="1"/>
    <x v="0"/>
    <x v="1"/>
    <n v="2"/>
    <x v="5"/>
    <s v="Single"/>
    <x v="1"/>
    <s v="Blue"/>
    <n v="37"/>
    <x v="3"/>
    <x v="3"/>
    <n v="1"/>
    <x v="2984"/>
    <x v="3"/>
    <n v="519"/>
    <n v="0.88200000000000001"/>
    <n v="2609"/>
    <n v="42"/>
    <n v="0.61499999999999999"/>
    <n v="0.82899999999999996"/>
    <n v="0.99222999999999995"/>
    <n v="7.77E-3"/>
  </r>
  <r>
    <n v="779270883"/>
    <x v="0"/>
    <x v="7"/>
    <x v="0"/>
    <n v="4"/>
    <x v="0"/>
    <s v="Married"/>
    <x v="0"/>
    <s v="Blue"/>
    <n v="30"/>
    <x v="1"/>
    <x v="3"/>
    <n v="3"/>
    <x v="2985"/>
    <x v="2"/>
    <n v="16575"/>
    <n v="0.76"/>
    <n v="3982"/>
    <n v="77"/>
    <n v="0.878"/>
    <n v="0"/>
    <n v="3.0842E-4"/>
    <n v="0.99968999999999997"/>
  </r>
  <r>
    <n v="822061683"/>
    <x v="0"/>
    <x v="25"/>
    <x v="0"/>
    <n v="1"/>
    <x v="1"/>
    <s v="Single"/>
    <x v="0"/>
    <s v="Blue"/>
    <n v="34"/>
    <x v="0"/>
    <x v="3"/>
    <n v="4"/>
    <x v="2986"/>
    <x v="1200"/>
    <n v="21414"/>
    <n v="0.55800000000000005"/>
    <n v="4106"/>
    <n v="85"/>
    <n v="0.80900000000000005"/>
    <n v="8.5000000000000006E-2"/>
    <n v="4.8434999999999998E-4"/>
    <n v="0.99951999999999996"/>
  </r>
  <r>
    <n v="710058033"/>
    <x v="0"/>
    <x v="2"/>
    <x v="0"/>
    <n v="0"/>
    <x v="2"/>
    <s v="Divorced"/>
    <x v="4"/>
    <s v="Blue"/>
    <n v="41"/>
    <x v="2"/>
    <x v="0"/>
    <n v="0"/>
    <x v="2987"/>
    <x v="2"/>
    <n v="23898"/>
    <n v="0.48599999999999999"/>
    <n v="3781"/>
    <n v="66"/>
    <n v="0.61"/>
    <n v="0"/>
    <n v="1.7924999999999999E-5"/>
    <n v="0.99997999999999998"/>
  </r>
  <r>
    <n v="710678658"/>
    <x v="0"/>
    <x v="15"/>
    <x v="1"/>
    <n v="4"/>
    <x v="3"/>
    <s v="Unknown"/>
    <x v="1"/>
    <s v="Blue"/>
    <n v="36"/>
    <x v="0"/>
    <x v="3"/>
    <n v="2"/>
    <x v="2988"/>
    <x v="604"/>
    <n v="3793"/>
    <n v="0.80100000000000005"/>
    <n v="3684"/>
    <n v="64"/>
    <n v="0.82899999999999996"/>
    <n v="0.23300000000000001"/>
    <n v="2.0735E-4"/>
    <n v="0.99978999999999996"/>
  </r>
  <r>
    <n v="712943508"/>
    <x v="0"/>
    <x v="7"/>
    <x v="1"/>
    <n v="5"/>
    <x v="1"/>
    <s v="Married"/>
    <x v="1"/>
    <s v="Blue"/>
    <n v="36"/>
    <x v="0"/>
    <x v="3"/>
    <n v="0"/>
    <x v="1472"/>
    <x v="92"/>
    <n v="5898"/>
    <n v="0.81599999999999995"/>
    <n v="4608"/>
    <n v="79"/>
    <n v="0.92700000000000005"/>
    <n v="0.14799999999999999"/>
    <n v="6.8503999999999993E-5"/>
    <n v="0.99992999999999999"/>
  </r>
  <r>
    <n v="816263808"/>
    <x v="0"/>
    <x v="15"/>
    <x v="0"/>
    <n v="1"/>
    <x v="1"/>
    <s v="Single"/>
    <x v="2"/>
    <s v="Blue"/>
    <n v="31"/>
    <x v="2"/>
    <x v="0"/>
    <n v="2"/>
    <x v="2989"/>
    <x v="263"/>
    <n v="17271"/>
    <n v="0.93100000000000005"/>
    <n v="2760"/>
    <n v="56"/>
    <n v="1"/>
    <n v="4.2000000000000003E-2"/>
    <n v="5.1697000000000003E-5"/>
    <n v="0.99995000000000001"/>
  </r>
  <r>
    <n v="714162033"/>
    <x v="0"/>
    <x v="0"/>
    <x v="1"/>
    <n v="3"/>
    <x v="5"/>
    <s v="Divorced"/>
    <x v="1"/>
    <s v="Blue"/>
    <n v="28"/>
    <x v="3"/>
    <x v="1"/>
    <n v="3"/>
    <x v="2990"/>
    <x v="634"/>
    <n v="3697"/>
    <n v="0.88700000000000001"/>
    <n v="3434"/>
    <n v="49"/>
    <n v="0.69"/>
    <n v="0.29099999999999998"/>
    <n v="4.4633999999999999E-4"/>
    <n v="0.99955000000000005"/>
  </r>
  <r>
    <n v="711238908"/>
    <x v="0"/>
    <x v="9"/>
    <x v="1"/>
    <n v="0"/>
    <x v="2"/>
    <s v="Single"/>
    <x v="1"/>
    <s v="Blue"/>
    <n v="54"/>
    <x v="1"/>
    <x v="6"/>
    <n v="2"/>
    <x v="2991"/>
    <x v="507"/>
    <n v="5941"/>
    <n v="0.64100000000000001"/>
    <n v="5103"/>
    <n v="62"/>
    <n v="0.77100000000000002"/>
    <n v="0.22800000000000001"/>
    <n v="1.7725999999999999E-4"/>
    <n v="0.99982000000000004"/>
  </r>
  <r>
    <n v="713971608"/>
    <x v="0"/>
    <x v="1"/>
    <x v="0"/>
    <n v="4"/>
    <x v="2"/>
    <s v="Married"/>
    <x v="1"/>
    <s v="Blue"/>
    <n v="39"/>
    <x v="1"/>
    <x v="0"/>
    <n v="4"/>
    <x v="2992"/>
    <x v="1078"/>
    <n v="5402"/>
    <n v="1.002"/>
    <n v="4337"/>
    <n v="71"/>
    <n v="0.54300000000000004"/>
    <n v="0.253"/>
    <n v="1.7042000000000001E-4"/>
    <n v="0.99983"/>
  </r>
  <r>
    <n v="715193433"/>
    <x v="0"/>
    <x v="14"/>
    <x v="1"/>
    <n v="0"/>
    <x v="0"/>
    <s v="Single"/>
    <x v="5"/>
    <s v="Blue"/>
    <n v="51"/>
    <x v="2"/>
    <x v="2"/>
    <n v="2"/>
    <x v="2993"/>
    <x v="2"/>
    <n v="8476"/>
    <n v="0.67500000000000004"/>
    <n v="3889"/>
    <n v="67"/>
    <n v="0.48899999999999999"/>
    <n v="0"/>
    <n v="9.4951000000000006E-5"/>
    <n v="0.99990999999999997"/>
  </r>
  <r>
    <n v="713111883"/>
    <x v="0"/>
    <x v="2"/>
    <x v="0"/>
    <n v="1"/>
    <x v="3"/>
    <s v="Married"/>
    <x v="4"/>
    <s v="Blue"/>
    <n v="31"/>
    <x v="0"/>
    <x v="0"/>
    <n v="2"/>
    <x v="2994"/>
    <x v="902"/>
    <n v="24025"/>
    <n v="0.68600000000000005"/>
    <n v="3783"/>
    <n v="70"/>
    <n v="0.75"/>
    <n v="7.0000000000000007E-2"/>
    <n v="5.6824999999999999E-5"/>
    <n v="0.99994000000000005"/>
  </r>
  <r>
    <n v="716911608"/>
    <x v="0"/>
    <x v="7"/>
    <x v="0"/>
    <n v="4"/>
    <x v="1"/>
    <s v="Single"/>
    <x v="2"/>
    <s v="Blue"/>
    <n v="36"/>
    <x v="2"/>
    <x v="0"/>
    <n v="4"/>
    <x v="2995"/>
    <x v="1267"/>
    <n v="519"/>
    <n v="0.58899999999999997"/>
    <n v="3816"/>
    <n v="71"/>
    <n v="0.44900000000000001"/>
    <n v="0.66200000000000003"/>
    <n v="1.6574E-4"/>
    <n v="0.99983"/>
  </r>
  <r>
    <n v="822898758"/>
    <x v="0"/>
    <x v="4"/>
    <x v="1"/>
    <n v="5"/>
    <x v="5"/>
    <s v="Married"/>
    <x v="1"/>
    <s v="Blue"/>
    <n v="40"/>
    <x v="3"/>
    <x v="3"/>
    <n v="4"/>
    <x v="2996"/>
    <x v="1455"/>
    <n v="3480"/>
    <n v="0.90800000000000003"/>
    <n v="3239"/>
    <n v="66"/>
    <n v="0.65"/>
    <n v="0.219"/>
    <n v="6.2677999999999996E-4"/>
    <n v="0.99936999999999998"/>
  </r>
  <r>
    <n v="712085733"/>
    <x v="0"/>
    <x v="0"/>
    <x v="0"/>
    <n v="4"/>
    <x v="1"/>
    <s v="Married"/>
    <x v="4"/>
    <s v="Blue"/>
    <n v="36"/>
    <x v="0"/>
    <x v="2"/>
    <n v="3"/>
    <x v="6"/>
    <x v="1456"/>
    <n v="33636"/>
    <n v="0.68700000000000006"/>
    <n v="3491"/>
    <n v="64"/>
    <n v="0.45500000000000002"/>
    <n v="2.5000000000000001E-2"/>
    <n v="2.0076999999999999E-4"/>
    <n v="0.99980000000000002"/>
  </r>
  <r>
    <n v="718583133"/>
    <x v="0"/>
    <x v="1"/>
    <x v="1"/>
    <n v="3"/>
    <x v="1"/>
    <s v="Unknown"/>
    <x v="1"/>
    <s v="Blue"/>
    <n v="39"/>
    <x v="2"/>
    <x v="2"/>
    <n v="0"/>
    <x v="2997"/>
    <x v="820"/>
    <n v="3408"/>
    <n v="0.65"/>
    <n v="3598"/>
    <n v="75"/>
    <n v="0.70499999999999996"/>
    <n v="0.224"/>
    <n v="4.3568E-5"/>
    <n v="0.99995999999999996"/>
  </r>
  <r>
    <n v="772095858"/>
    <x v="0"/>
    <x v="25"/>
    <x v="1"/>
    <n v="2"/>
    <x v="1"/>
    <s v="Single"/>
    <x v="5"/>
    <s v="Blue"/>
    <n v="27"/>
    <x v="2"/>
    <x v="2"/>
    <n v="3"/>
    <x v="2998"/>
    <x v="958"/>
    <n v="12183"/>
    <n v="1.0549999999999999"/>
    <n v="3929"/>
    <n v="66"/>
    <n v="0.73699999999999999"/>
    <n v="9.2999999999999999E-2"/>
    <n v="1.9143E-4"/>
    <n v="0.99980999999999998"/>
  </r>
  <r>
    <n v="780074733"/>
    <x v="0"/>
    <x v="8"/>
    <x v="1"/>
    <n v="1"/>
    <x v="6"/>
    <s v="Married"/>
    <x v="1"/>
    <s v="Blue"/>
    <n v="27"/>
    <x v="0"/>
    <x v="3"/>
    <n v="3"/>
    <x v="2999"/>
    <x v="329"/>
    <n v="275"/>
    <n v="0.95"/>
    <n v="4518"/>
    <n v="72"/>
    <n v="0.5"/>
    <n v="0.85099999999999998"/>
    <n v="4.1086999999999997E-4"/>
    <n v="0.99958999999999998"/>
  </r>
  <r>
    <n v="710182383"/>
    <x v="0"/>
    <x v="4"/>
    <x v="0"/>
    <n v="3"/>
    <x v="2"/>
    <s v="Divorced"/>
    <x v="2"/>
    <s v="Blue"/>
    <n v="13"/>
    <x v="2"/>
    <x v="2"/>
    <n v="3"/>
    <x v="3000"/>
    <x v="106"/>
    <n v="16278"/>
    <n v="1.0640000000000001"/>
    <n v="3626"/>
    <n v="77"/>
    <n v="0.878"/>
    <n v="8.7999999999999995E-2"/>
    <n v="2.0424000000000001E-4"/>
    <n v="0.99980000000000002"/>
  </r>
  <r>
    <n v="713418558"/>
    <x v="0"/>
    <x v="26"/>
    <x v="1"/>
    <n v="3"/>
    <x v="1"/>
    <s v="Divorced"/>
    <x v="1"/>
    <s v="Blue"/>
    <n v="37"/>
    <x v="1"/>
    <x v="0"/>
    <n v="0"/>
    <x v="3001"/>
    <x v="2"/>
    <n v="9013"/>
    <n v="0.59699999999999998"/>
    <n v="3819"/>
    <n v="71"/>
    <n v="0.61399999999999999"/>
    <n v="0"/>
    <n v="2.1081E-5"/>
    <n v="0.99997999999999998"/>
  </r>
  <r>
    <n v="715445883"/>
    <x v="0"/>
    <x v="3"/>
    <x v="1"/>
    <n v="2"/>
    <x v="1"/>
    <s v="Married"/>
    <x v="5"/>
    <s v="Blue"/>
    <n v="29"/>
    <x v="0"/>
    <x v="2"/>
    <n v="2"/>
    <x v="3002"/>
    <x v="1457"/>
    <n v="16757"/>
    <n v="0.83199999999999996"/>
    <n v="4449"/>
    <n v="86"/>
    <n v="0.68600000000000005"/>
    <n v="0.112"/>
    <n v="1.1382E-4"/>
    <n v="0.99988999999999995"/>
  </r>
  <r>
    <n v="718599108"/>
    <x v="0"/>
    <x v="24"/>
    <x v="1"/>
    <n v="3"/>
    <x v="1"/>
    <s v="Married"/>
    <x v="5"/>
    <s v="Blue"/>
    <n v="39"/>
    <x v="0"/>
    <x v="3"/>
    <n v="2"/>
    <x v="1179"/>
    <x v="1377"/>
    <n v="2058"/>
    <n v="0.51400000000000001"/>
    <n v="4419"/>
    <n v="64"/>
    <n v="0.73"/>
    <n v="0.36299999999999999"/>
    <n v="1.8665000000000001E-4"/>
    <n v="0.99980999999999998"/>
  </r>
  <r>
    <n v="711546333"/>
    <x v="0"/>
    <x v="26"/>
    <x v="0"/>
    <n v="3"/>
    <x v="2"/>
    <s v="Married"/>
    <x v="1"/>
    <s v="Blue"/>
    <n v="38"/>
    <x v="2"/>
    <x v="3"/>
    <n v="1"/>
    <x v="3003"/>
    <x v="89"/>
    <n v="6399"/>
    <n v="0.72599999999999998"/>
    <n v="4962"/>
    <n v="72"/>
    <n v="0.71399999999999997"/>
    <n v="0.19600000000000001"/>
    <n v="1.1574E-4"/>
    <n v="0.99987999999999999"/>
  </r>
  <r>
    <n v="721513833"/>
    <x v="0"/>
    <x v="11"/>
    <x v="0"/>
    <n v="0"/>
    <x v="0"/>
    <s v="Divorced"/>
    <x v="3"/>
    <s v="Blue"/>
    <n v="36"/>
    <x v="1"/>
    <x v="3"/>
    <n v="2"/>
    <x v="1046"/>
    <x v="876"/>
    <n v="4115"/>
    <n v="0.77500000000000002"/>
    <n v="2808"/>
    <n v="72"/>
    <n v="0.6"/>
    <n v="0.26800000000000002"/>
    <n v="1.5004999999999999E-4"/>
    <n v="0.99985000000000002"/>
  </r>
  <r>
    <n v="771669183"/>
    <x v="0"/>
    <x v="1"/>
    <x v="0"/>
    <n v="1"/>
    <x v="1"/>
    <s v="Married"/>
    <x v="0"/>
    <s v="Blue"/>
    <n v="37"/>
    <x v="0"/>
    <x v="0"/>
    <n v="4"/>
    <x v="3004"/>
    <x v="652"/>
    <n v="3642"/>
    <n v="0.308"/>
    <n v="3651"/>
    <n v="70"/>
    <n v="0.55600000000000005"/>
    <n v="0.25"/>
    <n v="1.4834000000000001E-4"/>
    <n v="0.99985000000000002"/>
  </r>
  <r>
    <n v="774760458"/>
    <x v="1"/>
    <x v="16"/>
    <x v="1"/>
    <n v="1"/>
    <x v="0"/>
    <s v="Unknown"/>
    <x v="3"/>
    <s v="Blue"/>
    <n v="56"/>
    <x v="3"/>
    <x v="6"/>
    <n v="1"/>
    <x v="3005"/>
    <x v="3"/>
    <n v="1290"/>
    <n v="0.50600000000000001"/>
    <n v="1739"/>
    <n v="36"/>
    <n v="0.5"/>
    <n v="0.66100000000000003"/>
    <n v="0.99104000000000003"/>
    <n v="8.9599999999999992E-3"/>
  </r>
  <r>
    <n v="713453733"/>
    <x v="0"/>
    <x v="0"/>
    <x v="1"/>
    <n v="2"/>
    <x v="2"/>
    <s v="Single"/>
    <x v="3"/>
    <s v="Blue"/>
    <n v="37"/>
    <x v="1"/>
    <x v="0"/>
    <n v="3"/>
    <x v="3006"/>
    <x v="334"/>
    <n v="875"/>
    <n v="0.52800000000000002"/>
    <n v="3428"/>
    <n v="84"/>
    <n v="0.68"/>
    <n v="0.65400000000000003"/>
    <n v="9.5248999999999996E-5"/>
    <n v="0.99990000000000001"/>
  </r>
  <r>
    <n v="804415083"/>
    <x v="1"/>
    <x v="0"/>
    <x v="0"/>
    <n v="3"/>
    <x v="3"/>
    <s v="Married"/>
    <x v="0"/>
    <s v="Blue"/>
    <n v="40"/>
    <x v="3"/>
    <x v="6"/>
    <n v="3"/>
    <x v="3007"/>
    <x v="1458"/>
    <n v="3442"/>
    <n v="1.0840000000000001"/>
    <n v="2611"/>
    <n v="51"/>
    <n v="0.54500000000000004"/>
    <n v="0.16"/>
    <n v="0.99741000000000002"/>
    <n v="2.5872500000000001E-3"/>
  </r>
  <r>
    <n v="711419133"/>
    <x v="0"/>
    <x v="10"/>
    <x v="0"/>
    <n v="4"/>
    <x v="1"/>
    <s v="Single"/>
    <x v="1"/>
    <s v="Blue"/>
    <n v="36"/>
    <x v="3"/>
    <x v="2"/>
    <n v="3"/>
    <x v="3008"/>
    <x v="423"/>
    <n v="1980"/>
    <n v="0.93400000000000005"/>
    <n v="4449"/>
    <n v="77"/>
    <n v="0.878"/>
    <n v="0.35199999999999998"/>
    <n v="2.0076999999999999E-4"/>
    <n v="0.99980000000000002"/>
  </r>
  <r>
    <n v="710691633"/>
    <x v="0"/>
    <x v="21"/>
    <x v="1"/>
    <n v="1"/>
    <x v="0"/>
    <s v="Married"/>
    <x v="1"/>
    <s v="Blue"/>
    <n v="43"/>
    <x v="2"/>
    <x v="0"/>
    <n v="4"/>
    <x v="3009"/>
    <x v="191"/>
    <n v="805"/>
    <n v="0.89900000000000002"/>
    <n v="4546"/>
    <n v="78"/>
    <n v="0.5"/>
    <n v="0.58899999999999997"/>
    <n v="1.4421E-4"/>
    <n v="0.99985999999999997"/>
  </r>
  <r>
    <n v="715008858"/>
    <x v="0"/>
    <x v="2"/>
    <x v="1"/>
    <n v="3"/>
    <x v="3"/>
    <s v="Single"/>
    <x v="1"/>
    <s v="Blue"/>
    <n v="41"/>
    <x v="0"/>
    <x v="0"/>
    <n v="2"/>
    <x v="1632"/>
    <x v="1458"/>
    <n v="2286"/>
    <n v="0.61599999999999999"/>
    <n v="4099"/>
    <n v="66"/>
    <n v="0.57099999999999995"/>
    <n v="0.223"/>
    <n v="6.2819999999999998E-5"/>
    <n v="0.99994000000000005"/>
  </r>
  <r>
    <n v="771424908"/>
    <x v="1"/>
    <x v="25"/>
    <x v="0"/>
    <n v="2"/>
    <x v="3"/>
    <s v="Unknown"/>
    <x v="0"/>
    <s v="Blue"/>
    <n v="26"/>
    <x v="4"/>
    <x v="2"/>
    <n v="3"/>
    <x v="3010"/>
    <x v="816"/>
    <n v="10123"/>
    <n v="0.46200000000000002"/>
    <n v="1766"/>
    <n v="31"/>
    <n v="0.47599999999999998"/>
    <n v="0.1"/>
    <n v="0.99526999999999999"/>
    <n v="4.7289599999999999E-3"/>
  </r>
  <r>
    <n v="771215583"/>
    <x v="0"/>
    <x v="28"/>
    <x v="0"/>
    <n v="3"/>
    <x v="0"/>
    <s v="Single"/>
    <x v="0"/>
    <s v="Blue"/>
    <n v="26"/>
    <x v="1"/>
    <x v="0"/>
    <n v="4"/>
    <x v="3011"/>
    <x v="181"/>
    <n v="23059"/>
    <n v="0.52800000000000002"/>
    <n v="3505"/>
    <n v="60"/>
    <n v="0.93500000000000005"/>
    <n v="0.06"/>
    <n v="1.5941999999999999E-4"/>
    <n v="0.99983999999999995"/>
  </r>
  <r>
    <n v="711012783"/>
    <x v="1"/>
    <x v="29"/>
    <x v="0"/>
    <n v="4"/>
    <x v="1"/>
    <s v="Single"/>
    <x v="4"/>
    <s v="Blue"/>
    <n v="36"/>
    <x v="5"/>
    <x v="3"/>
    <n v="4"/>
    <x v="3012"/>
    <x v="2"/>
    <n v="33384"/>
    <n v="0.63100000000000001"/>
    <n v="2066"/>
    <n v="46"/>
    <n v="0.76900000000000002"/>
    <n v="0"/>
    <n v="0.99816000000000005"/>
    <n v="1.84351E-3"/>
  </r>
  <r>
    <n v="827408058"/>
    <x v="0"/>
    <x v="4"/>
    <x v="1"/>
    <n v="3"/>
    <x v="1"/>
    <s v="Married"/>
    <x v="1"/>
    <s v="Blue"/>
    <n v="40"/>
    <x v="1"/>
    <x v="2"/>
    <n v="2"/>
    <x v="1514"/>
    <x v="1092"/>
    <n v="230"/>
    <n v="1.107"/>
    <n v="3803"/>
    <n v="68"/>
    <n v="0.51100000000000001"/>
    <n v="0.89700000000000002"/>
    <n v="1.1811000000000001E-4"/>
    <n v="0.99987999999999999"/>
  </r>
  <r>
    <n v="713904708"/>
    <x v="0"/>
    <x v="3"/>
    <x v="1"/>
    <n v="3"/>
    <x v="1"/>
    <s v="Married"/>
    <x v="1"/>
    <s v="Blue"/>
    <n v="36"/>
    <x v="1"/>
    <x v="0"/>
    <n v="3"/>
    <x v="3013"/>
    <x v="254"/>
    <n v="5640"/>
    <n v="0.82299999999999995"/>
    <n v="4926"/>
    <n v="85"/>
    <n v="0.63500000000000001"/>
    <n v="0.25600000000000001"/>
    <n v="9.6125999999999994E-5"/>
    <n v="0.99990000000000001"/>
  </r>
  <r>
    <n v="807596358"/>
    <x v="0"/>
    <x v="1"/>
    <x v="0"/>
    <n v="2"/>
    <x v="2"/>
    <s v="Married"/>
    <x v="2"/>
    <s v="Blue"/>
    <n v="44"/>
    <x v="1"/>
    <x v="2"/>
    <n v="2"/>
    <x v="3014"/>
    <x v="557"/>
    <n v="12680"/>
    <n v="0.57499999999999996"/>
    <n v="4650"/>
    <n v="70"/>
    <n v="0.55600000000000005"/>
    <n v="8.6999999999999994E-2"/>
    <n v="1.1703E-4"/>
    <n v="0.99987999999999999"/>
  </r>
  <r>
    <n v="708788583"/>
    <x v="1"/>
    <x v="30"/>
    <x v="1"/>
    <n v="1"/>
    <x v="4"/>
    <s v="Unknown"/>
    <x v="1"/>
    <s v="Blue"/>
    <n v="56"/>
    <x v="3"/>
    <x v="0"/>
    <n v="2"/>
    <x v="3015"/>
    <x v="2"/>
    <n v="6167"/>
    <n v="0.42199999999999999"/>
    <n v="1648"/>
    <n v="43"/>
    <n v="0.53600000000000003"/>
    <n v="0"/>
    <n v="0.98048999999999997"/>
    <n v="1.951E-2"/>
  </r>
  <r>
    <n v="713446083"/>
    <x v="0"/>
    <x v="1"/>
    <x v="1"/>
    <n v="4"/>
    <x v="2"/>
    <s v="Unknown"/>
    <x v="5"/>
    <s v="Blue"/>
    <n v="39"/>
    <x v="0"/>
    <x v="2"/>
    <n v="3"/>
    <x v="3016"/>
    <x v="1109"/>
    <n v="9813"/>
    <n v="0.871"/>
    <n v="3996"/>
    <n v="65"/>
    <n v="0.54800000000000004"/>
    <n v="0.15"/>
    <n v="2.0642999999999999E-4"/>
    <n v="0.99978999999999996"/>
  </r>
  <r>
    <n v="717888108"/>
    <x v="0"/>
    <x v="15"/>
    <x v="1"/>
    <n v="3"/>
    <x v="6"/>
    <s v="Single"/>
    <x v="3"/>
    <s v="Blue"/>
    <n v="35"/>
    <x v="3"/>
    <x v="3"/>
    <n v="2"/>
    <x v="680"/>
    <x v="3"/>
    <n v="355"/>
    <n v="0.60599999999999998"/>
    <n v="3635"/>
    <n v="62"/>
    <n v="0.82399999999999995"/>
    <n v="0.876"/>
    <n v="2.7008000000000002E-4"/>
    <n v="0.99973000000000001"/>
  </r>
  <r>
    <n v="819714408"/>
    <x v="1"/>
    <x v="4"/>
    <x v="1"/>
    <n v="2"/>
    <x v="1"/>
    <s v="Married"/>
    <x v="5"/>
    <s v="Blue"/>
    <n v="39"/>
    <x v="1"/>
    <x v="3"/>
    <n v="3"/>
    <x v="3017"/>
    <x v="1404"/>
    <n v="3280"/>
    <n v="0.56399999999999995"/>
    <n v="1981"/>
    <n v="42"/>
    <n v="1"/>
    <n v="0.42099999999999999"/>
    <n v="0.99670999999999998"/>
    <n v="3.29379E-3"/>
  </r>
  <r>
    <n v="716853258"/>
    <x v="0"/>
    <x v="30"/>
    <x v="0"/>
    <n v="1"/>
    <x v="1"/>
    <s v="Single"/>
    <x v="1"/>
    <s v="Blue"/>
    <n v="45"/>
    <x v="0"/>
    <x v="3"/>
    <n v="2"/>
    <x v="3018"/>
    <x v="2"/>
    <n v="4417"/>
    <n v="0.90400000000000003"/>
    <n v="4253"/>
    <n v="72"/>
    <n v="0.89500000000000002"/>
    <n v="0"/>
    <n v="1.6882999999999999E-4"/>
    <n v="0.99983"/>
  </r>
  <r>
    <n v="719455083"/>
    <x v="0"/>
    <x v="7"/>
    <x v="1"/>
    <n v="3"/>
    <x v="2"/>
    <s v="Single"/>
    <x v="1"/>
    <s v="Blue"/>
    <n v="39"/>
    <x v="2"/>
    <x v="3"/>
    <n v="4"/>
    <x v="3019"/>
    <x v="497"/>
    <n v="1483"/>
    <n v="0.70299999999999996"/>
    <n v="3734"/>
    <n v="64"/>
    <n v="0.88200000000000001"/>
    <n v="0.504"/>
    <n v="5.5051999999999998E-4"/>
    <n v="0.99944999999999995"/>
  </r>
  <r>
    <n v="779299233"/>
    <x v="0"/>
    <x v="27"/>
    <x v="1"/>
    <n v="3"/>
    <x v="1"/>
    <s v="Single"/>
    <x v="1"/>
    <s v="Silver"/>
    <n v="34"/>
    <x v="3"/>
    <x v="2"/>
    <n v="2"/>
    <x v="3020"/>
    <x v="262"/>
    <n v="11734"/>
    <n v="0.74199999999999999"/>
    <n v="3563"/>
    <n v="73"/>
    <n v="0.55300000000000005"/>
    <n v="0.105"/>
    <n v="1.0671999999999999E-4"/>
    <n v="0.99988999999999995"/>
  </r>
  <r>
    <n v="771922008"/>
    <x v="0"/>
    <x v="12"/>
    <x v="1"/>
    <n v="2"/>
    <x v="3"/>
    <s v="Single"/>
    <x v="1"/>
    <s v="Blue"/>
    <n v="46"/>
    <x v="0"/>
    <x v="2"/>
    <n v="2"/>
    <x v="3021"/>
    <x v="829"/>
    <n v="3554"/>
    <n v="0.42099999999999999"/>
    <n v="4416"/>
    <n v="64"/>
    <n v="0.6"/>
    <n v="0.34699999999999998"/>
    <n v="1.2511E-4"/>
    <n v="0.99987000000000004"/>
  </r>
  <r>
    <n v="708887433"/>
    <x v="0"/>
    <x v="9"/>
    <x v="0"/>
    <n v="0"/>
    <x v="1"/>
    <s v="Single"/>
    <x v="1"/>
    <s v="Blue"/>
    <n v="56"/>
    <x v="1"/>
    <x v="0"/>
    <n v="3"/>
    <x v="1006"/>
    <x v="2"/>
    <n v="2717"/>
    <n v="0.73599999999999999"/>
    <n v="3150"/>
    <n v="59"/>
    <n v="0.47499999999999998"/>
    <n v="0"/>
    <n v="7.9493999999999995E-5"/>
    <n v="0.99992000000000003"/>
  </r>
  <r>
    <n v="713214558"/>
    <x v="0"/>
    <x v="27"/>
    <x v="0"/>
    <n v="2"/>
    <x v="1"/>
    <s v="Married"/>
    <x v="0"/>
    <s v="Blue"/>
    <n v="41"/>
    <x v="2"/>
    <x v="3"/>
    <n v="3"/>
    <x v="3022"/>
    <x v="1459"/>
    <n v="433"/>
    <n v="0.63500000000000001"/>
    <n v="3608"/>
    <n v="68"/>
    <n v="0.41699999999999998"/>
    <n v="0.83499999999999996"/>
    <n v="3.0250999999999998E-4"/>
    <n v="0.99970000000000003"/>
  </r>
  <r>
    <n v="718038483"/>
    <x v="0"/>
    <x v="8"/>
    <x v="0"/>
    <n v="3"/>
    <x v="2"/>
    <s v="Single"/>
    <x v="2"/>
    <s v="Blue"/>
    <n v="35"/>
    <x v="0"/>
    <x v="0"/>
    <n v="4"/>
    <x v="3023"/>
    <x v="2"/>
    <n v="16054"/>
    <n v="0.44600000000000001"/>
    <n v="3449"/>
    <n v="75"/>
    <n v="0.70499999999999996"/>
    <n v="0"/>
    <n v="1.6861E-4"/>
    <n v="0.99983"/>
  </r>
  <r>
    <n v="714053358"/>
    <x v="0"/>
    <x v="6"/>
    <x v="0"/>
    <n v="2"/>
    <x v="0"/>
    <s v="Single"/>
    <x v="3"/>
    <s v="Blue"/>
    <n v="31"/>
    <x v="1"/>
    <x v="3"/>
    <n v="4"/>
    <x v="3024"/>
    <x v="2"/>
    <n v="3216"/>
    <n v="0.68300000000000005"/>
    <n v="4039"/>
    <n v="81"/>
    <n v="1.077"/>
    <n v="0"/>
    <n v="5.0162999999999998E-4"/>
    <n v="0.99950000000000006"/>
  </r>
  <r>
    <n v="713730933"/>
    <x v="1"/>
    <x v="20"/>
    <x v="1"/>
    <n v="4"/>
    <x v="1"/>
    <s v="Married"/>
    <x v="1"/>
    <s v="Blue"/>
    <n v="36"/>
    <x v="4"/>
    <x v="3"/>
    <n v="5"/>
    <x v="21"/>
    <x v="2"/>
    <n v="1438.3"/>
    <n v="0.314"/>
    <n v="1739"/>
    <n v="44"/>
    <n v="0.46700000000000003"/>
    <n v="0"/>
    <n v="0.99892999999999998"/>
    <n v="1.06612E-3"/>
  </r>
  <r>
    <n v="762775908"/>
    <x v="0"/>
    <x v="26"/>
    <x v="1"/>
    <n v="2"/>
    <x v="0"/>
    <s v="Married"/>
    <x v="5"/>
    <s v="Blue"/>
    <n v="39"/>
    <x v="3"/>
    <x v="0"/>
    <n v="2"/>
    <x v="3025"/>
    <x v="455"/>
    <n v="11003"/>
    <n v="0.53700000000000003"/>
    <n v="4177"/>
    <n v="63"/>
    <n v="0.75"/>
    <n v="0.105"/>
    <n v="5.3542000000000003E-5"/>
    <n v="0.99995000000000001"/>
  </r>
  <r>
    <n v="713181558"/>
    <x v="0"/>
    <x v="22"/>
    <x v="1"/>
    <n v="2"/>
    <x v="6"/>
    <s v="Married"/>
    <x v="5"/>
    <s v="Blue"/>
    <n v="47"/>
    <x v="1"/>
    <x v="0"/>
    <n v="3"/>
    <x v="3026"/>
    <x v="2"/>
    <n v="5794"/>
    <n v="0.73199999999999998"/>
    <n v="4201"/>
    <n v="73"/>
    <n v="0.58699999999999997"/>
    <n v="0"/>
    <n v="1.3405000000000001E-4"/>
    <n v="0.99987000000000004"/>
  </r>
  <r>
    <n v="713079108"/>
    <x v="0"/>
    <x v="2"/>
    <x v="1"/>
    <n v="0"/>
    <x v="1"/>
    <s v="Married"/>
    <x v="1"/>
    <s v="Blue"/>
    <n v="42"/>
    <x v="0"/>
    <x v="3"/>
    <n v="2"/>
    <x v="3027"/>
    <x v="962"/>
    <n v="933"/>
    <n v="1.056"/>
    <n v="3660"/>
    <n v="72"/>
    <n v="0.6"/>
    <n v="0.498"/>
    <n v="1.5435000000000001E-4"/>
    <n v="0.99985000000000002"/>
  </r>
  <r>
    <n v="804426858"/>
    <x v="0"/>
    <x v="11"/>
    <x v="1"/>
    <n v="1"/>
    <x v="2"/>
    <s v="Married"/>
    <x v="1"/>
    <s v="Blue"/>
    <n v="30"/>
    <x v="3"/>
    <x v="2"/>
    <n v="1"/>
    <x v="3028"/>
    <x v="341"/>
    <n v="933"/>
    <n v="0.56200000000000006"/>
    <n v="1974"/>
    <n v="33"/>
    <n v="1.0620000000000001"/>
    <n v="0.64"/>
    <n v="6.6245E-5"/>
    <n v="0.99992999999999999"/>
  </r>
  <r>
    <n v="788379933"/>
    <x v="0"/>
    <x v="13"/>
    <x v="0"/>
    <n v="3"/>
    <x v="6"/>
    <s v="Single"/>
    <x v="0"/>
    <s v="Blue"/>
    <n v="34"/>
    <x v="0"/>
    <x v="3"/>
    <n v="2"/>
    <x v="3029"/>
    <x v="2"/>
    <n v="12420"/>
    <n v="0.70899999999999996"/>
    <n v="4422"/>
    <n v="70"/>
    <n v="0.628"/>
    <n v="0"/>
    <n v="2.7008000000000002E-4"/>
    <n v="0.99973000000000001"/>
  </r>
  <r>
    <n v="713740533"/>
    <x v="0"/>
    <x v="13"/>
    <x v="0"/>
    <n v="3"/>
    <x v="1"/>
    <s v="Single"/>
    <x v="0"/>
    <s v="Blue"/>
    <n v="29"/>
    <x v="0"/>
    <x v="3"/>
    <n v="3"/>
    <x v="3030"/>
    <x v="731"/>
    <n v="1111"/>
    <n v="0.80900000000000005"/>
    <n v="2478"/>
    <n v="52"/>
    <n v="0.92600000000000005"/>
    <n v="0.6"/>
    <n v="3.1389999999999999E-4"/>
    <n v="0.99968999999999997"/>
  </r>
  <r>
    <n v="712235433"/>
    <x v="1"/>
    <x v="29"/>
    <x v="1"/>
    <n v="1"/>
    <x v="1"/>
    <s v="Single"/>
    <x v="1"/>
    <s v="Blue"/>
    <n v="36"/>
    <x v="4"/>
    <x v="3"/>
    <n v="2"/>
    <x v="3031"/>
    <x v="2"/>
    <n v="2886"/>
    <n v="0.58699999999999997"/>
    <n v="2326"/>
    <n v="50"/>
    <n v="0.42899999999999999"/>
    <n v="0"/>
    <n v="0.99411000000000005"/>
    <n v="5.8900000000000003E-3"/>
  </r>
  <r>
    <n v="811705233"/>
    <x v="0"/>
    <x v="0"/>
    <x v="0"/>
    <n v="2"/>
    <x v="3"/>
    <s v="Single"/>
    <x v="3"/>
    <s v="Blue"/>
    <n v="40"/>
    <x v="1"/>
    <x v="1"/>
    <n v="3"/>
    <x v="3032"/>
    <x v="2"/>
    <n v="7037"/>
    <n v="0.58299999999999996"/>
    <n v="4099"/>
    <n v="71"/>
    <n v="0.69"/>
    <n v="0"/>
    <n v="4.0182999999999999E-4"/>
    <n v="0.99960000000000004"/>
  </r>
  <r>
    <n v="714594933"/>
    <x v="0"/>
    <x v="4"/>
    <x v="1"/>
    <n v="2"/>
    <x v="1"/>
    <s v="Divorced"/>
    <x v="1"/>
    <s v="Blue"/>
    <n v="36"/>
    <x v="1"/>
    <x v="3"/>
    <n v="0"/>
    <x v="3033"/>
    <x v="1460"/>
    <n v="6075"/>
    <n v="0.503"/>
    <n v="3758"/>
    <n v="65"/>
    <n v="0.71099999999999997"/>
    <n v="0.14000000000000001"/>
    <n v="6.6353999999999995E-5"/>
    <n v="0.99992999999999999"/>
  </r>
  <r>
    <n v="714377058"/>
    <x v="1"/>
    <x v="19"/>
    <x v="1"/>
    <n v="1"/>
    <x v="3"/>
    <s v="Single"/>
    <x v="1"/>
    <s v="Blue"/>
    <n v="36"/>
    <x v="3"/>
    <x v="3"/>
    <n v="4"/>
    <x v="3034"/>
    <x v="2"/>
    <n v="1896"/>
    <n v="0.747"/>
    <n v="2186"/>
    <n v="50"/>
    <n v="0.56200000000000006"/>
    <n v="0"/>
    <n v="0.99812999999999996"/>
    <n v="1.8738699999999999E-3"/>
  </r>
  <r>
    <n v="827114058"/>
    <x v="0"/>
    <x v="26"/>
    <x v="0"/>
    <n v="4"/>
    <x v="5"/>
    <s v="Married"/>
    <x v="0"/>
    <s v="Blue"/>
    <n v="42"/>
    <x v="1"/>
    <x v="2"/>
    <n v="1"/>
    <x v="3035"/>
    <x v="2"/>
    <n v="11634"/>
    <n v="0.52"/>
    <n v="4447"/>
    <n v="74"/>
    <n v="0.57399999999999995"/>
    <n v="0"/>
    <n v="8.4705999999999998E-5"/>
    <n v="0.99992000000000003"/>
  </r>
  <r>
    <n v="708654933"/>
    <x v="1"/>
    <x v="2"/>
    <x v="1"/>
    <n v="2"/>
    <x v="6"/>
    <s v="Married"/>
    <x v="1"/>
    <s v="Platinum"/>
    <n v="42"/>
    <x v="3"/>
    <x v="2"/>
    <n v="3"/>
    <x v="694"/>
    <x v="1461"/>
    <n v="15794"/>
    <n v="0.435"/>
    <n v="2021"/>
    <n v="46"/>
    <n v="0.39400000000000002"/>
    <n v="1.2E-2"/>
    <n v="0.99792999999999998"/>
    <n v="2.07303E-3"/>
  </r>
  <r>
    <n v="720283758"/>
    <x v="1"/>
    <x v="4"/>
    <x v="1"/>
    <n v="2"/>
    <x v="2"/>
    <s v="Married"/>
    <x v="5"/>
    <s v="Blue"/>
    <n v="36"/>
    <x v="5"/>
    <x v="3"/>
    <n v="3"/>
    <x v="3036"/>
    <x v="639"/>
    <n v="12002"/>
    <n v="0.61399999999999999"/>
    <n v="1783"/>
    <n v="43"/>
    <n v="0.65400000000000003"/>
    <n v="0.126"/>
    <n v="0.99680000000000002"/>
    <n v="3.2037400000000001E-3"/>
  </r>
  <r>
    <n v="801994458"/>
    <x v="0"/>
    <x v="21"/>
    <x v="0"/>
    <n v="1"/>
    <x v="3"/>
    <s v="Single"/>
    <x v="3"/>
    <s v="Blue"/>
    <n v="52"/>
    <x v="3"/>
    <x v="2"/>
    <n v="3"/>
    <x v="622"/>
    <x v="3"/>
    <n v="1363"/>
    <n v="0.67300000000000004"/>
    <n v="3163"/>
    <n v="65"/>
    <n v="0.97"/>
    <n v="0.64900000000000002"/>
    <n v="1.9751E-4"/>
    <n v="0.99980000000000002"/>
  </r>
  <r>
    <n v="718834233"/>
    <x v="0"/>
    <x v="25"/>
    <x v="1"/>
    <n v="2"/>
    <x v="4"/>
    <s v="Single"/>
    <x v="1"/>
    <s v="Blue"/>
    <n v="21"/>
    <x v="2"/>
    <x v="0"/>
    <n v="2"/>
    <x v="3037"/>
    <x v="2"/>
    <n v="6899"/>
    <n v="0.77100000000000002"/>
    <n v="3848"/>
    <n v="71"/>
    <n v="0.69"/>
    <n v="0"/>
    <n v="5.3547000000000001E-5"/>
    <n v="0.99995000000000001"/>
  </r>
  <r>
    <n v="719196858"/>
    <x v="0"/>
    <x v="24"/>
    <x v="0"/>
    <n v="2"/>
    <x v="1"/>
    <s v="Married"/>
    <x v="0"/>
    <s v="Blue"/>
    <n v="39"/>
    <x v="2"/>
    <x v="0"/>
    <n v="4"/>
    <x v="3038"/>
    <x v="1122"/>
    <n v="4232"/>
    <n v="1.008"/>
    <n v="4254"/>
    <n v="77"/>
    <n v="0.71099999999999997"/>
    <n v="0.35"/>
    <n v="1.5804E-4"/>
    <n v="0.99983999999999995"/>
  </r>
  <r>
    <n v="708451233"/>
    <x v="0"/>
    <x v="26"/>
    <x v="1"/>
    <n v="3"/>
    <x v="1"/>
    <s v="Unknown"/>
    <x v="1"/>
    <s v="Blue"/>
    <n v="36"/>
    <x v="0"/>
    <x v="3"/>
    <n v="4"/>
    <x v="3039"/>
    <x v="183"/>
    <n v="3440"/>
    <n v="0.57999999999999996"/>
    <n v="3707"/>
    <n v="72"/>
    <n v="0.44"/>
    <n v="0.32400000000000001"/>
    <n v="5.3543000000000004E-4"/>
    <n v="0.99946000000000002"/>
  </r>
  <r>
    <n v="718735908"/>
    <x v="1"/>
    <x v="15"/>
    <x v="0"/>
    <n v="4"/>
    <x v="1"/>
    <s v="Single"/>
    <x v="4"/>
    <s v="Blue"/>
    <n v="35"/>
    <x v="3"/>
    <x v="1"/>
    <n v="3"/>
    <x v="3040"/>
    <x v="2"/>
    <n v="7015"/>
    <n v="0.45600000000000002"/>
    <n v="1799"/>
    <n v="51"/>
    <n v="0.64500000000000002"/>
    <n v="0"/>
    <n v="0.99739999999999995"/>
    <n v="2.6004800000000001E-3"/>
  </r>
  <r>
    <n v="789339633"/>
    <x v="0"/>
    <x v="2"/>
    <x v="0"/>
    <n v="2"/>
    <x v="2"/>
    <s v="Divorced"/>
    <x v="4"/>
    <s v="Blue"/>
    <n v="41"/>
    <x v="2"/>
    <x v="2"/>
    <n v="3"/>
    <x v="3041"/>
    <x v="2"/>
    <n v="30560"/>
    <n v="0.72099999999999997"/>
    <n v="3736"/>
    <n v="55"/>
    <n v="0.71899999999999997"/>
    <n v="0"/>
    <n v="1.9683E-4"/>
    <n v="0.99980000000000002"/>
  </r>
  <r>
    <n v="804833058"/>
    <x v="1"/>
    <x v="1"/>
    <x v="0"/>
    <n v="3"/>
    <x v="3"/>
    <s v="Single"/>
    <x v="2"/>
    <s v="Blue"/>
    <n v="44"/>
    <x v="5"/>
    <x v="3"/>
    <n v="4"/>
    <x v="3042"/>
    <x v="2"/>
    <n v="4384"/>
    <n v="0.68400000000000005"/>
    <n v="1832"/>
    <n v="49"/>
    <n v="0.58099999999999996"/>
    <n v="0"/>
    <n v="0.99829999999999997"/>
    <n v="1.6953199999999999E-3"/>
  </r>
  <r>
    <n v="712542258"/>
    <x v="0"/>
    <x v="15"/>
    <x v="1"/>
    <n v="5"/>
    <x v="3"/>
    <s v="Married"/>
    <x v="1"/>
    <s v="Blue"/>
    <n v="40"/>
    <x v="0"/>
    <x v="0"/>
    <n v="3"/>
    <x v="639"/>
    <x v="1082"/>
    <n v="950"/>
    <n v="0.88200000000000001"/>
    <n v="4742"/>
    <n v="79"/>
    <n v="0.83699999999999997"/>
    <n v="0.67800000000000005"/>
    <n v="1.0512E-4"/>
    <n v="0.99988999999999995"/>
  </r>
  <r>
    <n v="713639058"/>
    <x v="1"/>
    <x v="1"/>
    <x v="0"/>
    <n v="3"/>
    <x v="0"/>
    <s v="Married"/>
    <x v="0"/>
    <s v="Blue"/>
    <n v="34"/>
    <x v="1"/>
    <x v="3"/>
    <n v="3"/>
    <x v="3043"/>
    <x v="2"/>
    <n v="1511"/>
    <n v="0.432"/>
    <n v="1329"/>
    <n v="35"/>
    <n v="0.59099999999999997"/>
    <n v="0"/>
    <n v="0.99673"/>
    <n v="3.2652800000000002E-3"/>
  </r>
  <r>
    <n v="709560258"/>
    <x v="1"/>
    <x v="1"/>
    <x v="1"/>
    <n v="3"/>
    <x v="1"/>
    <s v="Single"/>
    <x v="5"/>
    <s v="Blue"/>
    <n v="31"/>
    <x v="4"/>
    <x v="3"/>
    <n v="4"/>
    <x v="3044"/>
    <x v="2"/>
    <n v="4946"/>
    <n v="0.54"/>
    <n v="2239"/>
    <n v="38"/>
    <n v="0.40699999999999997"/>
    <n v="0"/>
    <n v="0.99814000000000003"/>
    <n v="1.8631699999999999E-3"/>
  </r>
  <r>
    <n v="718317258"/>
    <x v="0"/>
    <x v="17"/>
    <x v="1"/>
    <n v="3"/>
    <x v="2"/>
    <s v="Single"/>
    <x v="1"/>
    <s v="Blue"/>
    <n v="47"/>
    <x v="3"/>
    <x v="3"/>
    <n v="3"/>
    <x v="351"/>
    <x v="77"/>
    <n v="5517"/>
    <n v="1.008"/>
    <n v="3618"/>
    <n v="76"/>
    <n v="0.58299999999999996"/>
    <n v="0.26200000000000001"/>
    <n v="3.2275000000000001E-4"/>
    <n v="0.99968000000000001"/>
  </r>
  <r>
    <n v="720362058"/>
    <x v="1"/>
    <x v="12"/>
    <x v="0"/>
    <n v="2"/>
    <x v="2"/>
    <s v="Single"/>
    <x v="0"/>
    <s v="Silver"/>
    <n v="49"/>
    <x v="2"/>
    <x v="3"/>
    <n v="3"/>
    <x v="3045"/>
    <x v="2"/>
    <n v="32182"/>
    <n v="0.52"/>
    <n v="1937"/>
    <n v="46"/>
    <n v="0.70399999999999996"/>
    <n v="0"/>
    <n v="0.99646000000000001"/>
    <n v="3.54449E-3"/>
  </r>
  <r>
    <n v="712606158"/>
    <x v="0"/>
    <x v="15"/>
    <x v="0"/>
    <n v="4"/>
    <x v="2"/>
    <s v="Married"/>
    <x v="0"/>
    <s v="Blue"/>
    <n v="42"/>
    <x v="2"/>
    <x v="0"/>
    <n v="2"/>
    <x v="2061"/>
    <x v="490"/>
    <n v="4501"/>
    <n v="0.85799999999999998"/>
    <n v="3685"/>
    <n v="63"/>
    <n v="0.65800000000000003"/>
    <n v="0.21199999999999999"/>
    <n v="5.9391000000000001E-5"/>
    <n v="0.99994000000000005"/>
  </r>
  <r>
    <n v="713162358"/>
    <x v="0"/>
    <x v="1"/>
    <x v="1"/>
    <n v="4"/>
    <x v="3"/>
    <s v="Single"/>
    <x v="3"/>
    <s v="Blue"/>
    <n v="36"/>
    <x v="2"/>
    <x v="3"/>
    <n v="2"/>
    <x v="3046"/>
    <x v="1462"/>
    <n v="9086"/>
    <n v="0.625"/>
    <n v="4050"/>
    <n v="72"/>
    <n v="0.5"/>
    <n v="5.2999999999999999E-2"/>
    <n v="2.0735E-4"/>
    <n v="0.99978999999999996"/>
  </r>
  <r>
    <n v="710673558"/>
    <x v="0"/>
    <x v="6"/>
    <x v="0"/>
    <n v="1"/>
    <x v="0"/>
    <s v="Single"/>
    <x v="0"/>
    <s v="Blue"/>
    <n v="21"/>
    <x v="3"/>
    <x v="2"/>
    <n v="2"/>
    <x v="3047"/>
    <x v="796"/>
    <n v="20352"/>
    <n v="0.878"/>
    <n v="4087"/>
    <n v="70"/>
    <n v="0.628"/>
    <n v="7.2999999999999995E-2"/>
    <n v="1.0386E-4"/>
    <n v="0.99990000000000001"/>
  </r>
  <r>
    <n v="710096658"/>
    <x v="0"/>
    <x v="0"/>
    <x v="1"/>
    <n v="3"/>
    <x v="3"/>
    <s v="Married"/>
    <x v="1"/>
    <s v="Blue"/>
    <n v="39"/>
    <x v="2"/>
    <x v="3"/>
    <n v="3"/>
    <x v="2197"/>
    <x v="576"/>
    <n v="628"/>
    <n v="0.443"/>
    <n v="2191"/>
    <n v="42"/>
    <n v="0.5"/>
    <n v="0.75900000000000001"/>
    <n v="3.4503000000000002E-4"/>
    <n v="0.99965000000000004"/>
  </r>
  <r>
    <n v="721313808"/>
    <x v="0"/>
    <x v="24"/>
    <x v="0"/>
    <n v="1"/>
    <x v="6"/>
    <s v="Single"/>
    <x v="2"/>
    <s v="Blue"/>
    <n v="41"/>
    <x v="1"/>
    <x v="0"/>
    <n v="2"/>
    <x v="280"/>
    <x v="1198"/>
    <n v="1085"/>
    <n v="0.66900000000000004"/>
    <n v="4488"/>
    <n v="73"/>
    <n v="0.82499999999999996"/>
    <n v="0.61599999999999999"/>
    <n v="7.4810999999999999E-5"/>
    <n v="0.99992999999999999"/>
  </r>
  <r>
    <n v="778924158"/>
    <x v="0"/>
    <x v="0"/>
    <x v="1"/>
    <n v="2"/>
    <x v="0"/>
    <s v="Single"/>
    <x v="1"/>
    <s v="Blue"/>
    <n v="26"/>
    <x v="2"/>
    <x v="3"/>
    <n v="4"/>
    <x v="21"/>
    <x v="2"/>
    <n v="1438.3"/>
    <n v="0.71"/>
    <n v="3749"/>
    <n v="77"/>
    <n v="0.60399999999999998"/>
    <n v="0"/>
    <n v="5.0162999999999998E-4"/>
    <n v="0.99950000000000006"/>
  </r>
  <r>
    <n v="719602908"/>
    <x v="1"/>
    <x v="8"/>
    <x v="1"/>
    <n v="2"/>
    <x v="5"/>
    <s v="Single"/>
    <x v="3"/>
    <s v="Blue"/>
    <n v="34"/>
    <x v="3"/>
    <x v="3"/>
    <n v="3"/>
    <x v="3048"/>
    <x v="976"/>
    <n v="4855"/>
    <n v="0.62"/>
    <n v="2064"/>
    <n v="42"/>
    <n v="0.4"/>
    <n v="0.14299999999999999"/>
    <n v="0.99719999999999998"/>
    <n v="2.8005899999999999E-3"/>
  </r>
  <r>
    <n v="820383558"/>
    <x v="0"/>
    <x v="0"/>
    <x v="0"/>
    <n v="4"/>
    <x v="0"/>
    <s v="Married"/>
    <x v="2"/>
    <s v="Blue"/>
    <n v="40"/>
    <x v="1"/>
    <x v="2"/>
    <n v="3"/>
    <x v="3049"/>
    <x v="1194"/>
    <n v="5022"/>
    <n v="0.49199999999999999"/>
    <n v="3258"/>
    <n v="58"/>
    <n v="0.75800000000000001"/>
    <n v="0.21099999999999999"/>
    <n v="1.9516999999999999E-4"/>
    <n v="0.99980000000000002"/>
  </r>
  <r>
    <n v="717953283"/>
    <x v="0"/>
    <x v="13"/>
    <x v="0"/>
    <n v="3"/>
    <x v="1"/>
    <s v="Married"/>
    <x v="0"/>
    <s v="Blue"/>
    <n v="31"/>
    <x v="0"/>
    <x v="2"/>
    <n v="2"/>
    <x v="575"/>
    <x v="1402"/>
    <n v="933"/>
    <n v="0.39800000000000002"/>
    <n v="4379"/>
    <n v="45"/>
    <n v="1.143"/>
    <n v="0.56000000000000005"/>
    <n v="1.1811000000000001E-4"/>
    <n v="0.99987999999999999"/>
  </r>
  <r>
    <n v="710327508"/>
    <x v="0"/>
    <x v="4"/>
    <x v="1"/>
    <n v="4"/>
    <x v="2"/>
    <s v="Single"/>
    <x v="1"/>
    <s v="Blue"/>
    <n v="36"/>
    <x v="0"/>
    <x v="2"/>
    <n v="4"/>
    <x v="64"/>
    <x v="1463"/>
    <n v="397"/>
    <n v="0.70899999999999996"/>
    <n v="4247"/>
    <n v="87"/>
    <n v="0.70599999999999996"/>
    <n v="0.76500000000000001"/>
    <n v="3.5212999999999998E-4"/>
    <n v="0.99965000000000004"/>
  </r>
  <r>
    <n v="785134758"/>
    <x v="0"/>
    <x v="13"/>
    <x v="0"/>
    <n v="2"/>
    <x v="4"/>
    <s v="Unknown"/>
    <x v="2"/>
    <s v="Blue"/>
    <n v="24"/>
    <x v="3"/>
    <x v="2"/>
    <n v="4"/>
    <x v="3050"/>
    <x v="2"/>
    <n v="14320"/>
    <n v="0.754"/>
    <n v="4077"/>
    <n v="77"/>
    <n v="0.79100000000000004"/>
    <n v="0"/>
    <n v="3.1749000000000002E-4"/>
    <n v="0.99968000000000001"/>
  </r>
  <r>
    <n v="811970808"/>
    <x v="0"/>
    <x v="20"/>
    <x v="1"/>
    <n v="0"/>
    <x v="1"/>
    <s v="Single"/>
    <x v="1"/>
    <s v="Blue"/>
    <n v="48"/>
    <x v="2"/>
    <x v="3"/>
    <n v="3"/>
    <x v="3051"/>
    <x v="975"/>
    <n v="4087"/>
    <n v="0.97299999999999998"/>
    <n v="3491"/>
    <n v="65"/>
    <n v="0.71099999999999997"/>
    <n v="0.316"/>
    <n v="2.5960000000000002E-4"/>
    <n v="0.99973999999999996"/>
  </r>
  <r>
    <n v="718676283"/>
    <x v="0"/>
    <x v="29"/>
    <x v="1"/>
    <n v="2"/>
    <x v="2"/>
    <s v="Married"/>
    <x v="1"/>
    <s v="Blue"/>
    <n v="34"/>
    <x v="1"/>
    <x v="2"/>
    <n v="3"/>
    <x v="3052"/>
    <x v="101"/>
    <n v="7109"/>
    <n v="0.55500000000000005"/>
    <n v="3779"/>
    <n v="72"/>
    <n v="0.75600000000000001"/>
    <n v="0.189"/>
    <n v="1.9683E-4"/>
    <n v="0.99980000000000002"/>
  </r>
  <r>
    <n v="720439533"/>
    <x v="0"/>
    <x v="30"/>
    <x v="1"/>
    <n v="0"/>
    <x v="2"/>
    <s v="Single"/>
    <x v="1"/>
    <s v="Blue"/>
    <n v="36"/>
    <x v="3"/>
    <x v="0"/>
    <n v="3"/>
    <x v="3053"/>
    <x v="426"/>
    <n v="5754"/>
    <n v="0.55300000000000005"/>
    <n v="4951"/>
    <n v="73"/>
    <n v="0.58699999999999997"/>
    <n v="0.191"/>
    <n v="8.1736000000000005E-5"/>
    <n v="0.99992000000000003"/>
  </r>
  <r>
    <n v="793720908"/>
    <x v="0"/>
    <x v="26"/>
    <x v="0"/>
    <n v="5"/>
    <x v="2"/>
    <s v="Single"/>
    <x v="3"/>
    <s v="Blue"/>
    <n v="40"/>
    <x v="1"/>
    <x v="2"/>
    <n v="2"/>
    <x v="3054"/>
    <x v="1464"/>
    <n v="6458"/>
    <n v="0.80700000000000005"/>
    <n v="3636"/>
    <n v="48"/>
    <n v="1.286"/>
    <n v="0.11899999999999999"/>
    <n v="1.2082E-4"/>
    <n v="0.99987999999999999"/>
  </r>
  <r>
    <n v="708937608"/>
    <x v="0"/>
    <x v="6"/>
    <x v="1"/>
    <n v="4"/>
    <x v="0"/>
    <s v="Single"/>
    <x v="1"/>
    <s v="Blue"/>
    <n v="18"/>
    <x v="2"/>
    <x v="0"/>
    <n v="2"/>
    <x v="1530"/>
    <x v="1150"/>
    <n v="635"/>
    <n v="0.86"/>
    <n v="4590"/>
    <n v="66"/>
    <n v="0.57099999999999995"/>
    <n v="0.68300000000000005"/>
    <n v="5.6153000000000003E-5"/>
    <n v="0.99994000000000005"/>
  </r>
  <r>
    <n v="769189083"/>
    <x v="0"/>
    <x v="26"/>
    <x v="1"/>
    <n v="2"/>
    <x v="1"/>
    <s v="Single"/>
    <x v="1"/>
    <s v="Blue"/>
    <n v="40"/>
    <x v="2"/>
    <x v="2"/>
    <n v="4"/>
    <x v="21"/>
    <x v="1465"/>
    <n v="799.3"/>
    <n v="0.76800000000000002"/>
    <n v="4427"/>
    <n v="85"/>
    <n v="0.73499999999999999"/>
    <n v="0.44400000000000001"/>
    <n v="3.2655999999999999E-4"/>
    <n v="0.99966999999999995"/>
  </r>
  <r>
    <n v="713455233"/>
    <x v="0"/>
    <x v="7"/>
    <x v="0"/>
    <n v="3"/>
    <x v="1"/>
    <s v="Married"/>
    <x v="2"/>
    <s v="Blue"/>
    <n v="37"/>
    <x v="0"/>
    <x v="2"/>
    <n v="1"/>
    <x v="6"/>
    <x v="741"/>
    <n v="33100"/>
    <n v="0.49099999999999999"/>
    <n v="4026"/>
    <n v="65"/>
    <n v="0.51200000000000001"/>
    <n v="4.1000000000000002E-2"/>
    <n v="7.1225999999999999E-5"/>
    <n v="0.99992999999999999"/>
  </r>
  <r>
    <n v="719563158"/>
    <x v="0"/>
    <x v="7"/>
    <x v="0"/>
    <n v="2"/>
    <x v="0"/>
    <s v="Married"/>
    <x v="3"/>
    <s v="Blue"/>
    <n v="36"/>
    <x v="1"/>
    <x v="3"/>
    <n v="2"/>
    <x v="3055"/>
    <x v="1466"/>
    <n v="2286"/>
    <n v="0.76600000000000001"/>
    <n v="3850"/>
    <n v="75"/>
    <n v="0.56200000000000006"/>
    <n v="0.45700000000000002"/>
    <n v="1.7485999999999999E-4"/>
    <n v="0.99983"/>
  </r>
  <r>
    <n v="753118533"/>
    <x v="0"/>
    <x v="25"/>
    <x v="1"/>
    <n v="2"/>
    <x v="6"/>
    <s v="Single"/>
    <x v="1"/>
    <s v="Blue"/>
    <n v="31"/>
    <x v="1"/>
    <x v="3"/>
    <n v="2"/>
    <x v="3056"/>
    <x v="981"/>
    <n v="569"/>
    <n v="0.86499999999999999"/>
    <n v="4686"/>
    <n v="75"/>
    <n v="0.66700000000000004"/>
    <n v="0.63400000000000001"/>
    <n v="2.6027999999999999E-4"/>
    <n v="0.99973999999999996"/>
  </r>
  <r>
    <n v="713265858"/>
    <x v="0"/>
    <x v="4"/>
    <x v="0"/>
    <n v="3"/>
    <x v="1"/>
    <s v="Married"/>
    <x v="4"/>
    <s v="Blue"/>
    <n v="32"/>
    <x v="2"/>
    <x v="2"/>
    <n v="2"/>
    <x v="6"/>
    <x v="1194"/>
    <n v="33172"/>
    <n v="0.52300000000000002"/>
    <n v="4795"/>
    <n v="92"/>
    <n v="0.67300000000000004"/>
    <n v="3.9E-2"/>
    <n v="1.1811000000000001E-4"/>
    <n v="0.99987999999999999"/>
  </r>
  <r>
    <n v="709713033"/>
    <x v="1"/>
    <x v="22"/>
    <x v="0"/>
    <n v="1"/>
    <x v="4"/>
    <s v="Single"/>
    <x v="2"/>
    <s v="Blue"/>
    <n v="48"/>
    <x v="3"/>
    <x v="3"/>
    <n v="3"/>
    <x v="3057"/>
    <x v="2"/>
    <n v="6846"/>
    <n v="0.62"/>
    <n v="1735"/>
    <n v="35"/>
    <n v="0.52200000000000002"/>
    <n v="0"/>
    <n v="0.99639"/>
    <n v="3.6082499999999999E-3"/>
  </r>
  <r>
    <n v="711608958"/>
    <x v="0"/>
    <x v="24"/>
    <x v="0"/>
    <n v="1"/>
    <x v="2"/>
    <s v="Married"/>
    <x v="3"/>
    <s v="Blue"/>
    <n v="36"/>
    <x v="0"/>
    <x v="0"/>
    <n v="4"/>
    <x v="3058"/>
    <x v="611"/>
    <n v="1036"/>
    <n v="0.754"/>
    <n v="4092"/>
    <n v="74"/>
    <n v="0.94699999999999995"/>
    <n v="0.5"/>
    <n v="1.5252000000000001E-4"/>
    <n v="0.99985000000000002"/>
  </r>
  <r>
    <n v="708633783"/>
    <x v="1"/>
    <x v="29"/>
    <x v="0"/>
    <n v="3"/>
    <x v="2"/>
    <s v="Single"/>
    <x v="2"/>
    <s v="Blue"/>
    <n v="30"/>
    <x v="3"/>
    <x v="2"/>
    <n v="4"/>
    <x v="3059"/>
    <x v="2"/>
    <n v="11336"/>
    <n v="0.69099999999999995"/>
    <n v="1809"/>
    <n v="39"/>
    <n v="0.34499999999999997"/>
    <n v="0"/>
    <n v="0.99714000000000003"/>
    <n v="2.86097E-3"/>
  </r>
  <r>
    <n v="714532158"/>
    <x v="0"/>
    <x v="22"/>
    <x v="0"/>
    <n v="1"/>
    <x v="6"/>
    <s v="Single"/>
    <x v="0"/>
    <s v="Blue"/>
    <n v="36"/>
    <x v="3"/>
    <x v="3"/>
    <n v="3"/>
    <x v="3060"/>
    <x v="441"/>
    <n v="14055"/>
    <n v="0.83899999999999997"/>
    <n v="3848"/>
    <n v="68"/>
    <n v="0.61899999999999999"/>
    <n v="7.6999999999999999E-2"/>
    <n v="4.1086999999999997E-4"/>
    <n v="0.99958999999999998"/>
  </r>
  <r>
    <n v="720950283"/>
    <x v="1"/>
    <x v="15"/>
    <x v="0"/>
    <n v="3"/>
    <x v="0"/>
    <s v="Married"/>
    <x v="2"/>
    <s v="Blue"/>
    <n v="34"/>
    <x v="3"/>
    <x v="3"/>
    <n v="3"/>
    <x v="3061"/>
    <x v="2"/>
    <n v="21359"/>
    <n v="0.55100000000000005"/>
    <n v="2064"/>
    <n v="63"/>
    <n v="0.85299999999999998"/>
    <n v="0"/>
    <n v="0.99673"/>
    <n v="3.2652800000000002E-3"/>
  </r>
  <r>
    <n v="809797158"/>
    <x v="0"/>
    <x v="8"/>
    <x v="0"/>
    <n v="2"/>
    <x v="2"/>
    <s v="Single"/>
    <x v="2"/>
    <s v="Blue"/>
    <n v="37"/>
    <x v="3"/>
    <x v="3"/>
    <n v="4"/>
    <x v="3062"/>
    <x v="708"/>
    <n v="17774"/>
    <n v="0.67900000000000005"/>
    <n v="3627"/>
    <n v="66"/>
    <n v="1"/>
    <n v="8.2000000000000003E-2"/>
    <n v="5.3054999999999997E-4"/>
    <n v="0.99946999999999997"/>
  </r>
  <r>
    <n v="713692683"/>
    <x v="0"/>
    <x v="13"/>
    <x v="0"/>
    <n v="2"/>
    <x v="2"/>
    <s v="Married"/>
    <x v="0"/>
    <s v="Blue"/>
    <n v="13"/>
    <x v="2"/>
    <x v="2"/>
    <n v="2"/>
    <x v="633"/>
    <x v="1467"/>
    <n v="299"/>
    <n v="0.94199999999999995"/>
    <n v="3216"/>
    <n v="77"/>
    <n v="0.67400000000000004"/>
    <n v="0.86699999999999999"/>
    <n v="1.1703E-4"/>
    <n v="0.99987999999999999"/>
  </r>
  <r>
    <n v="710748483"/>
    <x v="0"/>
    <x v="10"/>
    <x v="1"/>
    <n v="1"/>
    <x v="0"/>
    <s v="Single"/>
    <x v="1"/>
    <s v="Blue"/>
    <n v="43"/>
    <x v="3"/>
    <x v="2"/>
    <n v="2"/>
    <x v="3063"/>
    <x v="1468"/>
    <n v="989"/>
    <n v="0.57699999999999996"/>
    <n v="3861"/>
    <n v="68"/>
    <n v="0.7"/>
    <n v="0.66200000000000003"/>
    <n v="1.0386E-4"/>
    <n v="0.99990000000000001"/>
  </r>
  <r>
    <n v="720868683"/>
    <x v="0"/>
    <x v="24"/>
    <x v="1"/>
    <n v="4"/>
    <x v="2"/>
    <s v="Single"/>
    <x v="3"/>
    <s v="Blue"/>
    <n v="22"/>
    <x v="0"/>
    <x v="2"/>
    <n v="3"/>
    <x v="3064"/>
    <x v="225"/>
    <n v="6510"/>
    <n v="0.49099999999999999"/>
    <n v="1814"/>
    <n v="37"/>
    <n v="0.37"/>
    <n v="0.17100000000000001"/>
    <n v="2.0642999999999999E-4"/>
    <n v="0.99978999999999996"/>
  </r>
  <r>
    <n v="787532808"/>
    <x v="0"/>
    <x v="13"/>
    <x v="0"/>
    <n v="4"/>
    <x v="5"/>
    <s v="Married"/>
    <x v="3"/>
    <s v="Silver"/>
    <n v="30"/>
    <x v="1"/>
    <x v="3"/>
    <n v="3"/>
    <x v="3065"/>
    <x v="1469"/>
    <n v="14150"/>
    <n v="1.004"/>
    <n v="3293"/>
    <n v="66"/>
    <n v="0.83299999999999996"/>
    <n v="0.13600000000000001"/>
    <n v="3.3730000000000001E-4"/>
    <n v="0.99965999999999999"/>
  </r>
  <r>
    <n v="709453833"/>
    <x v="0"/>
    <x v="7"/>
    <x v="1"/>
    <n v="4"/>
    <x v="1"/>
    <s v="Single"/>
    <x v="5"/>
    <s v="Blue"/>
    <n v="40"/>
    <x v="3"/>
    <x v="2"/>
    <n v="2"/>
    <x v="3066"/>
    <x v="1470"/>
    <n v="10305"/>
    <n v="0.91500000000000004"/>
    <n v="4227"/>
    <n v="67"/>
    <n v="0.63400000000000001"/>
    <n v="7.6999999999999999E-2"/>
    <n v="1.1937E-4"/>
    <n v="0.99987999999999999"/>
  </r>
  <r>
    <n v="712114458"/>
    <x v="0"/>
    <x v="1"/>
    <x v="1"/>
    <n v="3"/>
    <x v="2"/>
    <s v="Married"/>
    <x v="1"/>
    <s v="Blue"/>
    <n v="31"/>
    <x v="1"/>
    <x v="3"/>
    <n v="3"/>
    <x v="3067"/>
    <x v="163"/>
    <n v="1125"/>
    <n v="0.53200000000000003"/>
    <n v="3941"/>
    <n v="64"/>
    <n v="0.45500000000000002"/>
    <n v="0.62"/>
    <n v="3.2275000000000001E-4"/>
    <n v="0.99968000000000001"/>
  </r>
  <r>
    <n v="811013658"/>
    <x v="0"/>
    <x v="13"/>
    <x v="0"/>
    <n v="2"/>
    <x v="0"/>
    <s v="Married"/>
    <x v="4"/>
    <s v="Blue"/>
    <n v="36"/>
    <x v="2"/>
    <x v="3"/>
    <n v="2"/>
    <x v="3068"/>
    <x v="1471"/>
    <n v="9945"/>
    <n v="0.60599999999999998"/>
    <n v="3221"/>
    <n v="68"/>
    <n v="0.58099999999999996"/>
    <n v="8.1000000000000003E-2"/>
    <n v="1.7485999999999999E-4"/>
    <n v="0.99983"/>
  </r>
  <r>
    <n v="789180933"/>
    <x v="0"/>
    <x v="6"/>
    <x v="1"/>
    <n v="3"/>
    <x v="0"/>
    <s v="Single"/>
    <x v="1"/>
    <s v="Blue"/>
    <n v="26"/>
    <x v="3"/>
    <x v="0"/>
    <n v="2"/>
    <x v="730"/>
    <x v="356"/>
    <n v="701"/>
    <n v="0.81"/>
    <n v="4524"/>
    <n v="67"/>
    <n v="0.48899999999999999"/>
    <n v="0.76"/>
    <n v="5.5559000000000001E-5"/>
    <n v="0.99994000000000005"/>
  </r>
  <r>
    <n v="717151383"/>
    <x v="0"/>
    <x v="4"/>
    <x v="1"/>
    <n v="1"/>
    <x v="1"/>
    <s v="Married"/>
    <x v="1"/>
    <s v="Blue"/>
    <n v="36"/>
    <x v="3"/>
    <x v="3"/>
    <n v="3"/>
    <x v="3069"/>
    <x v="164"/>
    <n v="965"/>
    <n v="0.432"/>
    <n v="3616"/>
    <n v="85"/>
    <n v="0.54500000000000004"/>
    <n v="0.624"/>
    <n v="2.8394999999999999E-4"/>
    <n v="0.99972000000000005"/>
  </r>
  <r>
    <n v="712470033"/>
    <x v="0"/>
    <x v="4"/>
    <x v="1"/>
    <n v="3"/>
    <x v="4"/>
    <s v="Single"/>
    <x v="1"/>
    <s v="Blue"/>
    <n v="30"/>
    <x v="1"/>
    <x v="3"/>
    <n v="3"/>
    <x v="3070"/>
    <x v="78"/>
    <n v="2486"/>
    <n v="0.70499999999999996"/>
    <n v="2960"/>
    <n v="67"/>
    <n v="0.86099999999999999"/>
    <n v="0.45200000000000001"/>
    <n v="3.0519E-4"/>
    <n v="0.99968999999999997"/>
  </r>
  <r>
    <n v="717840108"/>
    <x v="1"/>
    <x v="7"/>
    <x v="0"/>
    <n v="4"/>
    <x v="3"/>
    <s v="Married"/>
    <x v="2"/>
    <s v="Blue"/>
    <n v="41"/>
    <x v="4"/>
    <x v="3"/>
    <n v="6"/>
    <x v="3071"/>
    <x v="648"/>
    <n v="3449"/>
    <n v="0.57299999999999995"/>
    <n v="1771"/>
    <n v="35"/>
    <n v="0.34599999999999997"/>
    <n v="0.28199999999999997"/>
    <n v="0.99944999999999995"/>
    <n v="5.5285000000000002E-4"/>
  </r>
  <r>
    <n v="709131033"/>
    <x v="0"/>
    <x v="9"/>
    <x v="1"/>
    <n v="0"/>
    <x v="1"/>
    <s v="Unknown"/>
    <x v="5"/>
    <s v="Blue"/>
    <n v="36"/>
    <x v="3"/>
    <x v="3"/>
    <n v="4"/>
    <x v="3072"/>
    <x v="135"/>
    <n v="324"/>
    <n v="0.628"/>
    <n v="4056"/>
    <n v="71"/>
    <n v="0.57799999999999996"/>
    <n v="0.84"/>
    <n v="4.4282000000000002E-4"/>
    <n v="0.99956"/>
  </r>
  <r>
    <n v="721506708"/>
    <x v="0"/>
    <x v="17"/>
    <x v="0"/>
    <n v="1"/>
    <x v="2"/>
    <s v="Unknown"/>
    <x v="2"/>
    <s v="Blue"/>
    <n v="46"/>
    <x v="2"/>
    <x v="0"/>
    <n v="4"/>
    <x v="3073"/>
    <x v="3"/>
    <n v="3732"/>
    <n v="0.751"/>
    <n v="3988"/>
    <n v="68"/>
    <n v="0.78900000000000003"/>
    <n v="0.40300000000000002"/>
    <n v="1.5252000000000001E-4"/>
    <n v="0.99985000000000002"/>
  </r>
  <r>
    <n v="716039433"/>
    <x v="0"/>
    <x v="7"/>
    <x v="1"/>
    <n v="2"/>
    <x v="0"/>
    <s v="Single"/>
    <x v="1"/>
    <s v="Blue"/>
    <n v="35"/>
    <x v="2"/>
    <x v="4"/>
    <n v="1"/>
    <x v="1140"/>
    <x v="766"/>
    <n v="415"/>
    <n v="1.087"/>
    <n v="3445"/>
    <n v="64"/>
    <n v="0.73"/>
    <n v="0.754"/>
    <n v="8.3244999999999993E-5"/>
    <n v="0.99992000000000003"/>
  </r>
  <r>
    <n v="710874933"/>
    <x v="0"/>
    <x v="13"/>
    <x v="0"/>
    <n v="1"/>
    <x v="1"/>
    <s v="Married"/>
    <x v="2"/>
    <s v="Blue"/>
    <n v="31"/>
    <x v="0"/>
    <x v="3"/>
    <n v="4"/>
    <x v="868"/>
    <x v="1472"/>
    <n v="8015"/>
    <n v="0.54500000000000004"/>
    <n v="2149"/>
    <n v="40"/>
    <n v="1.105"/>
    <n v="0.217"/>
    <n v="4.8434999999999998E-4"/>
    <n v="0.99951999999999996"/>
  </r>
  <r>
    <n v="794682483"/>
    <x v="0"/>
    <x v="29"/>
    <x v="1"/>
    <n v="3"/>
    <x v="5"/>
    <s v="Unknown"/>
    <x v="1"/>
    <s v="Blue"/>
    <n v="23"/>
    <x v="0"/>
    <x v="3"/>
    <n v="3"/>
    <x v="3074"/>
    <x v="1473"/>
    <n v="3190"/>
    <n v="0.63"/>
    <n v="3095"/>
    <n v="64"/>
    <n v="0.52400000000000002"/>
    <n v="0.255"/>
    <n v="3.6935000000000001E-4"/>
    <n v="0.99963000000000002"/>
  </r>
  <r>
    <n v="709229358"/>
    <x v="0"/>
    <x v="26"/>
    <x v="1"/>
    <n v="5"/>
    <x v="2"/>
    <s v="Single"/>
    <x v="1"/>
    <s v="Blue"/>
    <n v="38"/>
    <x v="1"/>
    <x v="0"/>
    <n v="4"/>
    <x v="238"/>
    <x v="696"/>
    <n v="997"/>
    <n v="0.85299999999999998"/>
    <n v="4835"/>
    <n v="80"/>
    <n v="0.70199999999999996"/>
    <n v="0.61699999999999999"/>
    <n v="1.6776000000000001E-4"/>
    <n v="0.99983"/>
  </r>
  <r>
    <n v="772177308"/>
    <x v="0"/>
    <x v="15"/>
    <x v="1"/>
    <n v="2"/>
    <x v="3"/>
    <s v="Unknown"/>
    <x v="1"/>
    <s v="Blue"/>
    <n v="36"/>
    <x v="2"/>
    <x v="2"/>
    <n v="2"/>
    <x v="3075"/>
    <x v="2"/>
    <n v="1738"/>
    <n v="1.1240000000000001"/>
    <n v="2572"/>
    <n v="62"/>
    <n v="0.93799999999999994"/>
    <n v="0"/>
    <n v="1.2511E-4"/>
    <n v="0.99987000000000004"/>
  </r>
  <r>
    <n v="715016508"/>
    <x v="1"/>
    <x v="8"/>
    <x v="1"/>
    <n v="3"/>
    <x v="0"/>
    <s v="Married"/>
    <x v="3"/>
    <s v="Blue"/>
    <n v="36"/>
    <x v="5"/>
    <x v="3"/>
    <n v="4"/>
    <x v="3076"/>
    <x v="2"/>
    <n v="4527"/>
    <n v="0.80100000000000005"/>
    <n v="2441"/>
    <n v="37"/>
    <n v="0.37"/>
    <n v="0"/>
    <n v="0.99807999999999997"/>
    <n v="1.91647E-3"/>
  </r>
  <r>
    <n v="716071233"/>
    <x v="0"/>
    <x v="8"/>
    <x v="0"/>
    <n v="0"/>
    <x v="0"/>
    <s v="Unknown"/>
    <x v="2"/>
    <s v="Silver"/>
    <n v="35"/>
    <x v="0"/>
    <x v="2"/>
    <n v="3"/>
    <x v="6"/>
    <x v="1468"/>
    <n v="32582"/>
    <n v="0.626"/>
    <n v="4613"/>
    <n v="73"/>
    <n v="0.55300000000000005"/>
    <n v="5.6000000000000001E-2"/>
    <n v="1.4430000000000001E-4"/>
    <n v="0.99985999999999997"/>
  </r>
  <r>
    <n v="818308533"/>
    <x v="0"/>
    <x v="15"/>
    <x v="0"/>
    <n v="5"/>
    <x v="5"/>
    <s v="Married"/>
    <x v="1"/>
    <s v="Blue"/>
    <n v="41"/>
    <x v="2"/>
    <x v="2"/>
    <n v="1"/>
    <x v="3077"/>
    <x v="2"/>
    <n v="3532"/>
    <n v="0.82"/>
    <n v="3162"/>
    <n v="56"/>
    <n v="0.6"/>
    <n v="0"/>
    <n v="8.3385000000000002E-5"/>
    <n v="0.99992000000000003"/>
  </r>
  <r>
    <n v="711000933"/>
    <x v="0"/>
    <x v="24"/>
    <x v="1"/>
    <n v="2"/>
    <x v="1"/>
    <s v="Single"/>
    <x v="5"/>
    <s v="Blue"/>
    <n v="41"/>
    <x v="0"/>
    <x v="2"/>
    <n v="4"/>
    <x v="3078"/>
    <x v="1030"/>
    <n v="2356"/>
    <n v="0.78800000000000003"/>
    <n v="3724"/>
    <n v="61"/>
    <n v="0.60499999999999998"/>
    <n v="0.51400000000000001"/>
    <n v="3.2655999999999999E-4"/>
    <n v="0.99966999999999995"/>
  </r>
  <r>
    <n v="760104333"/>
    <x v="0"/>
    <x v="29"/>
    <x v="1"/>
    <n v="3"/>
    <x v="1"/>
    <s v="Married"/>
    <x v="1"/>
    <s v="Silver"/>
    <n v="36"/>
    <x v="1"/>
    <x v="2"/>
    <n v="2"/>
    <x v="3079"/>
    <x v="2"/>
    <n v="11392"/>
    <n v="0.82099999999999995"/>
    <n v="3246"/>
    <n v="63"/>
    <n v="0.70299999999999996"/>
    <n v="0"/>
    <n v="1.0671999999999999E-4"/>
    <n v="0.99988999999999995"/>
  </r>
  <r>
    <n v="718201383"/>
    <x v="0"/>
    <x v="1"/>
    <x v="0"/>
    <n v="1"/>
    <x v="4"/>
    <s v="Married"/>
    <x v="0"/>
    <s v="Blue"/>
    <n v="43"/>
    <x v="1"/>
    <x v="3"/>
    <n v="4"/>
    <x v="3080"/>
    <x v="17"/>
    <n v="20476"/>
    <n v="0.55500000000000005"/>
    <n v="2139"/>
    <n v="48"/>
    <n v="0.71399999999999997"/>
    <n v="7.0999999999999994E-2"/>
    <n v="4.7091E-4"/>
    <n v="0.99953000000000003"/>
  </r>
  <r>
    <n v="779450958"/>
    <x v="0"/>
    <x v="29"/>
    <x v="1"/>
    <n v="4"/>
    <x v="1"/>
    <s v="Married"/>
    <x v="1"/>
    <s v="Blue"/>
    <n v="25"/>
    <x v="0"/>
    <x v="3"/>
    <n v="2"/>
    <x v="3081"/>
    <x v="405"/>
    <n v="990"/>
    <n v="0.71799999999999997"/>
    <n v="4739"/>
    <n v="88"/>
    <n v="0.79600000000000004"/>
    <n v="0.64300000000000002"/>
    <n v="1.8864000000000001E-4"/>
    <n v="0.99980999999999998"/>
  </r>
  <r>
    <n v="717990183"/>
    <x v="0"/>
    <x v="27"/>
    <x v="0"/>
    <n v="4"/>
    <x v="2"/>
    <s v="Married"/>
    <x v="2"/>
    <s v="Blue"/>
    <n v="36"/>
    <x v="0"/>
    <x v="2"/>
    <n v="2"/>
    <x v="712"/>
    <x v="1474"/>
    <n v="5030"/>
    <n v="0.61899999999999999"/>
    <n v="5100"/>
    <n v="79"/>
    <n v="0.71699999999999997"/>
    <n v="0.32700000000000001"/>
    <n v="1.2274000000000001E-4"/>
    <n v="0.99987999999999999"/>
  </r>
  <r>
    <n v="721252683"/>
    <x v="0"/>
    <x v="3"/>
    <x v="0"/>
    <n v="5"/>
    <x v="3"/>
    <s v="Married"/>
    <x v="2"/>
    <s v="Blue"/>
    <n v="33"/>
    <x v="2"/>
    <x v="2"/>
    <n v="4"/>
    <x v="6"/>
    <x v="1172"/>
    <n v="33015"/>
    <n v="0.81299999999999994"/>
    <n v="3368"/>
    <n v="64"/>
    <n v="0.64100000000000001"/>
    <n v="4.2999999999999997E-2"/>
    <n v="3.7057000000000002E-4"/>
    <n v="0.99963000000000002"/>
  </r>
  <r>
    <n v="710505483"/>
    <x v="0"/>
    <x v="26"/>
    <x v="0"/>
    <n v="3"/>
    <x v="2"/>
    <s v="Married"/>
    <x v="0"/>
    <s v="Blue"/>
    <n v="36"/>
    <x v="2"/>
    <x v="3"/>
    <n v="3"/>
    <x v="3082"/>
    <x v="2"/>
    <n v="11117"/>
    <n v="0.81399999999999995"/>
    <n v="3099"/>
    <n v="69"/>
    <n v="0.81599999999999995"/>
    <n v="0"/>
    <n v="3.2275000000000001E-4"/>
    <n v="0.99968000000000001"/>
  </r>
  <r>
    <n v="711587433"/>
    <x v="0"/>
    <x v="15"/>
    <x v="1"/>
    <n v="4"/>
    <x v="1"/>
    <s v="Married"/>
    <x v="5"/>
    <s v="Blue"/>
    <n v="33"/>
    <x v="1"/>
    <x v="3"/>
    <n v="1"/>
    <x v="3083"/>
    <x v="1475"/>
    <n v="8307"/>
    <n v="0.378"/>
    <n v="4328"/>
    <n v="71"/>
    <n v="0.54300000000000004"/>
    <n v="0.22500000000000001"/>
    <n v="1.1377E-4"/>
    <n v="0.99988999999999995"/>
  </r>
  <r>
    <n v="720964683"/>
    <x v="0"/>
    <x v="33"/>
    <x v="0"/>
    <n v="0"/>
    <x v="0"/>
    <s v="Single"/>
    <x v="3"/>
    <s v="Blue"/>
    <n v="36"/>
    <x v="0"/>
    <x v="3"/>
    <n v="2"/>
    <x v="3084"/>
    <x v="2"/>
    <n v="5420"/>
    <n v="0.81"/>
    <n v="3477"/>
    <n v="60"/>
    <n v="0.622"/>
    <n v="0"/>
    <n v="1.5004999999999999E-4"/>
    <n v="0.99985000000000002"/>
  </r>
  <r>
    <n v="711478233"/>
    <x v="0"/>
    <x v="25"/>
    <x v="1"/>
    <n v="1"/>
    <x v="5"/>
    <s v="Single"/>
    <x v="1"/>
    <s v="Blue"/>
    <n v="26"/>
    <x v="2"/>
    <x v="0"/>
    <n v="3"/>
    <x v="3085"/>
    <x v="1476"/>
    <n v="156"/>
    <n v="0.56100000000000005"/>
    <n v="3691"/>
    <n v="58"/>
    <n v="1.071"/>
    <n v="0.94099999999999995"/>
    <n v="1.0231E-4"/>
    <n v="0.99990000000000001"/>
  </r>
  <r>
    <n v="717096858"/>
    <x v="0"/>
    <x v="2"/>
    <x v="0"/>
    <n v="2"/>
    <x v="6"/>
    <s v="Single"/>
    <x v="3"/>
    <s v="Blue"/>
    <n v="40"/>
    <x v="2"/>
    <x v="3"/>
    <n v="3"/>
    <x v="3086"/>
    <x v="1248"/>
    <n v="5773"/>
    <n v="0.71099999999999997"/>
    <n v="4828"/>
    <n v="78"/>
    <n v="0.52900000000000003"/>
    <n v="0.111"/>
    <n v="4.3772E-4"/>
    <n v="0.99956"/>
  </r>
  <r>
    <n v="719739108"/>
    <x v="0"/>
    <x v="16"/>
    <x v="1"/>
    <n v="0"/>
    <x v="1"/>
    <s v="Divorced"/>
    <x v="3"/>
    <s v="Blue"/>
    <n v="50"/>
    <x v="3"/>
    <x v="2"/>
    <n v="4"/>
    <x v="1518"/>
    <x v="3"/>
    <n v="8835"/>
    <n v="0.751"/>
    <n v="4021"/>
    <n v="56"/>
    <n v="0.80600000000000005"/>
    <n v="0.222"/>
    <n v="2.8024000000000001E-4"/>
    <n v="0.99972000000000005"/>
  </r>
  <r>
    <n v="717432933"/>
    <x v="0"/>
    <x v="27"/>
    <x v="1"/>
    <n v="5"/>
    <x v="3"/>
    <s v="Single"/>
    <x v="5"/>
    <s v="Blue"/>
    <n v="36"/>
    <x v="3"/>
    <x v="0"/>
    <n v="3"/>
    <x v="3087"/>
    <x v="382"/>
    <n v="1780"/>
    <n v="0.89900000000000002"/>
    <n v="4587"/>
    <n v="76"/>
    <n v="0.55100000000000005"/>
    <n v="0.438"/>
    <n v="1.0512E-4"/>
    <n v="0.99988999999999995"/>
  </r>
  <r>
    <n v="721501308"/>
    <x v="0"/>
    <x v="13"/>
    <x v="0"/>
    <n v="3"/>
    <x v="0"/>
    <s v="Single"/>
    <x v="1"/>
    <s v="Blue"/>
    <n v="33"/>
    <x v="1"/>
    <x v="3"/>
    <n v="1"/>
    <x v="3040"/>
    <x v="1477"/>
    <n v="6097"/>
    <n v="0.95699999999999996"/>
    <n v="4410"/>
    <n v="70"/>
    <n v="0.59099999999999997"/>
    <n v="0.13100000000000001"/>
    <n v="1.0943E-4"/>
    <n v="0.99988999999999995"/>
  </r>
  <r>
    <n v="714169083"/>
    <x v="0"/>
    <x v="7"/>
    <x v="0"/>
    <n v="4"/>
    <x v="5"/>
    <s v="Single"/>
    <x v="4"/>
    <s v="Blue"/>
    <n v="38"/>
    <x v="0"/>
    <x v="2"/>
    <n v="0"/>
    <x v="6"/>
    <x v="478"/>
    <n v="32877"/>
    <n v="0.68799999999999994"/>
    <n v="4959"/>
    <n v="74"/>
    <n v="0.80500000000000005"/>
    <n v="4.7E-2"/>
    <n v="5.1813E-5"/>
    <n v="0.99995000000000001"/>
  </r>
  <r>
    <n v="710194683"/>
    <x v="0"/>
    <x v="29"/>
    <x v="0"/>
    <n v="3"/>
    <x v="1"/>
    <s v="Unknown"/>
    <x v="2"/>
    <s v="Blue"/>
    <n v="30"/>
    <x v="3"/>
    <x v="0"/>
    <n v="4"/>
    <x v="562"/>
    <x v="1167"/>
    <n v="984"/>
    <n v="0.71099999999999997"/>
    <n v="2313"/>
    <n v="39"/>
    <n v="0.85699999999999998"/>
    <n v="0.69699999999999995"/>
    <n v="1.6399000000000001E-4"/>
    <n v="0.99983999999999995"/>
  </r>
  <r>
    <n v="715365183"/>
    <x v="0"/>
    <x v="2"/>
    <x v="1"/>
    <n v="1"/>
    <x v="4"/>
    <s v="Married"/>
    <x v="1"/>
    <s v="Blue"/>
    <n v="42"/>
    <x v="2"/>
    <x v="2"/>
    <n v="2"/>
    <x v="3088"/>
    <x v="2"/>
    <n v="2431"/>
    <n v="0.88600000000000001"/>
    <n v="3323"/>
    <n v="65"/>
    <n v="1.097"/>
    <n v="0"/>
    <n v="1.0387000000000001E-4"/>
    <n v="0.99990000000000001"/>
  </r>
  <r>
    <n v="715448058"/>
    <x v="0"/>
    <x v="8"/>
    <x v="1"/>
    <n v="1"/>
    <x v="4"/>
    <s v="Married"/>
    <x v="1"/>
    <s v="Blue"/>
    <n v="36"/>
    <x v="1"/>
    <x v="1"/>
    <n v="1"/>
    <x v="3089"/>
    <x v="712"/>
    <n v="1226"/>
    <n v="0.77100000000000002"/>
    <n v="1973"/>
    <n v="50"/>
    <n v="1.381"/>
    <n v="0.59799999999999998"/>
    <n v="1.1963E-4"/>
    <n v="0.99987999999999999"/>
  </r>
  <r>
    <n v="779008158"/>
    <x v="0"/>
    <x v="17"/>
    <x v="1"/>
    <n v="4"/>
    <x v="1"/>
    <s v="Single"/>
    <x v="1"/>
    <s v="Blue"/>
    <n v="43"/>
    <x v="3"/>
    <x v="0"/>
    <n v="4"/>
    <x v="3090"/>
    <x v="797"/>
    <n v="536"/>
    <n v="1.008"/>
    <n v="4961"/>
    <n v="71"/>
    <n v="0.82099999999999995"/>
    <n v="0.755"/>
    <n v="1.6574E-4"/>
    <n v="0.99983"/>
  </r>
  <r>
    <n v="712822758"/>
    <x v="0"/>
    <x v="27"/>
    <x v="1"/>
    <n v="3"/>
    <x v="2"/>
    <s v="Married"/>
    <x v="1"/>
    <s v="Blue"/>
    <n v="33"/>
    <x v="1"/>
    <x v="3"/>
    <n v="3"/>
    <x v="3091"/>
    <x v="276"/>
    <n v="4274"/>
    <n v="0.95099999999999996"/>
    <n v="2730"/>
    <n v="58"/>
    <n v="0.75800000000000001"/>
    <n v="0.247"/>
    <n v="3.2275000000000001E-4"/>
    <n v="0.99968000000000001"/>
  </r>
  <r>
    <n v="717466158"/>
    <x v="0"/>
    <x v="7"/>
    <x v="1"/>
    <n v="2"/>
    <x v="6"/>
    <s v="Married"/>
    <x v="1"/>
    <s v="Blue"/>
    <n v="40"/>
    <x v="3"/>
    <x v="1"/>
    <n v="3"/>
    <x v="3092"/>
    <x v="806"/>
    <n v="2928"/>
    <n v="0.434"/>
    <n v="4889"/>
    <n v="62"/>
    <n v="0.63200000000000001"/>
    <n v="0.29899999999999999"/>
    <n v="5.2895999999999998E-4"/>
    <n v="0.99946999999999997"/>
  </r>
  <r>
    <n v="798687258"/>
    <x v="0"/>
    <x v="3"/>
    <x v="0"/>
    <n v="4"/>
    <x v="1"/>
    <s v="Married"/>
    <x v="1"/>
    <s v="Blue"/>
    <n v="34"/>
    <x v="3"/>
    <x v="0"/>
    <n v="2"/>
    <x v="3093"/>
    <x v="902"/>
    <n v="765"/>
    <n v="0.66600000000000004"/>
    <n v="4134"/>
    <n v="62"/>
    <n v="0.82399999999999995"/>
    <n v="0.70299999999999996"/>
    <n v="5.7762E-5"/>
    <n v="0.99994000000000005"/>
  </r>
  <r>
    <n v="717380133"/>
    <x v="0"/>
    <x v="9"/>
    <x v="0"/>
    <n v="0"/>
    <x v="0"/>
    <s v="Single"/>
    <x v="3"/>
    <s v="Blue"/>
    <n v="36"/>
    <x v="1"/>
    <x v="1"/>
    <n v="1"/>
    <x v="1857"/>
    <x v="995"/>
    <n v="1396"/>
    <n v="0.371"/>
    <n v="4218"/>
    <n v="72"/>
    <n v="0.63600000000000001"/>
    <n v="0.57799999999999996"/>
    <n v="1.0936E-4"/>
    <n v="0.99988999999999995"/>
  </r>
  <r>
    <n v="709693833"/>
    <x v="0"/>
    <x v="15"/>
    <x v="0"/>
    <n v="4"/>
    <x v="1"/>
    <s v="Married"/>
    <x v="0"/>
    <s v="Blue"/>
    <n v="34"/>
    <x v="1"/>
    <x v="3"/>
    <n v="0"/>
    <x v="3094"/>
    <x v="247"/>
    <n v="7656"/>
    <n v="0.57099999999999995"/>
    <n v="2468"/>
    <n v="44"/>
    <n v="0.41899999999999998"/>
    <n v="0.17299999999999999"/>
    <n v="6.9589000000000001E-5"/>
    <n v="0.99992999999999999"/>
  </r>
  <r>
    <n v="804847308"/>
    <x v="0"/>
    <x v="30"/>
    <x v="1"/>
    <n v="0"/>
    <x v="1"/>
    <s v="Single"/>
    <x v="3"/>
    <s v="Blue"/>
    <n v="56"/>
    <x v="1"/>
    <x v="2"/>
    <n v="1"/>
    <x v="3095"/>
    <x v="2"/>
    <n v="1564"/>
    <n v="0.51600000000000001"/>
    <n v="4018"/>
    <n v="69"/>
    <n v="0.60499999999999998"/>
    <n v="0"/>
    <n v="5.8901999999999999E-5"/>
    <n v="0.99994000000000005"/>
  </r>
  <r>
    <n v="716321583"/>
    <x v="0"/>
    <x v="24"/>
    <x v="1"/>
    <n v="3"/>
    <x v="3"/>
    <s v="Single"/>
    <x v="3"/>
    <s v="Blue"/>
    <n v="36"/>
    <x v="0"/>
    <x v="3"/>
    <n v="3"/>
    <x v="3096"/>
    <x v="259"/>
    <n v="11567"/>
    <n v="1.04"/>
    <n v="3441"/>
    <n v="55"/>
    <n v="0.71899999999999997"/>
    <n v="9.1999999999999998E-2"/>
    <n v="3.4503000000000002E-4"/>
    <n v="0.99965000000000004"/>
  </r>
  <r>
    <n v="712685733"/>
    <x v="0"/>
    <x v="12"/>
    <x v="1"/>
    <n v="3"/>
    <x v="3"/>
    <s v="Single"/>
    <x v="5"/>
    <s v="Silver"/>
    <n v="36"/>
    <x v="1"/>
    <x v="3"/>
    <n v="2"/>
    <x v="6"/>
    <x v="778"/>
    <n v="32818"/>
    <n v="0.82299999999999995"/>
    <n v="3498"/>
    <n v="68"/>
    <n v="0.61899999999999999"/>
    <n v="4.9000000000000002E-2"/>
    <n v="1.8537999999999999E-4"/>
    <n v="0.99980999999999998"/>
  </r>
  <r>
    <n v="781306758"/>
    <x v="1"/>
    <x v="21"/>
    <x v="0"/>
    <n v="2"/>
    <x v="2"/>
    <s v="Single"/>
    <x v="2"/>
    <s v="Blue"/>
    <n v="52"/>
    <x v="5"/>
    <x v="2"/>
    <n v="4"/>
    <x v="1801"/>
    <x v="3"/>
    <n v="574"/>
    <n v="0.60199999999999998"/>
    <n v="1844"/>
    <n v="49"/>
    <n v="0.63300000000000001"/>
    <n v="0.81399999999999995"/>
    <n v="0.99702999999999997"/>
    <n v="2.9684300000000002E-3"/>
  </r>
  <r>
    <n v="743912958"/>
    <x v="0"/>
    <x v="28"/>
    <x v="1"/>
    <n v="1"/>
    <x v="1"/>
    <s v="Single"/>
    <x v="3"/>
    <s v="Blue"/>
    <n v="32"/>
    <x v="3"/>
    <x v="3"/>
    <n v="1"/>
    <x v="2666"/>
    <x v="1478"/>
    <n v="2709"/>
    <n v="0.75700000000000001"/>
    <n v="4080"/>
    <n v="65"/>
    <n v="0.625"/>
    <n v="0.28899999999999998"/>
    <n v="1.0182E-4"/>
    <n v="0.99990000000000001"/>
  </r>
  <r>
    <n v="712294083"/>
    <x v="1"/>
    <x v="17"/>
    <x v="1"/>
    <n v="2"/>
    <x v="0"/>
    <s v="Single"/>
    <x v="5"/>
    <s v="Blue"/>
    <n v="44"/>
    <x v="2"/>
    <x v="3"/>
    <n v="4"/>
    <x v="3097"/>
    <x v="2"/>
    <n v="3778"/>
    <n v="0.73899999999999999"/>
    <n v="2367"/>
    <n v="45"/>
    <n v="0.45200000000000001"/>
    <n v="0"/>
    <n v="0.99800999999999995"/>
    <n v="1.9885300000000001E-3"/>
  </r>
  <r>
    <n v="716630508"/>
    <x v="0"/>
    <x v="21"/>
    <x v="0"/>
    <n v="3"/>
    <x v="0"/>
    <s v="Married"/>
    <x v="4"/>
    <s v="Blue"/>
    <n v="50"/>
    <x v="1"/>
    <x v="2"/>
    <n v="4"/>
    <x v="3098"/>
    <x v="1479"/>
    <n v="10337"/>
    <n v="0.79900000000000004"/>
    <n v="4425"/>
    <n v="75"/>
    <n v="0.63"/>
    <n v="0.186"/>
    <n v="3.2941999999999997E-4"/>
    <n v="0.99966999999999995"/>
  </r>
  <r>
    <n v="711334983"/>
    <x v="1"/>
    <x v="13"/>
    <x v="1"/>
    <n v="3"/>
    <x v="0"/>
    <s v="Married"/>
    <x v="5"/>
    <s v="Blue"/>
    <n v="32"/>
    <x v="5"/>
    <x v="2"/>
    <n v="4"/>
    <x v="3099"/>
    <x v="2"/>
    <n v="26229"/>
    <n v="0.504"/>
    <n v="2077"/>
    <n v="46"/>
    <n v="0.64300000000000002"/>
    <n v="0"/>
    <n v="0.99697000000000002"/>
    <n v="3.0254600000000002E-3"/>
  </r>
  <r>
    <n v="717442758"/>
    <x v="0"/>
    <x v="2"/>
    <x v="1"/>
    <n v="4"/>
    <x v="0"/>
    <s v="Married"/>
    <x v="3"/>
    <s v="Blue"/>
    <n v="43"/>
    <x v="0"/>
    <x v="3"/>
    <n v="2"/>
    <x v="3100"/>
    <x v="564"/>
    <n v="6894"/>
    <n v="1.194"/>
    <n v="4141"/>
    <n v="79"/>
    <n v="0.61199999999999999"/>
    <n v="0.17399999999999999"/>
    <n v="1.8338999999999999E-4"/>
    <n v="0.99982000000000004"/>
  </r>
  <r>
    <n v="709137558"/>
    <x v="0"/>
    <x v="27"/>
    <x v="0"/>
    <n v="0"/>
    <x v="2"/>
    <s v="Unknown"/>
    <x v="2"/>
    <s v="Blue"/>
    <n v="36"/>
    <x v="1"/>
    <x v="1"/>
    <n v="4"/>
    <x v="3101"/>
    <x v="1278"/>
    <n v="3311"/>
    <n v="0.79800000000000004"/>
    <n v="4689"/>
    <n v="69"/>
    <n v="0.72499999999999998"/>
    <n v="0.38600000000000001"/>
    <n v="5.5020999999999998E-4"/>
    <n v="0.99944999999999995"/>
  </r>
  <r>
    <n v="714366708"/>
    <x v="0"/>
    <x v="21"/>
    <x v="0"/>
    <n v="2"/>
    <x v="3"/>
    <s v="Divorced"/>
    <x v="0"/>
    <s v="Blue"/>
    <n v="36"/>
    <x v="1"/>
    <x v="0"/>
    <n v="1"/>
    <x v="3102"/>
    <x v="245"/>
    <n v="421"/>
    <n v="0.84"/>
    <n v="3790"/>
    <n v="85"/>
    <n v="0.88900000000000001"/>
    <n v="0.71699999999999997"/>
    <n v="3.6507999999999997E-5"/>
    <n v="0.99995999999999996"/>
  </r>
  <r>
    <n v="711925608"/>
    <x v="0"/>
    <x v="8"/>
    <x v="0"/>
    <n v="4"/>
    <x v="1"/>
    <s v="Divorced"/>
    <x v="2"/>
    <s v="Blue"/>
    <n v="35"/>
    <x v="3"/>
    <x v="2"/>
    <n v="2"/>
    <x v="3103"/>
    <x v="948"/>
    <n v="16651"/>
    <n v="0.68100000000000005"/>
    <n v="3886"/>
    <n v="81"/>
    <n v="0.8"/>
    <n v="8.8999999999999996E-2"/>
    <n v="1.1937E-4"/>
    <n v="0.99987999999999999"/>
  </r>
  <r>
    <n v="721202058"/>
    <x v="0"/>
    <x v="16"/>
    <x v="1"/>
    <n v="0"/>
    <x v="0"/>
    <s v="Unknown"/>
    <x v="3"/>
    <s v="Blue"/>
    <n v="49"/>
    <x v="2"/>
    <x v="0"/>
    <n v="1"/>
    <x v="3104"/>
    <x v="310"/>
    <n v="3624"/>
    <n v="0.83799999999999997"/>
    <n v="4160"/>
    <n v="61"/>
    <n v="0.64900000000000002"/>
    <n v="0.17799999999999999"/>
    <n v="2.7707000000000001E-5"/>
    <n v="0.99997000000000003"/>
  </r>
  <r>
    <n v="716931183"/>
    <x v="0"/>
    <x v="0"/>
    <x v="0"/>
    <n v="5"/>
    <x v="2"/>
    <s v="Single"/>
    <x v="2"/>
    <s v="Blue"/>
    <n v="38"/>
    <x v="3"/>
    <x v="1"/>
    <n v="4"/>
    <x v="3105"/>
    <x v="103"/>
    <n v="6772"/>
    <n v="1.1930000000000001"/>
    <n v="4296"/>
    <n v="68"/>
    <n v="0.7"/>
    <n v="0.104"/>
    <n v="6.6189000000000005E-4"/>
    <n v="0.99934000000000001"/>
  </r>
  <r>
    <n v="800164083"/>
    <x v="0"/>
    <x v="20"/>
    <x v="0"/>
    <n v="1"/>
    <x v="2"/>
    <s v="Unknown"/>
    <x v="4"/>
    <s v="Blue"/>
    <n v="47"/>
    <x v="2"/>
    <x v="2"/>
    <n v="2"/>
    <x v="3106"/>
    <x v="320"/>
    <n v="19526"/>
    <n v="0.72399999999999998"/>
    <n v="3819"/>
    <n v="76"/>
    <n v="0.61699999999999999"/>
    <n v="0.06"/>
    <n v="1.0985E-4"/>
    <n v="0.99988999999999995"/>
  </r>
  <r>
    <n v="719682183"/>
    <x v="0"/>
    <x v="20"/>
    <x v="1"/>
    <n v="2"/>
    <x v="3"/>
    <s v="Single"/>
    <x v="3"/>
    <s v="Blue"/>
    <n v="43"/>
    <x v="3"/>
    <x v="1"/>
    <n v="4"/>
    <x v="3107"/>
    <x v="3"/>
    <n v="3671"/>
    <n v="0.71299999999999997"/>
    <n v="1997"/>
    <n v="43"/>
    <n v="1.048"/>
    <n v="0.40699999999999997"/>
    <n v="6.8535999999999998E-4"/>
    <n v="0.99931000000000003"/>
  </r>
  <r>
    <n v="710984133"/>
    <x v="0"/>
    <x v="24"/>
    <x v="0"/>
    <n v="3"/>
    <x v="2"/>
    <s v="Single"/>
    <x v="4"/>
    <s v="Blue"/>
    <n v="36"/>
    <x v="0"/>
    <x v="3"/>
    <n v="4"/>
    <x v="3108"/>
    <x v="1480"/>
    <n v="27319"/>
    <n v="0.76800000000000002"/>
    <n v="4654"/>
    <n v="88"/>
    <n v="0.66"/>
    <n v="0.02"/>
    <n v="5.5051999999999998E-4"/>
    <n v="0.99944999999999995"/>
  </r>
  <r>
    <n v="780307233"/>
    <x v="0"/>
    <x v="4"/>
    <x v="1"/>
    <n v="2"/>
    <x v="5"/>
    <s v="Married"/>
    <x v="1"/>
    <s v="Blue"/>
    <n v="30"/>
    <x v="0"/>
    <x v="2"/>
    <n v="3"/>
    <x v="3109"/>
    <x v="795"/>
    <n v="453"/>
    <n v="1.4850000000000001"/>
    <n v="3521"/>
    <n v="58"/>
    <n v="1"/>
    <n v="0.76500000000000001"/>
    <n v="2.2525E-4"/>
    <n v="0.99977000000000005"/>
  </r>
  <r>
    <n v="716434533"/>
    <x v="1"/>
    <x v="3"/>
    <x v="0"/>
    <n v="3"/>
    <x v="0"/>
    <s v="Married"/>
    <x v="2"/>
    <s v="Blue"/>
    <n v="36"/>
    <x v="4"/>
    <x v="3"/>
    <n v="4"/>
    <x v="3110"/>
    <x v="2"/>
    <n v="29149"/>
    <n v="0.61499999999999999"/>
    <n v="2106"/>
    <n v="56"/>
    <n v="0.69699999999999995"/>
    <n v="0"/>
    <n v="0.99807999999999997"/>
    <n v="1.91647E-3"/>
  </r>
  <r>
    <n v="828215508"/>
    <x v="1"/>
    <x v="22"/>
    <x v="1"/>
    <n v="2"/>
    <x v="1"/>
    <s v="Unknown"/>
    <x v="1"/>
    <s v="Blue"/>
    <n v="50"/>
    <x v="2"/>
    <x v="1"/>
    <n v="3"/>
    <x v="21"/>
    <x v="2"/>
    <n v="1438.3"/>
    <n v="0.63900000000000001"/>
    <n v="1785"/>
    <n v="33"/>
    <n v="0.32"/>
    <n v="0"/>
    <n v="0.99726999999999999"/>
    <n v="2.7269400000000002E-3"/>
  </r>
  <r>
    <n v="716138958"/>
    <x v="0"/>
    <x v="24"/>
    <x v="1"/>
    <n v="1"/>
    <x v="2"/>
    <s v="Married"/>
    <x v="1"/>
    <s v="Blue"/>
    <n v="33"/>
    <x v="1"/>
    <x v="1"/>
    <n v="4"/>
    <x v="3111"/>
    <x v="627"/>
    <n v="1980"/>
    <n v="1"/>
    <n v="3740"/>
    <n v="68"/>
    <n v="0.7"/>
    <n v="0.373"/>
    <n v="6.0179999999999999E-4"/>
    <n v="0.99939999999999996"/>
  </r>
  <r>
    <n v="709276908"/>
    <x v="0"/>
    <x v="25"/>
    <x v="1"/>
    <n v="2"/>
    <x v="0"/>
    <s v="Single"/>
    <x v="3"/>
    <s v="Blue"/>
    <n v="25"/>
    <x v="1"/>
    <x v="2"/>
    <n v="3"/>
    <x v="21"/>
    <x v="2"/>
    <n v="1438.3"/>
    <n v="0.78300000000000003"/>
    <n v="3990"/>
    <n v="75"/>
    <n v="0.59599999999999997"/>
    <n v="0"/>
    <n v="1.861E-4"/>
    <n v="0.99980999999999998"/>
  </r>
  <r>
    <n v="815767983"/>
    <x v="0"/>
    <x v="0"/>
    <x v="0"/>
    <n v="0"/>
    <x v="1"/>
    <s v="Married"/>
    <x v="0"/>
    <s v="Blue"/>
    <n v="40"/>
    <x v="2"/>
    <x v="3"/>
    <n v="3"/>
    <x v="21"/>
    <x v="2"/>
    <n v="1438.3"/>
    <n v="0.55500000000000005"/>
    <n v="4869"/>
    <n v="66"/>
    <n v="0.73699999999999999"/>
    <n v="0"/>
    <n v="2.5960000000000002E-4"/>
    <n v="0.99973999999999996"/>
  </r>
  <r>
    <n v="712812408"/>
    <x v="1"/>
    <x v="3"/>
    <x v="1"/>
    <n v="3"/>
    <x v="3"/>
    <s v="Married"/>
    <x v="1"/>
    <s v="Blue"/>
    <n v="28"/>
    <x v="4"/>
    <x v="3"/>
    <n v="3"/>
    <x v="574"/>
    <x v="2"/>
    <n v="1535"/>
    <n v="0.54400000000000004"/>
    <n v="1921"/>
    <n v="41"/>
    <n v="0.46400000000000002"/>
    <n v="0"/>
    <n v="0.99711000000000005"/>
    <n v="2.8889200000000001E-3"/>
  </r>
  <r>
    <n v="712403358"/>
    <x v="0"/>
    <x v="22"/>
    <x v="1"/>
    <n v="2"/>
    <x v="4"/>
    <s v="Single"/>
    <x v="3"/>
    <s v="Blue"/>
    <n v="35"/>
    <x v="2"/>
    <x v="1"/>
    <n v="4"/>
    <x v="21"/>
    <x v="1481"/>
    <n v="742.3"/>
    <n v="0.88800000000000001"/>
    <n v="4307"/>
    <n v="76"/>
    <n v="0.9"/>
    <n v="0.48399999999999999"/>
    <n v="6.0623999999999997E-4"/>
    <n v="0.99939"/>
  </r>
  <r>
    <n v="717826308"/>
    <x v="0"/>
    <x v="1"/>
    <x v="1"/>
    <n v="5"/>
    <x v="2"/>
    <s v="Married"/>
    <x v="1"/>
    <s v="Blue"/>
    <n v="36"/>
    <x v="1"/>
    <x v="2"/>
    <n v="4"/>
    <x v="3112"/>
    <x v="835"/>
    <n v="533"/>
    <n v="0.84699999999999998"/>
    <n v="4061"/>
    <n v="66"/>
    <n v="0.69199999999999995"/>
    <n v="0.77100000000000002"/>
    <n v="3.4664E-4"/>
    <n v="0.99965000000000004"/>
  </r>
  <r>
    <n v="753443583"/>
    <x v="0"/>
    <x v="29"/>
    <x v="1"/>
    <n v="1"/>
    <x v="0"/>
    <s v="Single"/>
    <x v="3"/>
    <s v="Blue"/>
    <n v="36"/>
    <x v="0"/>
    <x v="2"/>
    <n v="1"/>
    <x v="3113"/>
    <x v="2"/>
    <n v="8156"/>
    <n v="0.66300000000000003"/>
    <n v="3992"/>
    <n v="73"/>
    <n v="0.55300000000000005"/>
    <n v="0"/>
    <n v="6.2632999999999995E-5"/>
    <n v="0.99994000000000005"/>
  </r>
  <r>
    <n v="721428333"/>
    <x v="0"/>
    <x v="15"/>
    <x v="1"/>
    <n v="3"/>
    <x v="3"/>
    <s v="Unknown"/>
    <x v="1"/>
    <s v="Blue"/>
    <n v="34"/>
    <x v="2"/>
    <x v="2"/>
    <n v="1"/>
    <x v="3114"/>
    <x v="474"/>
    <n v="7568"/>
    <n v="0.95799999999999996"/>
    <n v="3609"/>
    <n v="77"/>
    <n v="0.60399999999999998"/>
    <n v="6.7000000000000004E-2"/>
    <n v="7.8291E-5"/>
    <n v="0.99992000000000003"/>
  </r>
  <r>
    <n v="719910333"/>
    <x v="0"/>
    <x v="29"/>
    <x v="1"/>
    <n v="3"/>
    <x v="3"/>
    <s v="Unknown"/>
    <x v="1"/>
    <s v="Blue"/>
    <n v="36"/>
    <x v="2"/>
    <x v="1"/>
    <n v="2"/>
    <x v="3115"/>
    <x v="987"/>
    <n v="4663"/>
    <n v="0.93600000000000005"/>
    <n v="3595"/>
    <n v="80"/>
    <n v="0.66700000000000004"/>
    <n v="0.20300000000000001"/>
    <n v="2.4792999999999999E-4"/>
    <n v="0.99975000000000003"/>
  </r>
  <r>
    <n v="713585958"/>
    <x v="1"/>
    <x v="7"/>
    <x v="1"/>
    <n v="4"/>
    <x v="4"/>
    <s v="Married"/>
    <x v="1"/>
    <s v="Blue"/>
    <n v="36"/>
    <x v="4"/>
    <x v="3"/>
    <n v="2"/>
    <x v="3116"/>
    <x v="2"/>
    <n v="5997"/>
    <n v="0.40600000000000003"/>
    <n v="1457"/>
    <n v="42"/>
    <n v="0.5"/>
    <n v="0"/>
    <n v="0.99458000000000002"/>
    <n v="5.4200000000000003E-3"/>
  </r>
  <r>
    <n v="712866933"/>
    <x v="0"/>
    <x v="2"/>
    <x v="0"/>
    <n v="2"/>
    <x v="1"/>
    <s v="Married"/>
    <x v="0"/>
    <s v="Blue"/>
    <n v="32"/>
    <x v="1"/>
    <x v="3"/>
    <n v="4"/>
    <x v="3117"/>
    <x v="2"/>
    <n v="10824"/>
    <n v="0.96199999999999997"/>
    <n v="3700"/>
    <n v="73"/>
    <n v="0.73799999999999999"/>
    <n v="0"/>
    <n v="5.1599999999999997E-4"/>
    <n v="0.99948000000000004"/>
  </r>
  <r>
    <n v="719219883"/>
    <x v="0"/>
    <x v="15"/>
    <x v="0"/>
    <n v="2"/>
    <x v="2"/>
    <s v="Married"/>
    <x v="0"/>
    <s v="Blue"/>
    <n v="36"/>
    <x v="2"/>
    <x v="0"/>
    <n v="2"/>
    <x v="3118"/>
    <x v="1287"/>
    <n v="8531"/>
    <n v="0.68"/>
    <n v="3651"/>
    <n v="67"/>
    <n v="0.71799999999999997"/>
    <n v="8.3000000000000004E-2"/>
    <n v="5.6629999999999998E-5"/>
    <n v="0.99994000000000005"/>
  </r>
  <r>
    <n v="779170008"/>
    <x v="0"/>
    <x v="2"/>
    <x v="1"/>
    <n v="2"/>
    <x v="0"/>
    <s v="Single"/>
    <x v="3"/>
    <s v="Blue"/>
    <n v="32"/>
    <x v="2"/>
    <x v="0"/>
    <n v="2"/>
    <x v="3119"/>
    <x v="2"/>
    <n v="5351"/>
    <n v="0.76300000000000001"/>
    <n v="4596"/>
    <n v="78"/>
    <n v="0.5"/>
    <n v="0"/>
    <n v="5.3542000000000003E-5"/>
    <n v="0.99995000000000001"/>
  </r>
  <r>
    <n v="779727558"/>
    <x v="0"/>
    <x v="1"/>
    <x v="1"/>
    <n v="4"/>
    <x v="4"/>
    <s v="Single"/>
    <x v="1"/>
    <s v="Blue"/>
    <n v="33"/>
    <x v="2"/>
    <x v="2"/>
    <n v="3"/>
    <x v="3120"/>
    <x v="221"/>
    <n v="847"/>
    <n v="0.69899999999999995"/>
    <n v="4148"/>
    <n v="71"/>
    <n v="0.54300000000000004"/>
    <n v="0.59599999999999997"/>
    <n v="1.9519000000000001E-4"/>
    <n v="0.99980000000000002"/>
  </r>
  <r>
    <n v="714373308"/>
    <x v="0"/>
    <x v="20"/>
    <x v="1"/>
    <n v="1"/>
    <x v="1"/>
    <s v="Single"/>
    <x v="1"/>
    <s v="Blue"/>
    <n v="46"/>
    <x v="1"/>
    <x v="1"/>
    <n v="4"/>
    <x v="3121"/>
    <x v="2"/>
    <n v="2266"/>
    <n v="0.56499999999999995"/>
    <n v="3634"/>
    <n v="66"/>
    <n v="0.65"/>
    <n v="0"/>
    <n v="5.8531000000000002E-4"/>
    <n v="0.99941000000000002"/>
  </r>
  <r>
    <n v="715000383"/>
    <x v="0"/>
    <x v="22"/>
    <x v="0"/>
    <n v="3"/>
    <x v="2"/>
    <s v="Single"/>
    <x v="2"/>
    <s v="Blue"/>
    <n v="46"/>
    <x v="2"/>
    <x v="2"/>
    <n v="3"/>
    <x v="3122"/>
    <x v="434"/>
    <n v="12746"/>
    <n v="0.78500000000000003"/>
    <n v="4047"/>
    <n v="76"/>
    <n v="0.81"/>
    <n v="6.3E-2"/>
    <n v="2.0424000000000001E-4"/>
    <n v="0.99980000000000002"/>
  </r>
  <r>
    <n v="710493558"/>
    <x v="1"/>
    <x v="26"/>
    <x v="1"/>
    <n v="1"/>
    <x v="5"/>
    <s v="Married"/>
    <x v="3"/>
    <s v="Blue"/>
    <n v="38"/>
    <x v="3"/>
    <x v="2"/>
    <n v="2"/>
    <x v="3123"/>
    <x v="2"/>
    <n v="1803"/>
    <n v="0.41499999999999998"/>
    <n v="1979"/>
    <n v="37"/>
    <n v="0.32100000000000001"/>
    <n v="0"/>
    <n v="0.99211000000000005"/>
    <n v="7.8899999999999994E-3"/>
  </r>
  <r>
    <n v="778839108"/>
    <x v="0"/>
    <x v="24"/>
    <x v="1"/>
    <n v="3"/>
    <x v="0"/>
    <s v="Married"/>
    <x v="1"/>
    <s v="Blue"/>
    <n v="31"/>
    <x v="3"/>
    <x v="0"/>
    <n v="4"/>
    <x v="3124"/>
    <x v="2"/>
    <n v="6292"/>
    <n v="0.51500000000000001"/>
    <n v="3687"/>
    <n v="74"/>
    <n v="0.64400000000000002"/>
    <n v="0"/>
    <n v="1.5941999999999999E-4"/>
    <n v="0.99983999999999995"/>
  </r>
  <r>
    <n v="715548183"/>
    <x v="0"/>
    <x v="9"/>
    <x v="0"/>
    <n v="1"/>
    <x v="1"/>
    <s v="Single"/>
    <x v="5"/>
    <s v="Blue"/>
    <n v="56"/>
    <x v="2"/>
    <x v="3"/>
    <n v="3"/>
    <x v="2549"/>
    <x v="705"/>
    <n v="21896"/>
    <n v="0.73499999999999999"/>
    <n v="3129"/>
    <n v="79"/>
    <n v="0.83699999999999997"/>
    <n v="7.0999999999999994E-2"/>
    <n v="2.8394999999999999E-4"/>
    <n v="0.99972000000000005"/>
  </r>
  <r>
    <n v="712545183"/>
    <x v="0"/>
    <x v="2"/>
    <x v="1"/>
    <n v="4"/>
    <x v="2"/>
    <s v="Single"/>
    <x v="1"/>
    <s v="Blue"/>
    <n v="37"/>
    <x v="2"/>
    <x v="1"/>
    <n v="2"/>
    <x v="3125"/>
    <x v="524"/>
    <n v="278"/>
    <n v="0.73799999999999999"/>
    <n v="3333"/>
    <n v="66"/>
    <n v="1"/>
    <n v="0.84199999999999997"/>
    <n v="2.3440000000000001E-4"/>
    <n v="0.99977000000000005"/>
  </r>
  <r>
    <n v="779032308"/>
    <x v="0"/>
    <x v="26"/>
    <x v="0"/>
    <n v="3"/>
    <x v="0"/>
    <s v="Married"/>
    <x v="2"/>
    <s v="Blue"/>
    <n v="27"/>
    <x v="2"/>
    <x v="2"/>
    <n v="3"/>
    <x v="3126"/>
    <x v="1482"/>
    <n v="2648"/>
    <n v="0.79300000000000004"/>
    <n v="3279"/>
    <n v="66"/>
    <n v="0.94099999999999995"/>
    <n v="0.46700000000000003"/>
    <n v="1.9311E-4"/>
    <n v="0.99980999999999998"/>
  </r>
  <r>
    <n v="721500108"/>
    <x v="0"/>
    <x v="8"/>
    <x v="0"/>
    <n v="1"/>
    <x v="1"/>
    <s v="Unknown"/>
    <x v="0"/>
    <s v="Blue"/>
    <n v="32"/>
    <x v="0"/>
    <x v="3"/>
    <n v="2"/>
    <x v="3127"/>
    <x v="2"/>
    <n v="3741"/>
    <n v="0.95899999999999996"/>
    <n v="4402"/>
    <n v="55"/>
    <n v="0.83299999999999996"/>
    <n v="0"/>
    <n v="1.6882999999999999E-4"/>
    <n v="0.99983"/>
  </r>
  <r>
    <n v="713389233"/>
    <x v="0"/>
    <x v="1"/>
    <x v="1"/>
    <n v="3"/>
    <x v="0"/>
    <s v="Single"/>
    <x v="5"/>
    <s v="Silver"/>
    <n v="36"/>
    <x v="3"/>
    <x v="2"/>
    <n v="2"/>
    <x v="3128"/>
    <x v="2"/>
    <n v="31631"/>
    <n v="0.63200000000000001"/>
    <n v="3418"/>
    <n v="58"/>
    <n v="0.75800000000000001"/>
    <n v="0"/>
    <n v="1.0374000000000001E-4"/>
    <n v="0.99990000000000001"/>
  </r>
  <r>
    <n v="718811058"/>
    <x v="0"/>
    <x v="3"/>
    <x v="0"/>
    <n v="3"/>
    <x v="3"/>
    <s v="Married"/>
    <x v="2"/>
    <s v="Blue"/>
    <n v="36"/>
    <x v="1"/>
    <x v="2"/>
    <n v="2"/>
    <x v="397"/>
    <x v="662"/>
    <n v="3127"/>
    <n v="0.80600000000000005"/>
    <n v="4391"/>
    <n v="66"/>
    <n v="0.57099999999999995"/>
    <n v="0.376"/>
    <n v="1.2982E-4"/>
    <n v="0.99987000000000004"/>
  </r>
  <r>
    <n v="717084708"/>
    <x v="0"/>
    <x v="0"/>
    <x v="1"/>
    <n v="4"/>
    <x v="0"/>
    <s v="Married"/>
    <x v="1"/>
    <s v="Blue"/>
    <n v="34"/>
    <x v="1"/>
    <x v="1"/>
    <n v="1"/>
    <x v="1313"/>
    <x v="472"/>
    <n v="941"/>
    <n v="0.70299999999999996"/>
    <n v="3802"/>
    <n v="68"/>
    <n v="0.44700000000000001"/>
    <n v="0.621"/>
    <n v="1.3365999999999999E-4"/>
    <n v="0.99987000000000004"/>
  </r>
  <r>
    <n v="778247358"/>
    <x v="0"/>
    <x v="9"/>
    <x v="0"/>
    <n v="1"/>
    <x v="1"/>
    <s v="Single"/>
    <x v="1"/>
    <s v="Blue"/>
    <n v="56"/>
    <x v="0"/>
    <x v="3"/>
    <n v="2"/>
    <x v="3129"/>
    <x v="2"/>
    <n v="7636"/>
    <n v="0.80100000000000005"/>
    <n v="3880"/>
    <n v="67"/>
    <n v="0.81100000000000005"/>
    <n v="0"/>
    <n v="1.6882999999999999E-4"/>
    <n v="0.99983"/>
  </r>
  <r>
    <n v="710702733"/>
    <x v="0"/>
    <x v="26"/>
    <x v="0"/>
    <n v="4"/>
    <x v="1"/>
    <s v="Single"/>
    <x v="2"/>
    <s v="Blue"/>
    <n v="35"/>
    <x v="1"/>
    <x v="3"/>
    <n v="3"/>
    <x v="3130"/>
    <x v="2"/>
    <n v="11096"/>
    <n v="0.88100000000000001"/>
    <n v="3949"/>
    <n v="69"/>
    <n v="0.68300000000000005"/>
    <n v="0"/>
    <n v="3.1725999999999998E-4"/>
    <n v="0.99968000000000001"/>
  </r>
  <r>
    <n v="815240358"/>
    <x v="0"/>
    <x v="15"/>
    <x v="1"/>
    <n v="3"/>
    <x v="2"/>
    <s v="Married"/>
    <x v="5"/>
    <s v="Blue"/>
    <n v="42"/>
    <x v="2"/>
    <x v="0"/>
    <n v="4"/>
    <x v="3131"/>
    <x v="1172"/>
    <n v="23526"/>
    <n v="1.0629999999999999"/>
    <n v="3357"/>
    <n v="62"/>
    <n v="0.77100000000000002"/>
    <n v="0.06"/>
    <n v="1.6861E-4"/>
    <n v="0.99983"/>
  </r>
  <r>
    <n v="715165758"/>
    <x v="0"/>
    <x v="4"/>
    <x v="0"/>
    <n v="3"/>
    <x v="5"/>
    <s v="Married"/>
    <x v="4"/>
    <s v="Blue"/>
    <n v="35"/>
    <x v="3"/>
    <x v="1"/>
    <n v="1"/>
    <x v="3132"/>
    <x v="1483"/>
    <n v="26804"/>
    <n v="0.82099999999999995"/>
    <n v="2862"/>
    <n v="56"/>
    <n v="1.24"/>
    <n v="2.1000000000000001E-2"/>
    <n v="1.6007E-4"/>
    <n v="0.99983999999999995"/>
  </r>
  <r>
    <n v="827964858"/>
    <x v="1"/>
    <x v="21"/>
    <x v="1"/>
    <n v="1"/>
    <x v="2"/>
    <s v="Divorced"/>
    <x v="5"/>
    <s v="Blue"/>
    <n v="54"/>
    <x v="3"/>
    <x v="6"/>
    <n v="3"/>
    <x v="791"/>
    <x v="1470"/>
    <n v="2407"/>
    <n v="0.74"/>
    <n v="2151"/>
    <n v="46"/>
    <n v="0.438"/>
    <n v="0.26300000000000001"/>
    <n v="0.99694000000000005"/>
    <n v="3.05631E-3"/>
  </r>
  <r>
    <n v="773667708"/>
    <x v="1"/>
    <x v="24"/>
    <x v="0"/>
    <n v="1"/>
    <x v="1"/>
    <s v="Divorced"/>
    <x v="0"/>
    <s v="Blue"/>
    <n v="44"/>
    <x v="3"/>
    <x v="1"/>
    <n v="3"/>
    <x v="1625"/>
    <x v="1265"/>
    <n v="6042"/>
    <n v="0.63900000000000001"/>
    <n v="2176"/>
    <n v="39"/>
    <n v="0.56000000000000005"/>
    <n v="0.14299999999999999"/>
    <n v="0.99709999999999999"/>
    <n v="2.90471E-3"/>
  </r>
  <r>
    <n v="717400533"/>
    <x v="0"/>
    <x v="17"/>
    <x v="1"/>
    <n v="0"/>
    <x v="0"/>
    <s v="Married"/>
    <x v="1"/>
    <s v="Blue"/>
    <n v="45"/>
    <x v="0"/>
    <x v="2"/>
    <n v="2"/>
    <x v="3133"/>
    <x v="851"/>
    <n v="1915"/>
    <n v="1.0389999999999999"/>
    <n v="4839"/>
    <n v="92"/>
    <n v="0.76900000000000002"/>
    <n v="0.29199999999999998"/>
    <n v="9.4951000000000006E-5"/>
    <n v="0.99990999999999997"/>
  </r>
  <r>
    <n v="713586858"/>
    <x v="0"/>
    <x v="3"/>
    <x v="0"/>
    <n v="3"/>
    <x v="2"/>
    <s v="Divorced"/>
    <x v="2"/>
    <s v="Blue"/>
    <n v="25"/>
    <x v="2"/>
    <x v="3"/>
    <n v="4"/>
    <x v="3134"/>
    <x v="827"/>
    <n v="10546"/>
    <n v="0.77900000000000003"/>
    <n v="4187"/>
    <n v="73"/>
    <n v="0.82499999999999996"/>
    <n v="0.1"/>
    <n v="5.5051999999999998E-4"/>
    <n v="0.99944999999999995"/>
  </r>
  <r>
    <n v="711393483"/>
    <x v="0"/>
    <x v="1"/>
    <x v="1"/>
    <n v="4"/>
    <x v="3"/>
    <s v="Divorced"/>
    <x v="1"/>
    <s v="Blue"/>
    <n v="36"/>
    <x v="2"/>
    <x v="3"/>
    <n v="1"/>
    <x v="1850"/>
    <x v="2"/>
    <n v="2432"/>
    <n v="1.2929999999999999"/>
    <n v="4340"/>
    <n v="76"/>
    <n v="0.76700000000000002"/>
    <n v="0"/>
    <n v="1.2505E-4"/>
    <n v="0.99987000000000004"/>
  </r>
  <r>
    <n v="812979408"/>
    <x v="1"/>
    <x v="28"/>
    <x v="1"/>
    <n v="0"/>
    <x v="3"/>
    <s v="Married"/>
    <x v="3"/>
    <s v="Silver"/>
    <n v="34"/>
    <x v="3"/>
    <x v="5"/>
    <n v="3"/>
    <x v="3135"/>
    <x v="2"/>
    <n v="15142"/>
    <n v="0.76100000000000001"/>
    <n v="2458"/>
    <n v="41"/>
    <n v="0.57699999999999996"/>
    <n v="0"/>
    <n v="0.96689999999999998"/>
    <n v="3.3099999999999997E-2"/>
  </r>
  <r>
    <n v="711877458"/>
    <x v="0"/>
    <x v="2"/>
    <x v="1"/>
    <n v="3"/>
    <x v="4"/>
    <s v="Married"/>
    <x v="1"/>
    <s v="Blue"/>
    <n v="36"/>
    <x v="1"/>
    <x v="2"/>
    <n v="2"/>
    <x v="3136"/>
    <x v="2"/>
    <n v="1936"/>
    <n v="0.70499999999999996"/>
    <n v="4072"/>
    <n v="72"/>
    <n v="0.75600000000000001"/>
    <n v="0"/>
    <n v="1.1483E-4"/>
    <n v="0.99988999999999995"/>
  </r>
  <r>
    <n v="714351558"/>
    <x v="0"/>
    <x v="30"/>
    <x v="1"/>
    <n v="0"/>
    <x v="2"/>
    <s v="Single"/>
    <x v="1"/>
    <s v="Blue"/>
    <n v="36"/>
    <x v="3"/>
    <x v="2"/>
    <n v="1"/>
    <x v="1447"/>
    <x v="2"/>
    <n v="1829"/>
    <n v="0.57599999999999996"/>
    <n v="3950"/>
    <n v="65"/>
    <n v="0.54800000000000004"/>
    <n v="0"/>
    <n v="6.0563000000000003E-5"/>
    <n v="0.99994000000000005"/>
  </r>
  <r>
    <n v="828343083"/>
    <x v="0"/>
    <x v="29"/>
    <x v="1"/>
    <n v="4"/>
    <x v="0"/>
    <s v="Unknown"/>
    <x v="1"/>
    <s v="Blue"/>
    <n v="39"/>
    <x v="3"/>
    <x v="3"/>
    <n v="3"/>
    <x v="1410"/>
    <x v="1327"/>
    <n v="993"/>
    <n v="0.80300000000000005"/>
    <n v="3646"/>
    <n v="68"/>
    <n v="0.65900000000000003"/>
    <n v="0.64400000000000002"/>
    <n v="3.0842E-4"/>
    <n v="0.99968999999999997"/>
  </r>
  <r>
    <n v="790002783"/>
    <x v="0"/>
    <x v="25"/>
    <x v="1"/>
    <n v="2"/>
    <x v="1"/>
    <s v="Single"/>
    <x v="5"/>
    <s v="Blue"/>
    <n v="30"/>
    <x v="2"/>
    <x v="0"/>
    <n v="4"/>
    <x v="2428"/>
    <x v="957"/>
    <n v="18985"/>
    <n v="0.58199999999999996"/>
    <n v="4079"/>
    <n v="65"/>
    <n v="0.58499999999999996"/>
    <n v="3.1E-2"/>
    <n v="1.5804E-4"/>
    <n v="0.99983999999999995"/>
  </r>
  <r>
    <n v="708615183"/>
    <x v="0"/>
    <x v="4"/>
    <x v="0"/>
    <n v="2"/>
    <x v="3"/>
    <s v="Married"/>
    <x v="0"/>
    <s v="Blue"/>
    <n v="34"/>
    <x v="2"/>
    <x v="1"/>
    <n v="4"/>
    <x v="3137"/>
    <x v="862"/>
    <n v="2682"/>
    <n v="0.68100000000000005"/>
    <n v="4558"/>
    <n v="90"/>
    <n v="0.63600000000000001"/>
    <n v="0.29899999999999999"/>
    <n v="6.8535999999999998E-4"/>
    <n v="0.99931000000000003"/>
  </r>
  <r>
    <n v="718509858"/>
    <x v="0"/>
    <x v="26"/>
    <x v="0"/>
    <n v="3"/>
    <x v="1"/>
    <s v="Married"/>
    <x v="2"/>
    <s v="Blue"/>
    <n v="37"/>
    <x v="3"/>
    <x v="0"/>
    <n v="4"/>
    <x v="3138"/>
    <x v="2"/>
    <n v="4786"/>
    <n v="0.78900000000000003"/>
    <n v="4347"/>
    <n v="69"/>
    <n v="0.68300000000000005"/>
    <n v="0"/>
    <n v="1.6399000000000001E-4"/>
    <n v="0.99983999999999995"/>
  </r>
  <r>
    <n v="718540308"/>
    <x v="0"/>
    <x v="4"/>
    <x v="0"/>
    <n v="2"/>
    <x v="0"/>
    <s v="Single"/>
    <x v="2"/>
    <s v="Blue"/>
    <n v="36"/>
    <x v="0"/>
    <x v="3"/>
    <n v="0"/>
    <x v="3139"/>
    <x v="1484"/>
    <n v="21413"/>
    <n v="0.871"/>
    <n v="4263"/>
    <n v="62"/>
    <n v="0.63200000000000001"/>
    <n v="3.3000000000000002E-2"/>
    <n v="6.4505000000000007E-5"/>
    <n v="0.99994000000000005"/>
  </r>
  <r>
    <n v="778180158"/>
    <x v="0"/>
    <x v="4"/>
    <x v="0"/>
    <n v="4"/>
    <x v="6"/>
    <s v="Divorced"/>
    <x v="2"/>
    <s v="Blue"/>
    <n v="34"/>
    <x v="0"/>
    <x v="0"/>
    <n v="4"/>
    <x v="3140"/>
    <x v="662"/>
    <n v="5263"/>
    <n v="0.45500000000000002"/>
    <n v="3636"/>
    <n v="69"/>
    <n v="0.64300000000000002"/>
    <n v="0.26400000000000001"/>
    <n v="2.3984000000000001E-4"/>
    <n v="0.99975999999999998"/>
  </r>
  <r>
    <n v="778242708"/>
    <x v="0"/>
    <x v="19"/>
    <x v="0"/>
    <n v="1"/>
    <x v="3"/>
    <s v="Single"/>
    <x v="0"/>
    <s v="Silver"/>
    <n v="53"/>
    <x v="0"/>
    <x v="1"/>
    <n v="4"/>
    <x v="3141"/>
    <x v="635"/>
    <n v="24052"/>
    <n v="0.79700000000000004"/>
    <n v="4323"/>
    <n v="81"/>
    <n v="0.68799999999999994"/>
    <n v="5.7000000000000002E-2"/>
    <n v="5.8131999999999997E-4"/>
    <n v="0.99941999999999998"/>
  </r>
  <r>
    <n v="806947308"/>
    <x v="1"/>
    <x v="3"/>
    <x v="0"/>
    <n v="4"/>
    <x v="5"/>
    <s v="Married"/>
    <x v="0"/>
    <s v="Blue"/>
    <n v="35"/>
    <x v="3"/>
    <x v="1"/>
    <n v="3"/>
    <x v="3142"/>
    <x v="456"/>
    <n v="18625"/>
    <n v="0.32400000000000001"/>
    <n v="1735"/>
    <n v="44"/>
    <n v="0.375"/>
    <n v="7.6999999999999999E-2"/>
    <n v="0.99778999999999995"/>
    <n v="2.2108599999999998E-3"/>
  </r>
  <r>
    <n v="714899283"/>
    <x v="0"/>
    <x v="26"/>
    <x v="1"/>
    <n v="2"/>
    <x v="3"/>
    <s v="Married"/>
    <x v="1"/>
    <s v="Blue"/>
    <n v="36"/>
    <x v="0"/>
    <x v="2"/>
    <n v="3"/>
    <x v="3143"/>
    <x v="1354"/>
    <n v="3264"/>
    <n v="0.72499999999999998"/>
    <n v="3972"/>
    <n v="73"/>
    <n v="0.58699999999999997"/>
    <n v="0.379"/>
    <n v="2.1042000000000001E-4"/>
    <n v="0.99978999999999996"/>
  </r>
  <r>
    <n v="708386958"/>
    <x v="1"/>
    <x v="15"/>
    <x v="1"/>
    <n v="3"/>
    <x v="3"/>
    <s v="Married"/>
    <x v="1"/>
    <s v="Blue"/>
    <n v="34"/>
    <x v="3"/>
    <x v="3"/>
    <n v="2"/>
    <x v="3144"/>
    <x v="2"/>
    <n v="1561"/>
    <n v="0.502"/>
    <n v="1947"/>
    <n v="28"/>
    <n v="0.55600000000000005"/>
    <n v="0"/>
    <n v="0.99514999999999998"/>
    <n v="4.8496700000000004E-3"/>
  </r>
  <r>
    <n v="710986758"/>
    <x v="0"/>
    <x v="29"/>
    <x v="0"/>
    <n v="3"/>
    <x v="0"/>
    <s v="Single"/>
    <x v="0"/>
    <s v="Blue"/>
    <n v="30"/>
    <x v="1"/>
    <x v="2"/>
    <n v="4"/>
    <x v="3145"/>
    <x v="1159"/>
    <n v="10045"/>
    <n v="1.034"/>
    <n v="3891"/>
    <n v="76"/>
    <n v="0.9"/>
    <n v="0.13"/>
    <n v="3.2941999999999997E-4"/>
    <n v="0.99966999999999995"/>
  </r>
  <r>
    <n v="718220358"/>
    <x v="1"/>
    <x v="21"/>
    <x v="0"/>
    <n v="1"/>
    <x v="1"/>
    <s v="Single"/>
    <x v="4"/>
    <s v="Blue"/>
    <n v="36"/>
    <x v="4"/>
    <x v="3"/>
    <n v="4"/>
    <x v="3146"/>
    <x v="2"/>
    <n v="28618"/>
    <n v="0.68500000000000005"/>
    <n v="1712"/>
    <n v="41"/>
    <n v="0.41399999999999998"/>
    <n v="0"/>
    <n v="0.99794000000000005"/>
    <n v="2.05937E-3"/>
  </r>
  <r>
    <n v="710568333"/>
    <x v="0"/>
    <x v="15"/>
    <x v="0"/>
    <n v="4"/>
    <x v="4"/>
    <s v="Unknown"/>
    <x v="0"/>
    <s v="Blue"/>
    <n v="35"/>
    <x v="2"/>
    <x v="2"/>
    <n v="3"/>
    <x v="3147"/>
    <x v="60"/>
    <n v="4800"/>
    <n v="0.81100000000000005"/>
    <n v="2293"/>
    <n v="47"/>
    <n v="0.56699999999999995"/>
    <n v="0.27500000000000002"/>
    <n v="1.9519000000000001E-4"/>
    <n v="0.99980000000000002"/>
  </r>
  <r>
    <n v="712656783"/>
    <x v="1"/>
    <x v="1"/>
    <x v="0"/>
    <n v="1"/>
    <x v="1"/>
    <s v="Single"/>
    <x v="4"/>
    <s v="Blue"/>
    <n v="36"/>
    <x v="3"/>
    <x v="1"/>
    <n v="3"/>
    <x v="3148"/>
    <x v="3"/>
    <n v="5619"/>
    <n v="0.67400000000000004"/>
    <n v="2179"/>
    <n v="40"/>
    <n v="0.42899999999999999"/>
    <n v="0.309"/>
    <n v="0.99709999999999999"/>
    <n v="2.90471E-3"/>
  </r>
  <r>
    <n v="717483558"/>
    <x v="0"/>
    <x v="8"/>
    <x v="0"/>
    <n v="3"/>
    <x v="0"/>
    <s v="Married"/>
    <x v="4"/>
    <s v="Blue"/>
    <n v="36"/>
    <x v="3"/>
    <x v="0"/>
    <n v="2"/>
    <x v="3149"/>
    <x v="1485"/>
    <n v="17803"/>
    <n v="1.41"/>
    <n v="3547"/>
    <n v="61"/>
    <n v="0.64900000000000002"/>
    <n v="7.0999999999999994E-2"/>
    <n v="5.5559000000000001E-5"/>
    <n v="0.99994000000000005"/>
  </r>
  <r>
    <n v="721440633"/>
    <x v="0"/>
    <x v="22"/>
    <x v="1"/>
    <n v="1"/>
    <x v="0"/>
    <s v="Single"/>
    <x v="1"/>
    <s v="Blue"/>
    <n v="36"/>
    <x v="0"/>
    <x v="2"/>
    <n v="3"/>
    <x v="3150"/>
    <x v="1486"/>
    <n v="7085"/>
    <n v="0.77800000000000002"/>
    <n v="4387"/>
    <n v="71"/>
    <n v="0.51100000000000001"/>
    <n v="0.112"/>
    <n v="1.7468E-4"/>
    <n v="0.99983"/>
  </r>
  <r>
    <n v="738899658"/>
    <x v="1"/>
    <x v="0"/>
    <x v="1"/>
    <n v="2"/>
    <x v="1"/>
    <s v="Single"/>
    <x v="5"/>
    <s v="Blue"/>
    <n v="38"/>
    <x v="1"/>
    <x v="2"/>
    <n v="3"/>
    <x v="3151"/>
    <x v="3"/>
    <n v="603"/>
    <n v="0.73599999999999999"/>
    <n v="2468"/>
    <n v="43"/>
    <n v="0.53600000000000003"/>
    <n v="0.80700000000000005"/>
    <n v="0.99480000000000002"/>
    <n v="5.1999999999999998E-3"/>
  </r>
  <r>
    <n v="711423558"/>
    <x v="0"/>
    <x v="33"/>
    <x v="1"/>
    <n v="1"/>
    <x v="5"/>
    <s v="Single"/>
    <x v="3"/>
    <s v="Blue"/>
    <n v="50"/>
    <x v="2"/>
    <x v="0"/>
    <n v="2"/>
    <x v="3152"/>
    <x v="2"/>
    <n v="4606"/>
    <n v="0.85699999999999998"/>
    <n v="4181"/>
    <n v="63"/>
    <n v="1.032"/>
    <n v="0"/>
    <n v="6.0829999999999999E-5"/>
    <n v="0.99994000000000005"/>
  </r>
  <r>
    <n v="721522533"/>
    <x v="0"/>
    <x v="7"/>
    <x v="1"/>
    <n v="4"/>
    <x v="1"/>
    <s v="Single"/>
    <x v="1"/>
    <s v="Blue"/>
    <n v="35"/>
    <x v="1"/>
    <x v="3"/>
    <n v="2"/>
    <x v="1684"/>
    <x v="328"/>
    <n v="862"/>
    <n v="0.82399999999999995"/>
    <n v="4311"/>
    <n v="70"/>
    <n v="0.59099999999999997"/>
    <n v="0.56999999999999995"/>
    <n v="1.8864000000000001E-4"/>
    <n v="0.99980999999999998"/>
  </r>
  <r>
    <n v="708558408"/>
    <x v="0"/>
    <x v="24"/>
    <x v="0"/>
    <n v="3"/>
    <x v="0"/>
    <s v="Single"/>
    <x v="3"/>
    <s v="Blue"/>
    <n v="31"/>
    <x v="0"/>
    <x v="3"/>
    <n v="3"/>
    <x v="3153"/>
    <x v="346"/>
    <n v="8352"/>
    <n v="0.65900000000000003"/>
    <n v="3776"/>
    <n v="83"/>
    <n v="0.59599999999999997"/>
    <n v="0.161"/>
    <n v="3.0516000000000001E-4"/>
    <n v="0.99968999999999997"/>
  </r>
  <r>
    <n v="714727833"/>
    <x v="1"/>
    <x v="13"/>
    <x v="1"/>
    <n v="2"/>
    <x v="2"/>
    <s v="Single"/>
    <x v="1"/>
    <s v="Blue"/>
    <n v="36"/>
    <x v="4"/>
    <x v="2"/>
    <n v="3"/>
    <x v="3154"/>
    <x v="3"/>
    <n v="375"/>
    <n v="0.77700000000000002"/>
    <n v="2257"/>
    <n v="48"/>
    <n v="0.71399999999999997"/>
    <n v="0.87"/>
    <n v="0.99495"/>
    <n v="5.0499999999999998E-3"/>
  </r>
  <r>
    <n v="714365883"/>
    <x v="0"/>
    <x v="2"/>
    <x v="1"/>
    <n v="4"/>
    <x v="2"/>
    <s v="Unknown"/>
    <x v="1"/>
    <s v="Blue"/>
    <n v="40"/>
    <x v="3"/>
    <x v="3"/>
    <n v="4"/>
    <x v="3155"/>
    <x v="1477"/>
    <n v="6175"/>
    <n v="0.56000000000000005"/>
    <n v="3877"/>
    <n v="75"/>
    <n v="0.74399999999999999"/>
    <n v="0.129"/>
    <n v="5.5639999999999997E-4"/>
    <n v="0.99944"/>
  </r>
  <r>
    <n v="715856208"/>
    <x v="0"/>
    <x v="15"/>
    <x v="0"/>
    <n v="3"/>
    <x v="1"/>
    <s v="Single"/>
    <x v="0"/>
    <s v="Blue"/>
    <n v="36"/>
    <x v="0"/>
    <x v="1"/>
    <n v="3"/>
    <x v="3034"/>
    <x v="1141"/>
    <n v="777"/>
    <n v="0.67100000000000004"/>
    <n v="4028"/>
    <n v="76"/>
    <n v="0.76700000000000002"/>
    <n v="0.59"/>
    <n v="3.7934999999999998E-4"/>
    <n v="0.99961999999999995"/>
  </r>
  <r>
    <n v="708944958"/>
    <x v="0"/>
    <x v="15"/>
    <x v="0"/>
    <n v="2"/>
    <x v="2"/>
    <s v="Single"/>
    <x v="0"/>
    <s v="Blue"/>
    <n v="40"/>
    <x v="0"/>
    <x v="2"/>
    <n v="4"/>
    <x v="3156"/>
    <x v="1487"/>
    <n v="2539"/>
    <n v="1.0900000000000001"/>
    <n v="4612"/>
    <n v="75"/>
    <n v="0.92300000000000004"/>
    <n v="0.28899999999999998"/>
    <n v="3.3576999999999999E-4"/>
    <n v="0.99965999999999999"/>
  </r>
  <r>
    <n v="771516333"/>
    <x v="0"/>
    <x v="13"/>
    <x v="1"/>
    <n v="2"/>
    <x v="1"/>
    <s v="Unknown"/>
    <x v="3"/>
    <s v="Blue"/>
    <n v="29"/>
    <x v="1"/>
    <x v="2"/>
    <n v="3"/>
    <x v="3157"/>
    <x v="2"/>
    <n v="4663"/>
    <n v="0.89200000000000002"/>
    <n v="3831"/>
    <n v="81"/>
    <n v="0.76100000000000001"/>
    <n v="0"/>
    <n v="1.9143E-4"/>
    <n v="0.99980999999999998"/>
  </r>
  <r>
    <n v="772051308"/>
    <x v="0"/>
    <x v="22"/>
    <x v="1"/>
    <n v="3"/>
    <x v="1"/>
    <s v="Single"/>
    <x v="5"/>
    <s v="Blue"/>
    <n v="44"/>
    <x v="1"/>
    <x v="4"/>
    <n v="3"/>
    <x v="3158"/>
    <x v="60"/>
    <n v="730"/>
    <n v="0.57399999999999995"/>
    <n v="3853"/>
    <n v="69"/>
    <n v="0.68300000000000005"/>
    <n v="0.71399999999999997"/>
    <n v="2.4781E-4"/>
    <n v="0.99975000000000003"/>
  </r>
  <r>
    <n v="788350908"/>
    <x v="0"/>
    <x v="25"/>
    <x v="0"/>
    <n v="3"/>
    <x v="1"/>
    <s v="Single"/>
    <x v="3"/>
    <s v="Blue"/>
    <n v="31"/>
    <x v="3"/>
    <x v="0"/>
    <n v="3"/>
    <x v="109"/>
    <x v="1488"/>
    <n v="4252"/>
    <n v="0.65100000000000002"/>
    <n v="3548"/>
    <n v="69"/>
    <n v="0.5"/>
    <n v="0.20699999999999999"/>
    <n v="9.6125999999999994E-5"/>
    <n v="0.99990000000000001"/>
  </r>
  <r>
    <n v="818322033"/>
    <x v="0"/>
    <x v="13"/>
    <x v="1"/>
    <n v="3"/>
    <x v="1"/>
    <s v="Married"/>
    <x v="1"/>
    <s v="Blue"/>
    <n v="36"/>
    <x v="1"/>
    <x v="4"/>
    <n v="4"/>
    <x v="3159"/>
    <x v="4"/>
    <n v="1626"/>
    <n v="0.88900000000000001"/>
    <n v="3943"/>
    <n v="80"/>
    <n v="0.70199999999999996"/>
    <n v="0.434"/>
    <n v="4.2271000000000002E-4"/>
    <n v="0.99958000000000002"/>
  </r>
  <r>
    <n v="716288958"/>
    <x v="0"/>
    <x v="3"/>
    <x v="0"/>
    <n v="2"/>
    <x v="4"/>
    <s v="Married"/>
    <x v="2"/>
    <s v="Blue"/>
    <n v="36"/>
    <x v="3"/>
    <x v="1"/>
    <n v="3"/>
    <x v="3160"/>
    <x v="2"/>
    <n v="7840"/>
    <n v="0.72599999999999998"/>
    <n v="4062"/>
    <n v="71"/>
    <n v="0.57799999999999996"/>
    <n v="0"/>
    <n v="3.5543E-4"/>
    <n v="0.99963999999999997"/>
  </r>
  <r>
    <n v="712347258"/>
    <x v="0"/>
    <x v="29"/>
    <x v="1"/>
    <n v="2"/>
    <x v="1"/>
    <s v="Married"/>
    <x v="1"/>
    <s v="Blue"/>
    <n v="35"/>
    <x v="3"/>
    <x v="3"/>
    <n v="2"/>
    <x v="2417"/>
    <x v="2"/>
    <n v="2209"/>
    <n v="0.749"/>
    <n v="4419"/>
    <n v="68"/>
    <n v="0.61899999999999999"/>
    <n v="0"/>
    <n v="1.7987E-4"/>
    <n v="0.99982000000000004"/>
  </r>
  <r>
    <n v="779072733"/>
    <x v="0"/>
    <x v="36"/>
    <x v="1"/>
    <n v="2"/>
    <x v="4"/>
    <s v="Married"/>
    <x v="1"/>
    <s v="Blue"/>
    <n v="17"/>
    <x v="0"/>
    <x v="2"/>
    <n v="2"/>
    <x v="3161"/>
    <x v="2"/>
    <n v="1971"/>
    <n v="0.61299999999999999"/>
    <n v="4979"/>
    <n v="77"/>
    <n v="0.57099999999999995"/>
    <n v="0"/>
    <n v="1.1066E-4"/>
    <n v="0.99988999999999995"/>
  </r>
  <r>
    <n v="710003958"/>
    <x v="0"/>
    <x v="7"/>
    <x v="1"/>
    <n v="5"/>
    <x v="5"/>
    <s v="Married"/>
    <x v="1"/>
    <s v="Blue"/>
    <n v="40"/>
    <x v="3"/>
    <x v="3"/>
    <n v="3"/>
    <x v="21"/>
    <x v="1281"/>
    <n v="773.3"/>
    <n v="0.75"/>
    <n v="4100"/>
    <n v="84"/>
    <n v="0.61499999999999999"/>
    <n v="0.46200000000000002"/>
    <n v="3.6747E-4"/>
    <n v="0.99963000000000002"/>
  </r>
  <r>
    <n v="715287708"/>
    <x v="0"/>
    <x v="13"/>
    <x v="1"/>
    <n v="4"/>
    <x v="1"/>
    <s v="Married"/>
    <x v="3"/>
    <s v="Blue"/>
    <n v="33"/>
    <x v="1"/>
    <x v="3"/>
    <n v="2"/>
    <x v="3162"/>
    <x v="259"/>
    <n v="5057"/>
    <n v="0.60699999999999998"/>
    <n v="3769"/>
    <n v="77"/>
    <n v="0.54"/>
    <n v="0.188"/>
    <n v="1.8864000000000001E-4"/>
    <n v="0.99980999999999998"/>
  </r>
  <r>
    <n v="708774708"/>
    <x v="0"/>
    <x v="15"/>
    <x v="1"/>
    <n v="4"/>
    <x v="1"/>
    <s v="Unknown"/>
    <x v="3"/>
    <s v="Blue"/>
    <n v="29"/>
    <x v="1"/>
    <x v="0"/>
    <n v="3"/>
    <x v="1440"/>
    <x v="734"/>
    <n v="1047"/>
    <n v="0.86399999999999999"/>
    <n v="3858"/>
    <n v="70"/>
    <n v="0.52200000000000002"/>
    <n v="0.60299999999999998"/>
    <n v="9.7153999999999998E-5"/>
    <n v="0.99990000000000001"/>
  </r>
  <r>
    <n v="713535033"/>
    <x v="0"/>
    <x v="4"/>
    <x v="0"/>
    <n v="3"/>
    <x v="0"/>
    <s v="Married"/>
    <x v="2"/>
    <s v="Blue"/>
    <n v="36"/>
    <x v="3"/>
    <x v="3"/>
    <n v="2"/>
    <x v="3163"/>
    <x v="649"/>
    <n v="20866"/>
    <n v="0.56699999999999995"/>
    <n v="3200"/>
    <n v="91"/>
    <n v="0.71699999999999997"/>
    <n v="6.2E-2"/>
    <n v="1.8144999999999999E-4"/>
    <n v="0.99982000000000004"/>
  </r>
  <r>
    <n v="719314683"/>
    <x v="0"/>
    <x v="24"/>
    <x v="1"/>
    <n v="2"/>
    <x v="3"/>
    <s v="Divorced"/>
    <x v="1"/>
    <s v="Blue"/>
    <n v="36"/>
    <x v="3"/>
    <x v="2"/>
    <n v="4"/>
    <x v="3164"/>
    <x v="1489"/>
    <n v="2328"/>
    <n v="0.67800000000000005"/>
    <n v="3645"/>
    <n v="69"/>
    <n v="0.60499999999999998"/>
    <n v="0.185"/>
    <n v="3.5893999999999998E-4"/>
    <n v="0.99963999999999997"/>
  </r>
  <r>
    <n v="789293358"/>
    <x v="0"/>
    <x v="26"/>
    <x v="1"/>
    <n v="3"/>
    <x v="1"/>
    <s v="Married"/>
    <x v="1"/>
    <s v="Blue"/>
    <n v="35"/>
    <x v="3"/>
    <x v="3"/>
    <n v="4"/>
    <x v="1589"/>
    <x v="281"/>
    <n v="5784"/>
    <n v="0.62"/>
    <n v="5328"/>
    <n v="78"/>
    <n v="0.625"/>
    <n v="0.23699999999999999"/>
    <n v="5.3543000000000004E-4"/>
    <n v="0.99946000000000002"/>
  </r>
  <r>
    <n v="787638408"/>
    <x v="0"/>
    <x v="15"/>
    <x v="1"/>
    <n v="1"/>
    <x v="0"/>
    <s v="Single"/>
    <x v="5"/>
    <s v="Blue"/>
    <n v="40"/>
    <x v="0"/>
    <x v="1"/>
    <n v="4"/>
    <x v="3165"/>
    <x v="1490"/>
    <n v="6353"/>
    <n v="0.80400000000000005"/>
    <n v="4161"/>
    <n v="74"/>
    <n v="0.64400000000000002"/>
    <n v="0.247"/>
    <n v="5.6901E-4"/>
    <n v="0.99943000000000004"/>
  </r>
  <r>
    <n v="715974783"/>
    <x v="0"/>
    <x v="20"/>
    <x v="0"/>
    <n v="1"/>
    <x v="1"/>
    <s v="Married"/>
    <x v="2"/>
    <s v="Blue"/>
    <n v="40"/>
    <x v="2"/>
    <x v="3"/>
    <n v="3"/>
    <x v="3166"/>
    <x v="2"/>
    <n v="4186"/>
    <n v="0.88800000000000001"/>
    <n v="4590"/>
    <n v="69"/>
    <n v="0.81599999999999995"/>
    <n v="0"/>
    <n v="2.8394999999999999E-4"/>
    <n v="0.99972000000000005"/>
  </r>
  <r>
    <n v="716134533"/>
    <x v="0"/>
    <x v="4"/>
    <x v="0"/>
    <n v="4"/>
    <x v="4"/>
    <s v="Single"/>
    <x v="2"/>
    <s v="Blue"/>
    <n v="34"/>
    <x v="2"/>
    <x v="1"/>
    <n v="3"/>
    <x v="3167"/>
    <x v="2"/>
    <n v="22074"/>
    <n v="1.1990000000000001"/>
    <n v="4406"/>
    <n v="80"/>
    <n v="0.73899999999999999"/>
    <n v="0"/>
    <n v="3.7274999999999998E-4"/>
    <n v="0.99963000000000002"/>
  </r>
  <r>
    <n v="708834483"/>
    <x v="1"/>
    <x v="26"/>
    <x v="0"/>
    <n v="2"/>
    <x v="6"/>
    <s v="Married"/>
    <x v="2"/>
    <s v="Blue"/>
    <n v="29"/>
    <x v="5"/>
    <x v="2"/>
    <n v="5"/>
    <x v="3168"/>
    <x v="2"/>
    <n v="17667"/>
    <n v="0.56899999999999995"/>
    <n v="1775"/>
    <n v="42"/>
    <n v="0.55600000000000005"/>
    <n v="0"/>
    <n v="0.99878"/>
    <n v="1.2208900000000001E-3"/>
  </r>
  <r>
    <n v="780168333"/>
    <x v="0"/>
    <x v="28"/>
    <x v="0"/>
    <n v="4"/>
    <x v="1"/>
    <s v="Married"/>
    <x v="4"/>
    <s v="Blue"/>
    <n v="28"/>
    <x v="3"/>
    <x v="2"/>
    <n v="3"/>
    <x v="3169"/>
    <x v="954"/>
    <n v="24719"/>
    <n v="0.68500000000000005"/>
    <n v="3450"/>
    <n v="83"/>
    <n v="1.024"/>
    <n v="6.9000000000000006E-2"/>
    <n v="2.0076999999999999E-4"/>
    <n v="0.99980000000000002"/>
  </r>
  <r>
    <n v="711557508"/>
    <x v="0"/>
    <x v="2"/>
    <x v="0"/>
    <n v="2"/>
    <x v="1"/>
    <s v="Single"/>
    <x v="0"/>
    <s v="Blue"/>
    <n v="40"/>
    <x v="2"/>
    <x v="3"/>
    <n v="0"/>
    <x v="3077"/>
    <x v="1491"/>
    <n v="2768"/>
    <n v="0.68100000000000005"/>
    <n v="4066"/>
    <n v="74"/>
    <n v="0.57399999999999995"/>
    <n v="0.216"/>
    <n v="6.6353999999999995E-5"/>
    <n v="0.99992999999999999"/>
  </r>
  <r>
    <n v="772506858"/>
    <x v="0"/>
    <x v="0"/>
    <x v="1"/>
    <n v="4"/>
    <x v="0"/>
    <s v="Single"/>
    <x v="5"/>
    <s v="Blue"/>
    <n v="35"/>
    <x v="3"/>
    <x v="1"/>
    <n v="2"/>
    <x v="3170"/>
    <x v="3"/>
    <n v="6278"/>
    <n v="0.625"/>
    <n v="4552"/>
    <n v="81"/>
    <n v="0.58799999999999997"/>
    <n v="0.28599999999999998"/>
    <n v="2.2162000000000001E-4"/>
    <n v="0.99978"/>
  </r>
  <r>
    <n v="765692658"/>
    <x v="0"/>
    <x v="1"/>
    <x v="1"/>
    <n v="4"/>
    <x v="1"/>
    <s v="Single"/>
    <x v="1"/>
    <s v="Blue"/>
    <n v="42"/>
    <x v="2"/>
    <x v="3"/>
    <n v="4"/>
    <x v="883"/>
    <x v="1492"/>
    <n v="280"/>
    <n v="0.93400000000000005"/>
    <n v="3825"/>
    <n v="70"/>
    <n v="0.75"/>
    <n v="0.87"/>
    <n v="5.4115000000000001E-4"/>
    <n v="0.99946000000000002"/>
  </r>
  <r>
    <n v="720598308"/>
    <x v="1"/>
    <x v="15"/>
    <x v="0"/>
    <n v="4"/>
    <x v="2"/>
    <s v="Single"/>
    <x v="4"/>
    <s v="Blue"/>
    <n v="37"/>
    <x v="3"/>
    <x v="2"/>
    <n v="6"/>
    <x v="6"/>
    <x v="1073"/>
    <n v="33390"/>
    <n v="0.57499999999999996"/>
    <n v="1736"/>
    <n v="35"/>
    <n v="0.4"/>
    <n v="3.3000000000000002E-2"/>
    <n v="0.99907000000000001"/>
    <n v="9.3369999999999998E-4"/>
  </r>
  <r>
    <n v="709912683"/>
    <x v="0"/>
    <x v="20"/>
    <x v="1"/>
    <n v="4"/>
    <x v="1"/>
    <s v="Single"/>
    <x v="5"/>
    <s v="Gold"/>
    <n v="41"/>
    <x v="0"/>
    <x v="0"/>
    <n v="2"/>
    <x v="6"/>
    <x v="1493"/>
    <n v="32142"/>
    <n v="0.81"/>
    <n v="4390"/>
    <n v="77"/>
    <n v="0.60399999999999998"/>
    <n v="6.9000000000000006E-2"/>
    <n v="6.6549000000000003E-5"/>
    <n v="0.99992999999999999"/>
  </r>
  <r>
    <n v="815353083"/>
    <x v="1"/>
    <x v="4"/>
    <x v="0"/>
    <n v="1"/>
    <x v="4"/>
    <s v="Divorced"/>
    <x v="2"/>
    <s v="Silver"/>
    <n v="39"/>
    <x v="4"/>
    <x v="3"/>
    <n v="2"/>
    <x v="6"/>
    <x v="1479"/>
    <n v="32155"/>
    <n v="0.52900000000000003"/>
    <n v="1853"/>
    <n v="36"/>
    <n v="0.38500000000000001"/>
    <n v="6.8000000000000005E-2"/>
    <n v="0.99329999999999996"/>
    <n v="6.7000000000000002E-3"/>
  </r>
  <r>
    <n v="720093333"/>
    <x v="0"/>
    <x v="13"/>
    <x v="0"/>
    <n v="3"/>
    <x v="5"/>
    <s v="Divorced"/>
    <x v="4"/>
    <s v="Blue"/>
    <n v="29"/>
    <x v="1"/>
    <x v="0"/>
    <n v="3"/>
    <x v="3171"/>
    <x v="1494"/>
    <n v="985"/>
    <n v="0.873"/>
    <n v="4855"/>
    <n v="79"/>
    <n v="0.57999999999999996"/>
    <n v="0.71799999999999997"/>
    <n v="1.1311000000000001E-4"/>
    <n v="0.99988999999999995"/>
  </r>
  <r>
    <n v="717281658"/>
    <x v="0"/>
    <x v="27"/>
    <x v="1"/>
    <n v="3"/>
    <x v="1"/>
    <s v="Divorced"/>
    <x v="1"/>
    <s v="Blue"/>
    <n v="41"/>
    <x v="3"/>
    <x v="3"/>
    <n v="4"/>
    <x v="3172"/>
    <x v="147"/>
    <n v="4373"/>
    <n v="0.56299999999999994"/>
    <n v="3953"/>
    <n v="65"/>
    <n v="0.71099999999999997"/>
    <n v="0.27800000000000002"/>
    <n v="5.3543000000000004E-4"/>
    <n v="0.99946000000000002"/>
  </r>
  <r>
    <n v="765731433"/>
    <x v="0"/>
    <x v="7"/>
    <x v="1"/>
    <n v="3"/>
    <x v="1"/>
    <s v="Divorced"/>
    <x v="5"/>
    <s v="Blue"/>
    <n v="41"/>
    <x v="3"/>
    <x v="1"/>
    <n v="3"/>
    <x v="619"/>
    <x v="2"/>
    <n v="7860"/>
    <n v="0.59799999999999998"/>
    <n v="3512"/>
    <n v="76"/>
    <n v="0.61699999999999999"/>
    <n v="0"/>
    <n v="3.7934999999999998E-4"/>
    <n v="0.99961999999999995"/>
  </r>
  <r>
    <n v="712050933"/>
    <x v="1"/>
    <x v="7"/>
    <x v="0"/>
    <n v="4"/>
    <x v="4"/>
    <s v="Married"/>
    <x v="2"/>
    <s v="Blue"/>
    <n v="32"/>
    <x v="0"/>
    <x v="2"/>
    <n v="3"/>
    <x v="3173"/>
    <x v="2"/>
    <n v="25190"/>
    <n v="0.46700000000000003"/>
    <n v="1533"/>
    <n v="41"/>
    <n v="0.32300000000000001"/>
    <n v="0"/>
    <n v="0.99490000000000001"/>
    <n v="5.1000000000000004E-3"/>
  </r>
  <r>
    <n v="787361583"/>
    <x v="0"/>
    <x v="24"/>
    <x v="0"/>
    <n v="4"/>
    <x v="4"/>
    <s v="Divorced"/>
    <x v="0"/>
    <s v="Blue"/>
    <n v="44"/>
    <x v="2"/>
    <x v="2"/>
    <n v="3"/>
    <x v="3174"/>
    <x v="781"/>
    <n v="11751"/>
    <n v="0.73"/>
    <n v="2204"/>
    <n v="60"/>
    <n v="0.66700000000000004"/>
    <n v="0.155"/>
    <n v="1.9519000000000001E-4"/>
    <n v="0.99980000000000002"/>
  </r>
  <r>
    <n v="709921158"/>
    <x v="0"/>
    <x v="2"/>
    <x v="0"/>
    <n v="1"/>
    <x v="0"/>
    <s v="Single"/>
    <x v="0"/>
    <s v="Blue"/>
    <n v="36"/>
    <x v="1"/>
    <x v="1"/>
    <n v="4"/>
    <x v="2117"/>
    <x v="782"/>
    <n v="530"/>
    <n v="0.76100000000000001"/>
    <n v="4241"/>
    <n v="76"/>
    <n v="0.85399999999999998"/>
    <n v="0.76800000000000002"/>
    <n v="5.6901E-4"/>
    <n v="0.99943000000000004"/>
  </r>
  <r>
    <n v="714781908"/>
    <x v="0"/>
    <x v="29"/>
    <x v="0"/>
    <n v="3"/>
    <x v="1"/>
    <s v="Single"/>
    <x v="0"/>
    <s v="Blue"/>
    <n v="35"/>
    <x v="3"/>
    <x v="3"/>
    <n v="2"/>
    <x v="3175"/>
    <x v="1495"/>
    <n v="5104"/>
    <n v="0.64700000000000002"/>
    <n v="3710"/>
    <n v="70"/>
    <n v="0.45800000000000002"/>
    <n v="9.7000000000000003E-2"/>
    <n v="1.8665000000000001E-4"/>
    <n v="0.99980999999999998"/>
  </r>
  <r>
    <n v="717592758"/>
    <x v="1"/>
    <x v="4"/>
    <x v="1"/>
    <n v="3"/>
    <x v="3"/>
    <s v="Single"/>
    <x v="1"/>
    <s v="Blue"/>
    <n v="36"/>
    <x v="3"/>
    <x v="2"/>
    <n v="2"/>
    <x v="1252"/>
    <x v="444"/>
    <n v="28"/>
    <n v="0.85"/>
    <n v="2418"/>
    <n v="44"/>
    <n v="0.46700000000000003"/>
    <n v="0.98299999999999998"/>
    <n v="0.99236000000000002"/>
    <n v="7.6400000000000001E-3"/>
  </r>
  <r>
    <n v="821339433"/>
    <x v="0"/>
    <x v="0"/>
    <x v="1"/>
    <n v="3"/>
    <x v="1"/>
    <s v="Married"/>
    <x v="5"/>
    <s v="Blue"/>
    <n v="41"/>
    <x v="0"/>
    <x v="1"/>
    <n v="2"/>
    <x v="3176"/>
    <x v="1090"/>
    <n v="659"/>
    <n v="1.036"/>
    <n v="4442"/>
    <n v="64"/>
    <n v="0.82899999999999996"/>
    <n v="0.76300000000000001"/>
    <n v="2.2556E-4"/>
    <n v="0.99977000000000005"/>
  </r>
  <r>
    <n v="715174983"/>
    <x v="0"/>
    <x v="3"/>
    <x v="0"/>
    <n v="3"/>
    <x v="1"/>
    <s v="Married"/>
    <x v="0"/>
    <s v="Blue"/>
    <n v="36"/>
    <x v="2"/>
    <x v="1"/>
    <n v="4"/>
    <x v="3177"/>
    <x v="1496"/>
    <n v="1626"/>
    <n v="0.57199999999999995"/>
    <n v="3331"/>
    <n v="67"/>
    <n v="0.67500000000000004"/>
    <n v="0.26900000000000002"/>
    <n v="6.4703000000000004E-4"/>
    <n v="0.99934999999999996"/>
  </r>
  <r>
    <n v="710863308"/>
    <x v="0"/>
    <x v="7"/>
    <x v="0"/>
    <n v="4"/>
    <x v="5"/>
    <s v="Married"/>
    <x v="3"/>
    <s v="Blue"/>
    <n v="29"/>
    <x v="1"/>
    <x v="0"/>
    <n v="2"/>
    <x v="3178"/>
    <x v="330"/>
    <n v="1842"/>
    <n v="0.77400000000000002"/>
    <n v="4020"/>
    <n v="84"/>
    <n v="0.68"/>
    <n v="0.36799999999999999"/>
    <n v="6.7966999999999995E-5"/>
    <n v="0.99992999999999999"/>
  </r>
  <r>
    <n v="806824908"/>
    <x v="0"/>
    <x v="0"/>
    <x v="0"/>
    <n v="2"/>
    <x v="3"/>
    <s v="Married"/>
    <x v="4"/>
    <s v="Blue"/>
    <n v="40"/>
    <x v="2"/>
    <x v="1"/>
    <n v="4"/>
    <x v="3179"/>
    <x v="19"/>
    <n v="15102"/>
    <n v="0.45900000000000002"/>
    <n v="4717"/>
    <n v="71"/>
    <n v="0.69"/>
    <n v="8.3000000000000004E-2"/>
    <n v="6.8535999999999998E-4"/>
    <n v="0.99931000000000003"/>
  </r>
  <r>
    <n v="710592933"/>
    <x v="0"/>
    <x v="4"/>
    <x v="1"/>
    <n v="2"/>
    <x v="1"/>
    <s v="Married"/>
    <x v="1"/>
    <s v="Blue"/>
    <n v="30"/>
    <x v="3"/>
    <x v="2"/>
    <n v="3"/>
    <x v="3180"/>
    <x v="506"/>
    <n v="8506"/>
    <n v="0.6"/>
    <n v="2216"/>
    <n v="54"/>
    <n v="0.58799999999999997"/>
    <n v="0.114"/>
    <n v="1.9143E-4"/>
    <n v="0.99980999999999998"/>
  </r>
  <r>
    <n v="771881283"/>
    <x v="0"/>
    <x v="8"/>
    <x v="0"/>
    <n v="1"/>
    <x v="2"/>
    <s v="Divorced"/>
    <x v="0"/>
    <s v="Blue"/>
    <n v="30"/>
    <x v="3"/>
    <x v="2"/>
    <n v="2"/>
    <x v="2264"/>
    <x v="546"/>
    <n v="16678"/>
    <n v="0.748"/>
    <n v="4036"/>
    <n v="78"/>
    <n v="0.77300000000000002"/>
    <n v="0.10199999999999999"/>
    <n v="1.0985E-4"/>
    <n v="0.99988999999999995"/>
  </r>
  <r>
    <n v="708687483"/>
    <x v="1"/>
    <x v="17"/>
    <x v="1"/>
    <n v="4"/>
    <x v="1"/>
    <s v="Single"/>
    <x v="1"/>
    <s v="Silver"/>
    <n v="36"/>
    <x v="3"/>
    <x v="2"/>
    <n v="3"/>
    <x v="3181"/>
    <x v="2"/>
    <n v="13626"/>
    <n v="0.41099999999999998"/>
    <n v="1711"/>
    <n v="30"/>
    <n v="0.25"/>
    <n v="0"/>
    <n v="0.99451999999999996"/>
    <n v="5.4799999999999996E-3"/>
  </r>
  <r>
    <n v="719147208"/>
    <x v="0"/>
    <x v="41"/>
    <x v="1"/>
    <n v="2"/>
    <x v="3"/>
    <s v="Single"/>
    <x v="1"/>
    <s v="Blue"/>
    <n v="21"/>
    <x v="2"/>
    <x v="3"/>
    <n v="2"/>
    <x v="3182"/>
    <x v="2"/>
    <n v="2298"/>
    <n v="0.77600000000000002"/>
    <n v="4814"/>
    <n v="88"/>
    <n v="0.63"/>
    <n v="0"/>
    <n v="1.9771E-4"/>
    <n v="0.99980000000000002"/>
  </r>
  <r>
    <n v="709607733"/>
    <x v="0"/>
    <x v="3"/>
    <x v="1"/>
    <n v="3"/>
    <x v="4"/>
    <s v="Married"/>
    <x v="5"/>
    <s v="Blue"/>
    <n v="36"/>
    <x v="2"/>
    <x v="2"/>
    <n v="4"/>
    <x v="3183"/>
    <x v="10"/>
    <n v="7525"/>
    <n v="0.81499999999999995"/>
    <n v="4275"/>
    <n v="83"/>
    <n v="0.76600000000000001"/>
    <n v="0.18099999999999999"/>
    <n v="3.2945000000000001E-4"/>
    <n v="0.99966999999999995"/>
  </r>
  <r>
    <n v="713184858"/>
    <x v="0"/>
    <x v="21"/>
    <x v="1"/>
    <n v="2"/>
    <x v="0"/>
    <s v="Single"/>
    <x v="1"/>
    <s v="Blue"/>
    <n v="50"/>
    <x v="2"/>
    <x v="3"/>
    <n v="4"/>
    <x v="21"/>
    <x v="1324"/>
    <n v="620.29999999999995"/>
    <n v="0.91700000000000004"/>
    <n v="4196"/>
    <n v="71"/>
    <n v="1.0880000000000001"/>
    <n v="0.56899999999999995"/>
    <n v="5.0162999999999998E-4"/>
    <n v="0.99950000000000006"/>
  </r>
  <r>
    <n v="719929758"/>
    <x v="0"/>
    <x v="24"/>
    <x v="1"/>
    <n v="1"/>
    <x v="6"/>
    <s v="Married"/>
    <x v="5"/>
    <s v="Blue"/>
    <n v="37"/>
    <x v="1"/>
    <x v="1"/>
    <n v="3"/>
    <x v="3184"/>
    <x v="2"/>
    <n v="4181"/>
    <n v="0.91200000000000003"/>
    <n v="3057"/>
    <n v="54"/>
    <n v="0.68799999999999994"/>
    <n v="0"/>
    <n v="4.9651000000000003E-4"/>
    <n v="0.99950000000000006"/>
  </r>
  <r>
    <n v="759127158"/>
    <x v="0"/>
    <x v="7"/>
    <x v="0"/>
    <n v="3"/>
    <x v="4"/>
    <s v="Married"/>
    <x v="3"/>
    <s v="Blue"/>
    <n v="35"/>
    <x v="3"/>
    <x v="0"/>
    <n v="3"/>
    <x v="697"/>
    <x v="2"/>
    <n v="2592"/>
    <n v="0.76700000000000002"/>
    <n v="4177"/>
    <n v="85"/>
    <n v="0.77100000000000002"/>
    <n v="0"/>
    <n v="9.3456999999999996E-5"/>
    <n v="0.99990999999999997"/>
  </r>
  <r>
    <n v="780717483"/>
    <x v="0"/>
    <x v="2"/>
    <x v="1"/>
    <n v="3"/>
    <x v="0"/>
    <s v="Married"/>
    <x v="1"/>
    <s v="Blue"/>
    <n v="40"/>
    <x v="1"/>
    <x v="3"/>
    <n v="3"/>
    <x v="3185"/>
    <x v="1065"/>
    <n v="6767"/>
    <n v="0.68799999999999994"/>
    <n v="4755"/>
    <n v="58"/>
    <n v="0.70599999999999996"/>
    <n v="0.10299999999999999"/>
    <n v="3.0516000000000001E-4"/>
    <n v="0.99968999999999997"/>
  </r>
  <r>
    <n v="708507483"/>
    <x v="0"/>
    <x v="29"/>
    <x v="1"/>
    <n v="3"/>
    <x v="4"/>
    <s v="Divorced"/>
    <x v="1"/>
    <s v="Blue"/>
    <n v="31"/>
    <x v="1"/>
    <x v="1"/>
    <n v="3"/>
    <x v="3186"/>
    <x v="2"/>
    <n v="1477"/>
    <n v="0.75600000000000001"/>
    <n v="4802"/>
    <n v="82"/>
    <n v="0.86399999999999999"/>
    <n v="0"/>
    <n v="3.6881000000000001E-4"/>
    <n v="0.99963000000000002"/>
  </r>
  <r>
    <n v="787617483"/>
    <x v="0"/>
    <x v="21"/>
    <x v="1"/>
    <n v="0"/>
    <x v="2"/>
    <s v="Single"/>
    <x v="1"/>
    <s v="Blue"/>
    <n v="48"/>
    <x v="1"/>
    <x v="2"/>
    <n v="4"/>
    <x v="3022"/>
    <x v="477"/>
    <n v="1086"/>
    <n v="0.93"/>
    <n v="4335"/>
    <n v="76"/>
    <n v="0.72699999999999998"/>
    <n v="0.58699999999999997"/>
    <n v="2.8813999999999999E-4"/>
    <n v="0.99970999999999999"/>
  </r>
  <r>
    <n v="816608808"/>
    <x v="0"/>
    <x v="26"/>
    <x v="0"/>
    <n v="1"/>
    <x v="1"/>
    <s v="Single"/>
    <x v="2"/>
    <s v="Blue"/>
    <n v="41"/>
    <x v="2"/>
    <x v="2"/>
    <n v="3"/>
    <x v="3187"/>
    <x v="2"/>
    <n v="8916"/>
    <n v="0.63100000000000001"/>
    <n v="2773"/>
    <n v="62"/>
    <n v="0.67600000000000005"/>
    <n v="0"/>
    <n v="1.7969000000000001E-4"/>
    <n v="0.99982000000000004"/>
  </r>
  <r>
    <n v="716727258"/>
    <x v="0"/>
    <x v="27"/>
    <x v="1"/>
    <n v="1"/>
    <x v="5"/>
    <s v="Married"/>
    <x v="5"/>
    <s v="Blue"/>
    <n v="42"/>
    <x v="0"/>
    <x v="0"/>
    <n v="2"/>
    <x v="3188"/>
    <x v="2"/>
    <n v="1481"/>
    <n v="0.69799999999999995"/>
    <n v="4435"/>
    <n v="67"/>
    <n v="0.71799999999999997"/>
    <n v="0"/>
    <n v="6.0829999999999999E-5"/>
    <n v="0.99994000000000005"/>
  </r>
  <r>
    <n v="813890883"/>
    <x v="0"/>
    <x v="4"/>
    <x v="1"/>
    <n v="1"/>
    <x v="2"/>
    <s v="Unknown"/>
    <x v="1"/>
    <s v="Blue"/>
    <n v="39"/>
    <x v="2"/>
    <x v="2"/>
    <n v="1"/>
    <x v="3056"/>
    <x v="2"/>
    <n v="1555"/>
    <n v="0.58299999999999996"/>
    <n v="3811"/>
    <n v="65"/>
    <n v="0.71099999999999997"/>
    <n v="0"/>
    <n v="6.6245E-5"/>
    <n v="0.99992999999999999"/>
  </r>
  <r>
    <n v="768256908"/>
    <x v="1"/>
    <x v="0"/>
    <x v="0"/>
    <n v="3"/>
    <x v="2"/>
    <s v="Married"/>
    <x v="1"/>
    <s v="Blue"/>
    <n v="39"/>
    <x v="3"/>
    <x v="3"/>
    <n v="4"/>
    <x v="3189"/>
    <x v="815"/>
    <n v="6944"/>
    <n v="0.39300000000000002"/>
    <n v="1880"/>
    <n v="37"/>
    <n v="0.23300000000000001"/>
    <n v="0.191"/>
    <n v="0.99819000000000002"/>
    <n v="1.8121700000000001E-3"/>
  </r>
  <r>
    <n v="811095483"/>
    <x v="0"/>
    <x v="7"/>
    <x v="1"/>
    <n v="4"/>
    <x v="1"/>
    <s v="Married"/>
    <x v="3"/>
    <s v="Silver"/>
    <n v="43"/>
    <x v="3"/>
    <x v="0"/>
    <n v="0"/>
    <x v="3190"/>
    <x v="3"/>
    <n v="18646"/>
    <n v="0.56899999999999995"/>
    <n v="1732"/>
    <n v="35"/>
    <n v="0.45800000000000002"/>
    <n v="0.11899999999999999"/>
    <n v="1.9252000000000001E-5"/>
    <n v="0.99997999999999998"/>
  </r>
  <r>
    <n v="720168558"/>
    <x v="0"/>
    <x v="28"/>
    <x v="1"/>
    <n v="0"/>
    <x v="1"/>
    <s v="Married"/>
    <x v="1"/>
    <s v="Blue"/>
    <n v="36"/>
    <x v="3"/>
    <x v="3"/>
    <n v="3"/>
    <x v="563"/>
    <x v="2"/>
    <n v="2936"/>
    <n v="0.84199999999999997"/>
    <n v="4876"/>
    <n v="74"/>
    <n v="0.54200000000000004"/>
    <n v="0"/>
    <n v="2.5960000000000002E-4"/>
    <n v="0.99973999999999996"/>
  </r>
  <r>
    <n v="719309133"/>
    <x v="0"/>
    <x v="10"/>
    <x v="1"/>
    <n v="1"/>
    <x v="1"/>
    <s v="Married"/>
    <x v="1"/>
    <s v="Blue"/>
    <n v="51"/>
    <x v="3"/>
    <x v="3"/>
    <n v="4"/>
    <x v="21"/>
    <x v="2"/>
    <n v="1438.3"/>
    <n v="0.79800000000000004"/>
    <n v="3877"/>
    <n v="70"/>
    <n v="0.55600000000000005"/>
    <n v="0"/>
    <n v="4.8434999999999998E-4"/>
    <n v="0.99951999999999996"/>
  </r>
  <r>
    <n v="721451208"/>
    <x v="1"/>
    <x v="17"/>
    <x v="0"/>
    <n v="2"/>
    <x v="1"/>
    <s v="Single"/>
    <x v="0"/>
    <s v="Silver"/>
    <n v="45"/>
    <x v="4"/>
    <x v="3"/>
    <n v="2"/>
    <x v="3191"/>
    <x v="2"/>
    <n v="30540"/>
    <n v="0.60199999999999998"/>
    <n v="1980"/>
    <n v="36"/>
    <n v="0.8"/>
    <n v="0"/>
    <n v="0.99389000000000005"/>
    <n v="6.11E-3"/>
  </r>
  <r>
    <n v="772879158"/>
    <x v="0"/>
    <x v="15"/>
    <x v="0"/>
    <n v="5"/>
    <x v="0"/>
    <s v="Married"/>
    <x v="0"/>
    <s v="Blue"/>
    <n v="38"/>
    <x v="2"/>
    <x v="0"/>
    <n v="2"/>
    <x v="3192"/>
    <x v="245"/>
    <n v="6288"/>
    <n v="0.77"/>
    <n v="3943"/>
    <n v="64"/>
    <n v="0.64100000000000001"/>
    <n v="0.14499999999999999"/>
    <n v="5.5276999999999999E-5"/>
    <n v="0.99994000000000005"/>
  </r>
  <r>
    <n v="712934583"/>
    <x v="0"/>
    <x v="4"/>
    <x v="1"/>
    <n v="4"/>
    <x v="2"/>
    <s v="Married"/>
    <x v="1"/>
    <s v="Silver"/>
    <n v="36"/>
    <x v="1"/>
    <x v="3"/>
    <n v="0"/>
    <x v="3193"/>
    <x v="2"/>
    <n v="11879"/>
    <n v="0.73499999999999999"/>
    <n v="3490"/>
    <n v="62"/>
    <n v="0.93799999999999994"/>
    <n v="0"/>
    <n v="6.4651000000000002E-5"/>
    <n v="0.99994000000000005"/>
  </r>
  <r>
    <n v="710088483"/>
    <x v="0"/>
    <x v="27"/>
    <x v="0"/>
    <n v="3"/>
    <x v="2"/>
    <s v="Married"/>
    <x v="2"/>
    <s v="Blue"/>
    <n v="40"/>
    <x v="2"/>
    <x v="0"/>
    <n v="3"/>
    <x v="3194"/>
    <x v="1269"/>
    <n v="20804"/>
    <n v="0.90800000000000003"/>
    <n v="3283"/>
    <n v="56"/>
    <n v="1"/>
    <n v="4.9000000000000002E-2"/>
    <n v="9.8837000000000003E-5"/>
    <n v="0.99990000000000001"/>
  </r>
  <r>
    <n v="753534633"/>
    <x v="0"/>
    <x v="8"/>
    <x v="0"/>
    <n v="3"/>
    <x v="0"/>
    <s v="Single"/>
    <x v="0"/>
    <s v="Blue"/>
    <n v="35"/>
    <x v="2"/>
    <x v="3"/>
    <n v="3"/>
    <x v="3195"/>
    <x v="2"/>
    <n v="7255"/>
    <n v="0.9"/>
    <n v="3148"/>
    <n v="62"/>
    <n v="0.82399999999999995"/>
    <n v="0"/>
    <n v="3.0516000000000001E-4"/>
    <n v="0.99968999999999997"/>
  </r>
  <r>
    <n v="710932683"/>
    <x v="0"/>
    <x v="22"/>
    <x v="1"/>
    <n v="2"/>
    <x v="0"/>
    <s v="Single"/>
    <x v="1"/>
    <s v="Blue"/>
    <n v="36"/>
    <x v="4"/>
    <x v="0"/>
    <n v="2"/>
    <x v="3196"/>
    <x v="2"/>
    <n v="6394"/>
    <n v="0.65600000000000003"/>
    <n v="3470"/>
    <n v="69"/>
    <n v="0.91700000000000004"/>
    <n v="0"/>
    <n v="5.3542000000000003E-5"/>
    <n v="0.99995000000000001"/>
  </r>
  <r>
    <n v="714751158"/>
    <x v="1"/>
    <x v="1"/>
    <x v="0"/>
    <n v="2"/>
    <x v="0"/>
    <s v="Divorced"/>
    <x v="2"/>
    <s v="Blue"/>
    <n v="36"/>
    <x v="2"/>
    <x v="2"/>
    <n v="4"/>
    <x v="6"/>
    <x v="3"/>
    <n v="31999"/>
    <n v="0.376"/>
    <n v="1789"/>
    <n v="48"/>
    <n v="0.45500000000000002"/>
    <n v="7.2999999999999995E-2"/>
    <n v="0.99685999999999997"/>
    <n v="3.1390900000000002E-3"/>
  </r>
  <r>
    <n v="718109808"/>
    <x v="0"/>
    <x v="25"/>
    <x v="0"/>
    <n v="5"/>
    <x v="4"/>
    <s v="Single"/>
    <x v="0"/>
    <s v="Blue"/>
    <n v="25"/>
    <x v="2"/>
    <x v="3"/>
    <n v="0"/>
    <x v="3197"/>
    <x v="418"/>
    <n v="4479"/>
    <n v="0.753"/>
    <n v="4599"/>
    <n v="89"/>
    <n v="0.64800000000000002"/>
    <n v="0.2"/>
    <n v="6.6601999999999997E-5"/>
    <n v="0.99992999999999999"/>
  </r>
  <r>
    <n v="713227233"/>
    <x v="0"/>
    <x v="8"/>
    <x v="0"/>
    <n v="4"/>
    <x v="1"/>
    <s v="Single"/>
    <x v="2"/>
    <s v="Blue"/>
    <n v="33"/>
    <x v="2"/>
    <x v="2"/>
    <n v="2"/>
    <x v="3198"/>
    <x v="2"/>
    <n v="32535"/>
    <n v="0.79200000000000004"/>
    <n v="4374"/>
    <n v="79"/>
    <n v="0.79500000000000004"/>
    <n v="0"/>
    <n v="1.1937E-4"/>
    <n v="0.99987999999999999"/>
  </r>
  <r>
    <n v="718342158"/>
    <x v="1"/>
    <x v="25"/>
    <x v="1"/>
    <n v="4"/>
    <x v="1"/>
    <s v="Single"/>
    <x v="1"/>
    <s v="Blue"/>
    <n v="26"/>
    <x v="4"/>
    <x v="2"/>
    <n v="2"/>
    <x v="3199"/>
    <x v="1217"/>
    <n v="2458"/>
    <n v="0.57899999999999996"/>
    <n v="1849"/>
    <n v="36"/>
    <n v="0.38500000000000001"/>
    <n v="0.44"/>
    <n v="0.99168999999999996"/>
    <n v="8.3099999999999997E-3"/>
  </r>
  <r>
    <n v="804606033"/>
    <x v="0"/>
    <x v="26"/>
    <x v="0"/>
    <n v="4"/>
    <x v="0"/>
    <s v="Unknown"/>
    <x v="3"/>
    <s v="Blue"/>
    <n v="41"/>
    <x v="1"/>
    <x v="0"/>
    <n v="2"/>
    <x v="3200"/>
    <x v="1377"/>
    <n v="7566"/>
    <n v="0.65"/>
    <n v="3121"/>
    <n v="60"/>
    <n v="0.39500000000000002"/>
    <n v="0.13400000000000001"/>
    <n v="5.6153000000000003E-5"/>
    <n v="0.99994000000000005"/>
  </r>
  <r>
    <n v="720755658"/>
    <x v="0"/>
    <x v="8"/>
    <x v="1"/>
    <n v="2"/>
    <x v="6"/>
    <s v="Married"/>
    <x v="1"/>
    <s v="Blue"/>
    <n v="32"/>
    <x v="1"/>
    <x v="4"/>
    <n v="0"/>
    <x v="3201"/>
    <x v="2"/>
    <n v="1592"/>
    <n v="0.745"/>
    <n v="4172"/>
    <n v="70"/>
    <n v="0.75"/>
    <n v="0"/>
    <n v="7.5797999999999995E-5"/>
    <n v="0.99992000000000003"/>
  </r>
  <r>
    <n v="711795633"/>
    <x v="0"/>
    <x v="9"/>
    <x v="0"/>
    <n v="0"/>
    <x v="6"/>
    <s v="Single"/>
    <x v="1"/>
    <s v="Blue"/>
    <n v="52"/>
    <x v="3"/>
    <x v="3"/>
    <n v="4"/>
    <x v="2654"/>
    <x v="2"/>
    <n v="3675"/>
    <n v="0.66400000000000003"/>
    <n v="3798"/>
    <n v="53"/>
    <n v="0.47199999999999998"/>
    <n v="0"/>
    <n v="6.4070000000000002E-4"/>
    <n v="0.99936000000000003"/>
  </r>
  <r>
    <n v="716654808"/>
    <x v="1"/>
    <x v="7"/>
    <x v="0"/>
    <n v="4"/>
    <x v="0"/>
    <s v="Single"/>
    <x v="4"/>
    <s v="Blue"/>
    <n v="39"/>
    <x v="3"/>
    <x v="1"/>
    <n v="4"/>
    <x v="3202"/>
    <x v="2"/>
    <n v="24593"/>
    <n v="0.77700000000000002"/>
    <n v="2084"/>
    <n v="31"/>
    <n v="0.55000000000000004"/>
    <n v="0"/>
    <n v="0.99843000000000004"/>
    <n v="1.56953E-3"/>
  </r>
  <r>
    <n v="817616433"/>
    <x v="0"/>
    <x v="22"/>
    <x v="1"/>
    <n v="2"/>
    <x v="4"/>
    <s v="Unknown"/>
    <x v="5"/>
    <s v="Blue"/>
    <n v="41"/>
    <x v="1"/>
    <x v="2"/>
    <n v="2"/>
    <x v="3203"/>
    <x v="2"/>
    <n v="7613"/>
    <n v="0.68"/>
    <n v="4268"/>
    <n v="69"/>
    <n v="0.72499999999999998"/>
    <n v="0"/>
    <n v="1.1066E-4"/>
    <n v="0.99988999999999995"/>
  </r>
  <r>
    <n v="716390958"/>
    <x v="1"/>
    <x v="0"/>
    <x v="0"/>
    <n v="4"/>
    <x v="3"/>
    <s v="Married"/>
    <x v="4"/>
    <s v="Blue"/>
    <n v="31"/>
    <x v="5"/>
    <x v="1"/>
    <n v="3"/>
    <x v="3204"/>
    <x v="2"/>
    <n v="26107"/>
    <n v="0.55000000000000004"/>
    <n v="1697"/>
    <n v="47"/>
    <n v="0.42399999999999999"/>
    <n v="0"/>
    <n v="0.99763000000000002"/>
    <n v="2.3663500000000001E-3"/>
  </r>
  <r>
    <n v="716564433"/>
    <x v="1"/>
    <x v="20"/>
    <x v="1"/>
    <n v="1"/>
    <x v="1"/>
    <s v="Single"/>
    <x v="1"/>
    <s v="Blue"/>
    <n v="36"/>
    <x v="3"/>
    <x v="2"/>
    <n v="4"/>
    <x v="3205"/>
    <x v="2"/>
    <n v="4287"/>
    <n v="0.29399999999999998"/>
    <n v="1635"/>
    <n v="41"/>
    <n v="0.24199999999999999"/>
    <n v="0"/>
    <n v="0.99675000000000002"/>
    <n v="3.25077E-3"/>
  </r>
  <r>
    <n v="719530158"/>
    <x v="0"/>
    <x v="12"/>
    <x v="0"/>
    <n v="1"/>
    <x v="1"/>
    <s v="Single"/>
    <x v="0"/>
    <s v="Blue"/>
    <n v="44"/>
    <x v="3"/>
    <x v="3"/>
    <n v="2"/>
    <x v="1475"/>
    <x v="88"/>
    <n v="8570"/>
    <n v="0.56299999999999994"/>
    <n v="3677"/>
    <n v="66"/>
    <n v="0.57099999999999995"/>
    <n v="0.129"/>
    <n v="1.6882999999999999E-4"/>
    <n v="0.99983"/>
  </r>
  <r>
    <n v="710621283"/>
    <x v="0"/>
    <x v="24"/>
    <x v="0"/>
    <n v="2"/>
    <x v="0"/>
    <s v="Married"/>
    <x v="0"/>
    <s v="Blue"/>
    <n v="32"/>
    <x v="3"/>
    <x v="0"/>
    <n v="3"/>
    <x v="3206"/>
    <x v="1451"/>
    <n v="9950"/>
    <n v="0.73199999999999998"/>
    <n v="3910"/>
    <n v="66"/>
    <n v="0.65"/>
    <n v="7.2999999999999995E-2"/>
    <n v="9.0056000000000006E-5"/>
    <n v="0.99990999999999997"/>
  </r>
  <r>
    <n v="716714733"/>
    <x v="0"/>
    <x v="13"/>
    <x v="0"/>
    <n v="3"/>
    <x v="1"/>
    <s v="Single"/>
    <x v="2"/>
    <s v="Blue"/>
    <n v="30"/>
    <x v="3"/>
    <x v="2"/>
    <n v="0"/>
    <x v="821"/>
    <x v="1138"/>
    <n v="2505"/>
    <n v="0.64400000000000002"/>
    <n v="3642"/>
    <n v="69"/>
    <n v="0.76900000000000002"/>
    <n v="0.27600000000000002"/>
    <n v="4.3568E-5"/>
    <n v="0.99995999999999996"/>
  </r>
  <r>
    <n v="720921408"/>
    <x v="0"/>
    <x v="26"/>
    <x v="1"/>
    <n v="2"/>
    <x v="4"/>
    <s v="Single"/>
    <x v="1"/>
    <s v="Blue"/>
    <n v="36"/>
    <x v="1"/>
    <x v="0"/>
    <n v="4"/>
    <x v="2851"/>
    <x v="986"/>
    <n v="452"/>
    <n v="0.91900000000000004"/>
    <n v="3760"/>
    <n v="69"/>
    <n v="0.68300000000000005"/>
    <n v="0.77400000000000002"/>
    <n v="1.5364999999999999E-4"/>
    <n v="0.99985000000000002"/>
  </r>
  <r>
    <n v="789185508"/>
    <x v="0"/>
    <x v="1"/>
    <x v="0"/>
    <n v="2"/>
    <x v="0"/>
    <s v="Married"/>
    <x v="0"/>
    <s v="Blue"/>
    <n v="38"/>
    <x v="0"/>
    <x v="2"/>
    <n v="1"/>
    <x v="3207"/>
    <x v="693"/>
    <n v="4780"/>
    <n v="0.63500000000000001"/>
    <n v="3918"/>
    <n v="70"/>
    <n v="0.628"/>
    <n v="0.13700000000000001"/>
    <n v="6.6728000000000002E-5"/>
    <n v="0.99992999999999999"/>
  </r>
  <r>
    <n v="807014583"/>
    <x v="0"/>
    <x v="40"/>
    <x v="1"/>
    <n v="0"/>
    <x v="1"/>
    <s v="Divorced"/>
    <x v="5"/>
    <s v="Blue"/>
    <n v="26"/>
    <x v="3"/>
    <x v="3"/>
    <n v="3"/>
    <x v="3208"/>
    <x v="2"/>
    <n v="1469"/>
    <n v="0.91500000000000004"/>
    <n v="4331"/>
    <n v="89"/>
    <n v="0.93500000000000005"/>
    <n v="0"/>
    <n v="2.5960000000000002E-4"/>
    <n v="0.99973999999999996"/>
  </r>
  <r>
    <n v="721388283"/>
    <x v="0"/>
    <x v="17"/>
    <x v="0"/>
    <n v="2"/>
    <x v="5"/>
    <s v="Single"/>
    <x v="4"/>
    <s v="Blue"/>
    <n v="45"/>
    <x v="3"/>
    <x v="0"/>
    <n v="4"/>
    <x v="3197"/>
    <x v="2"/>
    <n v="5597"/>
    <n v="0.59599999999999997"/>
    <n v="4844"/>
    <n v="58"/>
    <n v="0.871"/>
    <n v="0"/>
    <n v="1.8594999999999999E-4"/>
    <n v="0.99980999999999998"/>
  </r>
  <r>
    <n v="716022258"/>
    <x v="1"/>
    <x v="2"/>
    <x v="1"/>
    <n v="3"/>
    <x v="4"/>
    <s v="Single"/>
    <x v="1"/>
    <s v="Blue"/>
    <n v="36"/>
    <x v="3"/>
    <x v="3"/>
    <n v="3"/>
    <x v="1627"/>
    <x v="170"/>
    <n v="6738"/>
    <n v="0.38200000000000001"/>
    <n v="1853"/>
    <n v="40"/>
    <n v="0.33300000000000002"/>
    <n v="0.248"/>
    <n v="0.99673999999999996"/>
    <n v="3.2649799999999998E-3"/>
  </r>
  <r>
    <n v="789362058"/>
    <x v="0"/>
    <x v="27"/>
    <x v="0"/>
    <n v="4"/>
    <x v="2"/>
    <s v="Married"/>
    <x v="0"/>
    <s v="Blue"/>
    <n v="42"/>
    <x v="3"/>
    <x v="2"/>
    <n v="0"/>
    <x v="3209"/>
    <x v="2"/>
    <n v="5693"/>
    <n v="0.92800000000000005"/>
    <n v="4003"/>
    <n v="64"/>
    <n v="0.68400000000000005"/>
    <n v="0"/>
    <n v="4.5275000000000003E-5"/>
    <n v="0.99995000000000001"/>
  </r>
  <r>
    <n v="771460158"/>
    <x v="0"/>
    <x v="29"/>
    <x v="0"/>
    <n v="3"/>
    <x v="1"/>
    <s v="Single"/>
    <x v="1"/>
    <s v="Blue"/>
    <n v="31"/>
    <x v="3"/>
    <x v="0"/>
    <n v="2"/>
    <x v="3210"/>
    <x v="690"/>
    <n v="2322"/>
    <n v="0.67300000000000004"/>
    <n v="3939"/>
    <n v="84"/>
    <n v="0.64700000000000002"/>
    <n v="0.433"/>
    <n v="5.7151000000000002E-5"/>
    <n v="0.99994000000000005"/>
  </r>
  <r>
    <n v="714147858"/>
    <x v="0"/>
    <x v="4"/>
    <x v="0"/>
    <n v="3"/>
    <x v="0"/>
    <s v="Single"/>
    <x v="2"/>
    <s v="Blue"/>
    <n v="35"/>
    <x v="3"/>
    <x v="3"/>
    <n v="4"/>
    <x v="3211"/>
    <x v="362"/>
    <n v="17314"/>
    <n v="0.52400000000000002"/>
    <n v="3920"/>
    <n v="85"/>
    <n v="0.49099999999999999"/>
    <n v="5.7000000000000002E-2"/>
    <n v="5.2052000000000001E-4"/>
    <n v="0.99948000000000004"/>
  </r>
  <r>
    <n v="708394908"/>
    <x v="0"/>
    <x v="4"/>
    <x v="0"/>
    <n v="0"/>
    <x v="0"/>
    <s v="Single"/>
    <x v="3"/>
    <s v="Blue"/>
    <n v="33"/>
    <x v="0"/>
    <x v="0"/>
    <n v="3"/>
    <x v="3212"/>
    <x v="968"/>
    <n v="895"/>
    <n v="0.65900000000000003"/>
    <n v="3945"/>
    <n v="65"/>
    <n v="0.54800000000000004"/>
    <n v="0.61699999999999999"/>
    <n v="7.7279000000000003E-5"/>
    <n v="0.99992000000000003"/>
  </r>
  <r>
    <n v="778433283"/>
    <x v="1"/>
    <x v="2"/>
    <x v="0"/>
    <n v="3"/>
    <x v="0"/>
    <s v="Married"/>
    <x v="0"/>
    <s v="Blue"/>
    <n v="31"/>
    <x v="3"/>
    <x v="3"/>
    <n v="3"/>
    <x v="2904"/>
    <x v="2"/>
    <n v="8989"/>
    <n v="0.47"/>
    <n v="2031"/>
    <n v="53"/>
    <n v="1.038"/>
    <n v="0"/>
    <n v="0.99673"/>
    <n v="3.2652800000000002E-3"/>
  </r>
  <r>
    <n v="720637008"/>
    <x v="0"/>
    <x v="2"/>
    <x v="1"/>
    <n v="2"/>
    <x v="2"/>
    <s v="Married"/>
    <x v="1"/>
    <s v="Blue"/>
    <n v="43"/>
    <x v="1"/>
    <x v="2"/>
    <n v="3"/>
    <x v="3213"/>
    <x v="1361"/>
    <n v="698"/>
    <n v="0.96599999999999997"/>
    <n v="3210"/>
    <n v="52"/>
    <n v="0.73299999999999998"/>
    <n v="0.67100000000000004"/>
    <n v="1.9683E-4"/>
    <n v="0.99980000000000002"/>
  </r>
  <r>
    <n v="716877258"/>
    <x v="0"/>
    <x v="22"/>
    <x v="1"/>
    <n v="3"/>
    <x v="1"/>
    <s v="Single"/>
    <x v="1"/>
    <s v="Blue"/>
    <n v="48"/>
    <x v="2"/>
    <x v="3"/>
    <n v="2"/>
    <x v="3214"/>
    <x v="19"/>
    <n v="2594"/>
    <n v="0.70299999999999996"/>
    <n v="4641"/>
    <n v="65"/>
    <n v="0.71099999999999997"/>
    <n v="0.34599999999999997"/>
    <n v="1.8665000000000001E-4"/>
    <n v="0.99980999999999998"/>
  </r>
  <r>
    <n v="812973708"/>
    <x v="0"/>
    <x v="8"/>
    <x v="0"/>
    <n v="3"/>
    <x v="0"/>
    <s v="Unknown"/>
    <x v="3"/>
    <s v="Blue"/>
    <n v="37"/>
    <x v="1"/>
    <x v="2"/>
    <n v="4"/>
    <x v="3215"/>
    <x v="1147"/>
    <n v="1132"/>
    <n v="1.117"/>
    <n v="3247"/>
    <n v="69"/>
    <n v="0.86499999999999999"/>
    <n v="0.59499999999999997"/>
    <n v="3.2941999999999997E-4"/>
    <n v="0.99966999999999995"/>
  </r>
  <r>
    <n v="788760633"/>
    <x v="0"/>
    <x v="20"/>
    <x v="0"/>
    <n v="3"/>
    <x v="2"/>
    <s v="Divorced"/>
    <x v="0"/>
    <s v="Blue"/>
    <n v="33"/>
    <x v="2"/>
    <x v="2"/>
    <n v="2"/>
    <x v="3216"/>
    <x v="190"/>
    <n v="12018"/>
    <n v="0.505"/>
    <n v="3503"/>
    <n v="68"/>
    <n v="0.51100000000000001"/>
    <n v="0.111"/>
    <n v="1.2144E-4"/>
    <n v="0.99987999999999999"/>
  </r>
  <r>
    <n v="718602708"/>
    <x v="0"/>
    <x v="29"/>
    <x v="0"/>
    <n v="3"/>
    <x v="1"/>
    <s v="Single"/>
    <x v="2"/>
    <s v="Blue"/>
    <n v="33"/>
    <x v="3"/>
    <x v="3"/>
    <n v="2"/>
    <x v="3217"/>
    <x v="1080"/>
    <n v="14810"/>
    <n v="0.76300000000000001"/>
    <n v="3475"/>
    <n v="82"/>
    <n v="0.67300000000000004"/>
    <n v="9.4E-2"/>
    <n v="1.8665000000000001E-4"/>
    <n v="0.99980999999999998"/>
  </r>
  <r>
    <n v="712365483"/>
    <x v="0"/>
    <x v="2"/>
    <x v="0"/>
    <n v="1"/>
    <x v="1"/>
    <s v="Single"/>
    <x v="0"/>
    <s v="Blue"/>
    <n v="43"/>
    <x v="0"/>
    <x v="2"/>
    <n v="4"/>
    <x v="3218"/>
    <x v="1096"/>
    <n v="7888"/>
    <n v="0.71199999999999997"/>
    <n v="3690"/>
    <n v="76"/>
    <n v="0.52"/>
    <n v="0.18"/>
    <n v="3.0653000000000001E-4"/>
    <n v="0.99968999999999997"/>
  </r>
  <r>
    <n v="789154833"/>
    <x v="0"/>
    <x v="10"/>
    <x v="0"/>
    <n v="3"/>
    <x v="0"/>
    <s v="Single"/>
    <x v="2"/>
    <s v="Blue"/>
    <n v="44"/>
    <x v="0"/>
    <x v="2"/>
    <n v="0"/>
    <x v="3219"/>
    <x v="1497"/>
    <n v="18118"/>
    <n v="0.89400000000000002"/>
    <n v="4137"/>
    <n v="72"/>
    <n v="0.53200000000000003"/>
    <n v="4.8000000000000001E-2"/>
    <n v="4.2354000000000001E-5"/>
    <n v="0.99995999999999996"/>
  </r>
  <r>
    <n v="715849983"/>
    <x v="0"/>
    <x v="4"/>
    <x v="1"/>
    <n v="4"/>
    <x v="3"/>
    <s v="Married"/>
    <x v="1"/>
    <s v="Blue"/>
    <n v="36"/>
    <x v="2"/>
    <x v="0"/>
    <n v="4"/>
    <x v="2268"/>
    <x v="2"/>
    <n v="2107"/>
    <n v="0.97499999999999998"/>
    <n v="4007"/>
    <n v="82"/>
    <n v="0.95199999999999996"/>
    <n v="0"/>
    <n v="1.8217999999999999E-4"/>
    <n v="0.99982000000000004"/>
  </r>
  <r>
    <n v="780336258"/>
    <x v="0"/>
    <x v="22"/>
    <x v="1"/>
    <n v="1"/>
    <x v="1"/>
    <s v="Single"/>
    <x v="1"/>
    <s v="Blue"/>
    <n v="42"/>
    <x v="1"/>
    <x v="3"/>
    <n v="2"/>
    <x v="2328"/>
    <x v="320"/>
    <n v="1260"/>
    <n v="0.83399999999999996"/>
    <n v="4528"/>
    <n v="75"/>
    <n v="0.78600000000000003"/>
    <n v="0.499"/>
    <n v="1.6882999999999999E-4"/>
    <n v="0.99983"/>
  </r>
  <r>
    <n v="716567433"/>
    <x v="0"/>
    <x v="13"/>
    <x v="1"/>
    <n v="4"/>
    <x v="1"/>
    <s v="Married"/>
    <x v="3"/>
    <s v="Blue"/>
    <n v="36"/>
    <x v="3"/>
    <x v="2"/>
    <n v="3"/>
    <x v="3220"/>
    <x v="1117"/>
    <n v="1950"/>
    <n v="0.78100000000000003"/>
    <n v="4337"/>
    <n v="82"/>
    <n v="1.05"/>
    <n v="0.38700000000000001"/>
    <n v="2.0076999999999999E-4"/>
    <n v="0.99980000000000002"/>
  </r>
  <r>
    <n v="713057658"/>
    <x v="0"/>
    <x v="7"/>
    <x v="1"/>
    <n v="3"/>
    <x v="3"/>
    <s v="Divorced"/>
    <x v="1"/>
    <s v="Blue"/>
    <n v="36"/>
    <x v="0"/>
    <x v="0"/>
    <n v="4"/>
    <x v="3214"/>
    <x v="1498"/>
    <n v="3033"/>
    <n v="0.64900000000000002"/>
    <n v="4128"/>
    <n v="72"/>
    <n v="0.67400000000000004"/>
    <n v="0.23599999999999999"/>
    <n v="1.8024999999999999E-4"/>
    <n v="0.99982000000000004"/>
  </r>
  <r>
    <n v="718191483"/>
    <x v="0"/>
    <x v="0"/>
    <x v="0"/>
    <n v="3"/>
    <x v="1"/>
    <s v="Divorced"/>
    <x v="0"/>
    <s v="Blue"/>
    <n v="35"/>
    <x v="1"/>
    <x v="3"/>
    <n v="2"/>
    <x v="3221"/>
    <x v="21"/>
    <n v="3703"/>
    <n v="0.68"/>
    <n v="3555"/>
    <n v="75"/>
    <n v="0.47099999999999997"/>
    <n v="0.26900000000000002"/>
    <n v="1.8665000000000001E-4"/>
    <n v="0.99980999999999998"/>
  </r>
  <r>
    <n v="811527933"/>
    <x v="1"/>
    <x v="9"/>
    <x v="1"/>
    <n v="0"/>
    <x v="4"/>
    <s v="Single"/>
    <x v="1"/>
    <s v="Silver"/>
    <n v="56"/>
    <x v="3"/>
    <x v="1"/>
    <n v="3"/>
    <x v="3222"/>
    <x v="507"/>
    <n v="9127"/>
    <n v="0.8"/>
    <n v="2291"/>
    <n v="39"/>
    <n v="0.77300000000000002"/>
    <n v="0.16200000000000001"/>
    <n v="0.99639"/>
    <n v="3.6142600000000002E-3"/>
  </r>
  <r>
    <n v="778617708"/>
    <x v="1"/>
    <x v="26"/>
    <x v="0"/>
    <n v="3"/>
    <x v="4"/>
    <s v="Married"/>
    <x v="2"/>
    <s v="Blue"/>
    <n v="26"/>
    <x v="1"/>
    <x v="2"/>
    <n v="3"/>
    <x v="21"/>
    <x v="1"/>
    <n v="574.29999999999995"/>
    <n v="0.76600000000000001"/>
    <n v="2299"/>
    <n v="40"/>
    <n v="0.48099999999999998"/>
    <n v="0.60099999999999998"/>
    <n v="0.99485000000000001"/>
    <n v="5.1500000000000001E-3"/>
  </r>
  <r>
    <n v="785055108"/>
    <x v="0"/>
    <x v="27"/>
    <x v="0"/>
    <n v="0"/>
    <x v="1"/>
    <s v="Single"/>
    <x v="0"/>
    <s v="Blue"/>
    <n v="46"/>
    <x v="2"/>
    <x v="2"/>
    <n v="4"/>
    <x v="3223"/>
    <x v="555"/>
    <n v="9675"/>
    <n v="0.72199999999999998"/>
    <n v="3889"/>
    <n v="60"/>
    <n v="0.81799999999999995"/>
    <n v="0.106"/>
    <n v="2.8024000000000001E-4"/>
    <n v="0.99972000000000005"/>
  </r>
  <r>
    <n v="822961533"/>
    <x v="0"/>
    <x v="9"/>
    <x v="1"/>
    <n v="0"/>
    <x v="4"/>
    <s v="Divorced"/>
    <x v="5"/>
    <s v="Blue"/>
    <n v="56"/>
    <x v="0"/>
    <x v="2"/>
    <n v="3"/>
    <x v="3224"/>
    <x v="2"/>
    <n v="13666"/>
    <n v="0.80800000000000005"/>
    <n v="3998"/>
    <n v="70"/>
    <n v="1"/>
    <n v="0"/>
    <n v="1.5971E-4"/>
    <n v="0.99983999999999995"/>
  </r>
  <r>
    <n v="709124883"/>
    <x v="0"/>
    <x v="1"/>
    <x v="0"/>
    <n v="3"/>
    <x v="4"/>
    <s v="Married"/>
    <x v="2"/>
    <s v="Blue"/>
    <n v="37"/>
    <x v="0"/>
    <x v="0"/>
    <n v="2"/>
    <x v="1353"/>
    <x v="624"/>
    <n v="353"/>
    <n v="0.628"/>
    <n v="5228"/>
    <n v="93"/>
    <n v="0.66100000000000003"/>
    <n v="0.83599999999999997"/>
    <n v="5.5563999999999999E-5"/>
    <n v="0.99994000000000005"/>
  </r>
  <r>
    <n v="772574283"/>
    <x v="1"/>
    <x v="24"/>
    <x v="1"/>
    <n v="2"/>
    <x v="1"/>
    <s v="Married"/>
    <x v="3"/>
    <s v="Blue"/>
    <n v="40"/>
    <x v="3"/>
    <x v="0"/>
    <n v="4"/>
    <x v="3225"/>
    <x v="2"/>
    <n v="7191"/>
    <n v="0.56499999999999995"/>
    <n v="1654"/>
    <n v="30"/>
    <n v="0.57899999999999996"/>
    <n v="0"/>
    <n v="0.99370999999999998"/>
    <n v="6.2899999999999996E-3"/>
  </r>
  <r>
    <n v="761240358"/>
    <x v="0"/>
    <x v="27"/>
    <x v="1"/>
    <n v="2"/>
    <x v="3"/>
    <s v="Single"/>
    <x v="1"/>
    <s v="Blue"/>
    <n v="45"/>
    <x v="0"/>
    <x v="2"/>
    <n v="2"/>
    <x v="871"/>
    <x v="65"/>
    <n v="936"/>
    <n v="0.80500000000000005"/>
    <n v="4295"/>
    <n v="77"/>
    <n v="0.79100000000000004"/>
    <n v="0.56599999999999995"/>
    <n v="1.2511E-4"/>
    <n v="0.99987000000000004"/>
  </r>
  <r>
    <n v="708469533"/>
    <x v="0"/>
    <x v="8"/>
    <x v="1"/>
    <n v="3"/>
    <x v="3"/>
    <s v="Married"/>
    <x v="5"/>
    <s v="Blue"/>
    <n v="34"/>
    <x v="1"/>
    <x v="3"/>
    <n v="2"/>
    <x v="3101"/>
    <x v="1499"/>
    <n v="3956"/>
    <n v="0.78100000000000003"/>
    <n v="3523"/>
    <n v="79"/>
    <n v="0.71699999999999997"/>
    <n v="0.26700000000000002"/>
    <n v="2.0515999999999999E-4"/>
    <n v="0.99978999999999996"/>
  </r>
  <r>
    <n v="769927533"/>
    <x v="0"/>
    <x v="24"/>
    <x v="1"/>
    <n v="1"/>
    <x v="0"/>
    <s v="Married"/>
    <x v="1"/>
    <s v="Blue"/>
    <n v="44"/>
    <x v="2"/>
    <x v="2"/>
    <n v="1"/>
    <x v="3226"/>
    <x v="755"/>
    <n v="1800"/>
    <n v="0.66200000000000003"/>
    <n v="4613"/>
    <n v="72"/>
    <n v="0.6"/>
    <n v="0.441"/>
    <n v="6.2632999999999995E-5"/>
    <n v="0.99994000000000005"/>
  </r>
  <r>
    <n v="718545033"/>
    <x v="0"/>
    <x v="44"/>
    <x v="1"/>
    <n v="0"/>
    <x v="1"/>
    <s v="Married"/>
    <x v="1"/>
    <s v="Blue"/>
    <n v="17"/>
    <x v="2"/>
    <x v="2"/>
    <n v="2"/>
    <x v="1529"/>
    <x v="633"/>
    <n v="475"/>
    <n v="0.74399999999999999"/>
    <n v="5146"/>
    <n v="78"/>
    <n v="0.73299999999999998"/>
    <n v="0.76700000000000002"/>
    <n v="9.7672999999999998E-5"/>
    <n v="0.99990000000000001"/>
  </r>
  <r>
    <n v="714972558"/>
    <x v="1"/>
    <x v="6"/>
    <x v="1"/>
    <n v="2"/>
    <x v="1"/>
    <s v="Single"/>
    <x v="1"/>
    <s v="Blue"/>
    <n v="36"/>
    <x v="4"/>
    <x v="3"/>
    <n v="0"/>
    <x v="3227"/>
    <x v="2"/>
    <n v="1610"/>
    <n v="0.88900000000000001"/>
    <n v="2729"/>
    <n v="45"/>
    <n v="0.40600000000000003"/>
    <n v="0"/>
    <n v="0.98514999999999997"/>
    <n v="1.485E-2"/>
  </r>
  <r>
    <n v="772204758"/>
    <x v="0"/>
    <x v="8"/>
    <x v="1"/>
    <n v="2"/>
    <x v="5"/>
    <s v="Unknown"/>
    <x v="1"/>
    <s v="Blue"/>
    <n v="31"/>
    <x v="3"/>
    <x v="2"/>
    <n v="2"/>
    <x v="3228"/>
    <x v="1407"/>
    <n v="2644"/>
    <n v="0.63400000000000001"/>
    <n v="2306"/>
    <n v="46"/>
    <n v="0.64300000000000002"/>
    <n v="0.30599999999999999"/>
    <n v="1.3392999999999999E-4"/>
    <n v="0.99987000000000004"/>
  </r>
  <r>
    <n v="709039533"/>
    <x v="0"/>
    <x v="29"/>
    <x v="1"/>
    <n v="3"/>
    <x v="3"/>
    <s v="Unknown"/>
    <x v="1"/>
    <s v="Blue"/>
    <n v="24"/>
    <x v="1"/>
    <x v="0"/>
    <n v="4"/>
    <x v="503"/>
    <x v="575"/>
    <n v="4449"/>
    <n v="0.57199999999999995"/>
    <n v="3829"/>
    <n v="55"/>
    <n v="0.96399999999999997"/>
    <n v="0.19800000000000001"/>
    <n v="1.8024999999999999E-4"/>
    <n v="0.99982000000000004"/>
  </r>
  <r>
    <n v="716492583"/>
    <x v="0"/>
    <x v="6"/>
    <x v="1"/>
    <n v="1"/>
    <x v="2"/>
    <s v="Single"/>
    <x v="1"/>
    <s v="Blue"/>
    <n v="28"/>
    <x v="1"/>
    <x v="3"/>
    <n v="4"/>
    <x v="3229"/>
    <x v="1500"/>
    <n v="680"/>
    <n v="0.90300000000000002"/>
    <n v="4539"/>
    <n v="89"/>
    <n v="0.745"/>
    <n v="0.71499999999999997"/>
    <n v="4.9799999999999996E-4"/>
    <n v="0.99950000000000006"/>
  </r>
  <r>
    <n v="766381908"/>
    <x v="0"/>
    <x v="1"/>
    <x v="1"/>
    <n v="4"/>
    <x v="0"/>
    <s v="Married"/>
    <x v="1"/>
    <s v="Blue"/>
    <n v="42"/>
    <x v="2"/>
    <x v="0"/>
    <n v="4"/>
    <x v="3230"/>
    <x v="1196"/>
    <n v="1210"/>
    <n v="0.71"/>
    <n v="4597"/>
    <n v="80"/>
    <n v="0.6"/>
    <n v="0.51100000000000001"/>
    <n v="1.6112E-4"/>
    <n v="0.99983999999999995"/>
  </r>
  <r>
    <n v="719109783"/>
    <x v="0"/>
    <x v="8"/>
    <x v="0"/>
    <n v="3"/>
    <x v="2"/>
    <s v="Married"/>
    <x v="3"/>
    <s v="Blue"/>
    <n v="32"/>
    <x v="3"/>
    <x v="3"/>
    <n v="2"/>
    <x v="3231"/>
    <x v="1501"/>
    <n v="11294"/>
    <n v="0.72399999999999998"/>
    <n v="4323"/>
    <n v="72"/>
    <n v="0.5"/>
    <n v="0.13800000000000001"/>
    <n v="1.9191E-4"/>
    <n v="0.99980999999999998"/>
  </r>
  <r>
    <n v="796236258"/>
    <x v="0"/>
    <x v="7"/>
    <x v="1"/>
    <n v="5"/>
    <x v="0"/>
    <s v="Single"/>
    <x v="3"/>
    <s v="Blue"/>
    <n v="42"/>
    <x v="0"/>
    <x v="0"/>
    <n v="2"/>
    <x v="3232"/>
    <x v="108"/>
    <n v="1337"/>
    <n v="0.61299999999999999"/>
    <n v="4030"/>
    <n v="86"/>
    <n v="0.48299999999999998"/>
    <n v="0.45800000000000002"/>
    <n v="5.5276999999999999E-5"/>
    <n v="0.99994000000000005"/>
  </r>
  <r>
    <n v="709700058"/>
    <x v="0"/>
    <x v="27"/>
    <x v="1"/>
    <n v="2"/>
    <x v="1"/>
    <s v="Single"/>
    <x v="3"/>
    <s v="Blue"/>
    <n v="33"/>
    <x v="0"/>
    <x v="2"/>
    <n v="2"/>
    <x v="3233"/>
    <x v="489"/>
    <n v="5092"/>
    <n v="1.222"/>
    <n v="4451"/>
    <n v="70"/>
    <n v="0.42899999999999999"/>
    <n v="0.16300000000000001"/>
    <n v="1.1382E-4"/>
    <n v="0.99988999999999995"/>
  </r>
  <r>
    <n v="716905158"/>
    <x v="0"/>
    <x v="0"/>
    <x v="0"/>
    <n v="2"/>
    <x v="3"/>
    <s v="Single"/>
    <x v="0"/>
    <s v="Blue"/>
    <n v="30"/>
    <x v="3"/>
    <x v="0"/>
    <n v="3"/>
    <x v="3234"/>
    <x v="2"/>
    <n v="21815"/>
    <n v="0.80700000000000005"/>
    <n v="3904"/>
    <n v="72"/>
    <n v="1.1180000000000001"/>
    <n v="0"/>
    <n v="1.0183000000000001E-4"/>
    <n v="0.99990000000000001"/>
  </r>
  <r>
    <n v="718851783"/>
    <x v="0"/>
    <x v="1"/>
    <x v="0"/>
    <n v="1"/>
    <x v="0"/>
    <s v="Married"/>
    <x v="2"/>
    <s v="Silver"/>
    <n v="37"/>
    <x v="2"/>
    <x v="3"/>
    <n v="2"/>
    <x v="6"/>
    <x v="1404"/>
    <n v="32130"/>
    <n v="0.69799999999999995"/>
    <n v="3924"/>
    <n v="65"/>
    <n v="0.51200000000000001"/>
    <n v="6.9000000000000006E-2"/>
    <n v="1.483E-4"/>
    <n v="0.99985000000000002"/>
  </r>
  <r>
    <n v="709709283"/>
    <x v="1"/>
    <x v="25"/>
    <x v="0"/>
    <n v="3"/>
    <x v="4"/>
    <s v="Single"/>
    <x v="3"/>
    <s v="Blue"/>
    <n v="19"/>
    <x v="5"/>
    <x v="2"/>
    <n v="4"/>
    <x v="2936"/>
    <x v="1180"/>
    <n v="3137"/>
    <n v="0.58599999999999997"/>
    <n v="2256"/>
    <n v="40"/>
    <n v="0.28999999999999998"/>
    <n v="9.2999999999999999E-2"/>
    <n v="0.99697000000000002"/>
    <n v="3.0251900000000001E-3"/>
  </r>
  <r>
    <n v="711993258"/>
    <x v="0"/>
    <x v="24"/>
    <x v="1"/>
    <n v="0"/>
    <x v="0"/>
    <s v="Single"/>
    <x v="3"/>
    <s v="Blue"/>
    <n v="39"/>
    <x v="0"/>
    <x v="3"/>
    <n v="2"/>
    <x v="3235"/>
    <x v="859"/>
    <n v="6207"/>
    <n v="0.82099999999999995"/>
    <n v="4240"/>
    <n v="73"/>
    <n v="0.58699999999999997"/>
    <n v="0.249"/>
    <n v="1.5004999999999999E-4"/>
    <n v="0.99985000000000002"/>
  </r>
  <r>
    <n v="780105483"/>
    <x v="1"/>
    <x v="9"/>
    <x v="1"/>
    <n v="0"/>
    <x v="2"/>
    <s v="Single"/>
    <x v="1"/>
    <s v="Blue"/>
    <n v="50"/>
    <x v="3"/>
    <x v="1"/>
    <n v="4"/>
    <x v="3236"/>
    <x v="1502"/>
    <n v="1320"/>
    <n v="1.048"/>
    <n v="2799"/>
    <n v="49"/>
    <n v="0.48499999999999999"/>
    <n v="0.222"/>
    <n v="0.99819000000000002"/>
    <n v="1.8132000000000001E-3"/>
  </r>
  <r>
    <n v="718350033"/>
    <x v="0"/>
    <x v="24"/>
    <x v="0"/>
    <n v="3"/>
    <x v="4"/>
    <s v="Single"/>
    <x v="3"/>
    <s v="Blue"/>
    <n v="36"/>
    <x v="3"/>
    <x v="2"/>
    <n v="2"/>
    <x v="3237"/>
    <x v="628"/>
    <n v="1188"/>
    <n v="1.111"/>
    <n v="2909"/>
    <n v="58"/>
    <n v="1.522"/>
    <n v="0.61299999999999999"/>
    <n v="1.1483E-4"/>
    <n v="0.99988999999999995"/>
  </r>
  <r>
    <n v="715294083"/>
    <x v="1"/>
    <x v="26"/>
    <x v="0"/>
    <n v="2"/>
    <x v="4"/>
    <s v="Single"/>
    <x v="2"/>
    <s v="Blue"/>
    <n v="38"/>
    <x v="4"/>
    <x v="3"/>
    <n v="2"/>
    <x v="3238"/>
    <x v="2"/>
    <n v="10309"/>
    <n v="0.45100000000000001"/>
    <n v="1760"/>
    <n v="40"/>
    <n v="0.6"/>
    <n v="0"/>
    <n v="0.99431999999999998"/>
    <n v="5.6800000000000002E-3"/>
  </r>
  <r>
    <n v="710905908"/>
    <x v="0"/>
    <x v="29"/>
    <x v="0"/>
    <n v="4"/>
    <x v="0"/>
    <s v="Single"/>
    <x v="0"/>
    <s v="Blue"/>
    <n v="36"/>
    <x v="2"/>
    <x v="3"/>
    <n v="3"/>
    <x v="3239"/>
    <x v="243"/>
    <n v="3628"/>
    <n v="0.66"/>
    <n v="1939"/>
    <n v="30"/>
    <n v="0.5"/>
    <n v="0.27200000000000002"/>
    <n v="3.0842E-4"/>
    <n v="0.99968999999999997"/>
  </r>
  <r>
    <n v="721387008"/>
    <x v="0"/>
    <x v="8"/>
    <x v="0"/>
    <n v="4"/>
    <x v="1"/>
    <s v="Married"/>
    <x v="4"/>
    <s v="Blue"/>
    <n v="24"/>
    <x v="3"/>
    <x v="2"/>
    <n v="3"/>
    <x v="1851"/>
    <x v="1503"/>
    <n v="1320"/>
    <n v="0.47899999999999998"/>
    <n v="4792"/>
    <n v="69"/>
    <n v="0.64300000000000002"/>
    <n v="0.57499999999999996"/>
    <n v="2.0076999999999999E-4"/>
    <n v="0.99980000000000002"/>
  </r>
  <r>
    <n v="715411608"/>
    <x v="0"/>
    <x v="0"/>
    <x v="1"/>
    <n v="3"/>
    <x v="0"/>
    <s v="Single"/>
    <x v="3"/>
    <s v="Blue"/>
    <n v="36"/>
    <x v="3"/>
    <x v="0"/>
    <n v="1"/>
    <x v="3240"/>
    <x v="357"/>
    <n v="551"/>
    <n v="0.58799999999999997"/>
    <n v="2978"/>
    <n v="61"/>
    <n v="0.90600000000000003"/>
    <n v="0.66900000000000004"/>
    <n v="3.3504999999999999E-5"/>
    <n v="0.99997000000000003"/>
  </r>
  <r>
    <n v="710598408"/>
    <x v="0"/>
    <x v="22"/>
    <x v="1"/>
    <n v="0"/>
    <x v="1"/>
    <s v="Single"/>
    <x v="1"/>
    <s v="Blue"/>
    <n v="36"/>
    <x v="1"/>
    <x v="0"/>
    <n v="1"/>
    <x v="2432"/>
    <x v="2"/>
    <n v="2695"/>
    <n v="0.81599999999999995"/>
    <n v="4557"/>
    <n v="94"/>
    <n v="0.84299999999999997"/>
    <n v="0"/>
    <n v="2.8501E-5"/>
    <n v="0.99997000000000003"/>
  </r>
  <r>
    <n v="718521258"/>
    <x v="0"/>
    <x v="24"/>
    <x v="1"/>
    <n v="4"/>
    <x v="5"/>
    <s v="Married"/>
    <x v="5"/>
    <s v="Blue"/>
    <n v="41"/>
    <x v="1"/>
    <x v="3"/>
    <n v="4"/>
    <x v="1637"/>
    <x v="2"/>
    <n v="18178"/>
    <n v="0.74399999999999999"/>
    <n v="3445"/>
    <n v="76"/>
    <n v="0.76700000000000002"/>
    <n v="0"/>
    <n v="6.3670999999999997E-4"/>
    <n v="0.99936000000000003"/>
  </r>
  <r>
    <n v="713138433"/>
    <x v="0"/>
    <x v="24"/>
    <x v="0"/>
    <n v="3"/>
    <x v="1"/>
    <s v="Single"/>
    <x v="0"/>
    <s v="Blue"/>
    <n v="42"/>
    <x v="2"/>
    <x v="2"/>
    <n v="3"/>
    <x v="3241"/>
    <x v="1249"/>
    <n v="13762"/>
    <n v="0.68300000000000005"/>
    <n v="3206"/>
    <n v="54"/>
    <n v="0.8"/>
    <n v="6.9000000000000006E-2"/>
    <n v="1.9864000000000001E-4"/>
    <n v="0.99980000000000002"/>
  </r>
  <r>
    <n v="718819158"/>
    <x v="0"/>
    <x v="17"/>
    <x v="1"/>
    <n v="3"/>
    <x v="2"/>
    <s v="Single"/>
    <x v="3"/>
    <s v="Blue"/>
    <n v="41"/>
    <x v="3"/>
    <x v="0"/>
    <n v="3"/>
    <x v="3242"/>
    <x v="1504"/>
    <n v="292"/>
    <n v="0.73299999999999998"/>
    <n v="4361"/>
    <n v="75"/>
    <n v="0.63"/>
    <n v="0.88300000000000001"/>
    <n v="9.8837000000000003E-5"/>
    <n v="0.99990000000000001"/>
  </r>
  <r>
    <n v="718871358"/>
    <x v="0"/>
    <x v="0"/>
    <x v="1"/>
    <n v="2"/>
    <x v="1"/>
    <s v="Single"/>
    <x v="5"/>
    <s v="Blue"/>
    <n v="36"/>
    <x v="2"/>
    <x v="0"/>
    <n v="1"/>
    <x v="3243"/>
    <x v="2"/>
    <n v="1785"/>
    <n v="0.64900000000000002"/>
    <n v="4964"/>
    <n v="82"/>
    <n v="0.90700000000000003"/>
    <n v="0"/>
    <n v="3.3213999999999997E-5"/>
    <n v="0.99997000000000003"/>
  </r>
  <r>
    <n v="720186258"/>
    <x v="0"/>
    <x v="0"/>
    <x v="1"/>
    <n v="4"/>
    <x v="0"/>
    <s v="Divorced"/>
    <x v="3"/>
    <s v="Blue"/>
    <n v="31"/>
    <x v="0"/>
    <x v="2"/>
    <n v="4"/>
    <x v="1013"/>
    <x v="402"/>
    <n v="3531"/>
    <n v="0.54700000000000004"/>
    <n v="4136"/>
    <n v="77"/>
    <n v="0.60399999999999998"/>
    <n v="0.249"/>
    <n v="3.3293999999999999E-4"/>
    <n v="0.99966999999999995"/>
  </r>
  <r>
    <n v="710197308"/>
    <x v="0"/>
    <x v="28"/>
    <x v="1"/>
    <n v="2"/>
    <x v="1"/>
    <s v="Married"/>
    <x v="1"/>
    <s v="Blue"/>
    <n v="28"/>
    <x v="2"/>
    <x v="3"/>
    <n v="0"/>
    <x v="21"/>
    <x v="2"/>
    <n v="1438.3"/>
    <n v="1.0169999999999999"/>
    <n v="4089"/>
    <n v="73"/>
    <n v="0.872"/>
    <n v="0"/>
    <n v="6.6353999999999995E-5"/>
    <n v="0.99992999999999999"/>
  </r>
  <r>
    <n v="817086783"/>
    <x v="0"/>
    <x v="0"/>
    <x v="1"/>
    <n v="3"/>
    <x v="0"/>
    <s v="Married"/>
    <x v="1"/>
    <s v="Blue"/>
    <n v="27"/>
    <x v="2"/>
    <x v="3"/>
    <n v="2"/>
    <x v="280"/>
    <x v="956"/>
    <n v="664"/>
    <n v="0.92400000000000004"/>
    <n v="2005"/>
    <n v="32"/>
    <n v="0.68400000000000005"/>
    <n v="0.76500000000000001"/>
    <n v="1.8144999999999999E-4"/>
    <n v="0.99982000000000004"/>
  </r>
  <r>
    <n v="749211483"/>
    <x v="0"/>
    <x v="27"/>
    <x v="1"/>
    <n v="0"/>
    <x v="4"/>
    <s v="Married"/>
    <x v="3"/>
    <s v="Blue"/>
    <n v="45"/>
    <x v="2"/>
    <x v="2"/>
    <n v="1"/>
    <x v="1867"/>
    <x v="746"/>
    <n v="2692"/>
    <n v="0.90600000000000003"/>
    <n v="4932"/>
    <n v="67"/>
    <n v="0.91400000000000003"/>
    <n v="0.41399999999999998"/>
    <n v="5.7265999999999997E-5"/>
    <n v="0.99994000000000005"/>
  </r>
  <r>
    <n v="789749433"/>
    <x v="0"/>
    <x v="38"/>
    <x v="1"/>
    <n v="1"/>
    <x v="1"/>
    <s v="Married"/>
    <x v="1"/>
    <s v="Blue"/>
    <n v="21"/>
    <x v="0"/>
    <x v="3"/>
    <n v="2"/>
    <x v="2050"/>
    <x v="1505"/>
    <n v="251"/>
    <n v="0.60799999999999998"/>
    <n v="4730"/>
    <n v="82"/>
    <n v="0.70799999999999996"/>
    <n v="0.90300000000000002"/>
    <n v="1.6882999999999999E-4"/>
    <n v="0.99983"/>
  </r>
  <r>
    <n v="715082133"/>
    <x v="0"/>
    <x v="3"/>
    <x v="0"/>
    <n v="2"/>
    <x v="1"/>
    <s v="Married"/>
    <x v="3"/>
    <s v="Blue"/>
    <n v="36"/>
    <x v="0"/>
    <x v="2"/>
    <n v="2"/>
    <x v="623"/>
    <x v="732"/>
    <n v="1002"/>
    <n v="0.74399999999999999"/>
    <n v="3407"/>
    <n v="61"/>
    <n v="0.69399999999999995"/>
    <n v="0.59799999999999998"/>
    <n v="1.1382E-4"/>
    <n v="0.99988999999999995"/>
  </r>
  <r>
    <n v="714946908"/>
    <x v="0"/>
    <x v="14"/>
    <x v="0"/>
    <n v="1"/>
    <x v="2"/>
    <s v="Single"/>
    <x v="3"/>
    <s v="Blue"/>
    <n v="36"/>
    <x v="1"/>
    <x v="0"/>
    <n v="1"/>
    <x v="1074"/>
    <x v="714"/>
    <n v="3687"/>
    <n v="0.79700000000000004"/>
    <n v="3300"/>
    <n v="68"/>
    <n v="0.54500000000000004"/>
    <n v="0.26800000000000002"/>
    <n v="3.2054999999999997E-5"/>
    <n v="0.99997000000000003"/>
  </r>
  <r>
    <n v="716711433"/>
    <x v="1"/>
    <x v="7"/>
    <x v="0"/>
    <n v="5"/>
    <x v="0"/>
    <s v="Married"/>
    <x v="3"/>
    <s v="Blue"/>
    <n v="39"/>
    <x v="3"/>
    <x v="3"/>
    <n v="1"/>
    <x v="3244"/>
    <x v="1506"/>
    <n v="7740"/>
    <n v="0.69899999999999995"/>
    <n v="2270"/>
    <n v="46"/>
    <n v="0.39400000000000002"/>
    <n v="0.02"/>
    <n v="0.9909"/>
    <n v="9.1000000000000004E-3"/>
  </r>
  <r>
    <n v="712429458"/>
    <x v="0"/>
    <x v="24"/>
    <x v="0"/>
    <n v="2"/>
    <x v="1"/>
    <s v="Unknown"/>
    <x v="0"/>
    <s v="Blue"/>
    <n v="38"/>
    <x v="0"/>
    <x v="3"/>
    <n v="3"/>
    <x v="3245"/>
    <x v="1507"/>
    <n v="3002"/>
    <n v="0.54500000000000004"/>
    <n v="4054"/>
    <n v="72"/>
    <n v="0.67400000000000004"/>
    <n v="0.371"/>
    <n v="3.0250999999999998E-4"/>
    <n v="0.99970000000000003"/>
  </r>
  <r>
    <n v="708406083"/>
    <x v="0"/>
    <x v="11"/>
    <x v="1"/>
    <n v="0"/>
    <x v="3"/>
    <s v="Married"/>
    <x v="1"/>
    <s v="Blue"/>
    <n v="24"/>
    <x v="0"/>
    <x v="3"/>
    <n v="1"/>
    <x v="58"/>
    <x v="363"/>
    <n v="943"/>
    <n v="0.82399999999999995"/>
    <n v="5211"/>
    <n v="90"/>
    <n v="0.76500000000000001"/>
    <n v="0.72599999999999998"/>
    <n v="1.0232E-4"/>
    <n v="0.99990000000000001"/>
  </r>
  <r>
    <n v="720029508"/>
    <x v="0"/>
    <x v="24"/>
    <x v="1"/>
    <n v="1"/>
    <x v="1"/>
    <s v="Single"/>
    <x v="3"/>
    <s v="Blue"/>
    <n v="37"/>
    <x v="3"/>
    <x v="0"/>
    <n v="0"/>
    <x v="3246"/>
    <x v="1508"/>
    <n v="10752"/>
    <n v="0.46200000000000002"/>
    <n v="4100"/>
    <n v="67"/>
    <n v="0.67500000000000004"/>
    <n v="0.109"/>
    <n v="1.9069E-5"/>
    <n v="0.99997999999999998"/>
  </r>
  <r>
    <n v="709227033"/>
    <x v="0"/>
    <x v="20"/>
    <x v="0"/>
    <n v="3"/>
    <x v="1"/>
    <s v="Single"/>
    <x v="2"/>
    <s v="Blue"/>
    <n v="46"/>
    <x v="0"/>
    <x v="2"/>
    <n v="3"/>
    <x v="3247"/>
    <x v="1307"/>
    <n v="7517"/>
    <n v="0.872"/>
    <n v="4030"/>
    <n v="73"/>
    <n v="0.78"/>
    <n v="0.17100000000000001"/>
    <n v="1.9864000000000001E-4"/>
    <n v="0.99980000000000002"/>
  </r>
  <r>
    <n v="720846558"/>
    <x v="0"/>
    <x v="1"/>
    <x v="0"/>
    <n v="1"/>
    <x v="3"/>
    <s v="Single"/>
    <x v="2"/>
    <s v="Blue"/>
    <n v="36"/>
    <x v="1"/>
    <x v="3"/>
    <n v="4"/>
    <x v="6"/>
    <x v="2"/>
    <n v="34516"/>
    <n v="0.66500000000000004"/>
    <n v="2512"/>
    <n v="45"/>
    <n v="0.32400000000000001"/>
    <n v="0"/>
    <n v="5.3237E-4"/>
    <n v="0.99946999999999997"/>
  </r>
  <r>
    <n v="716475183"/>
    <x v="0"/>
    <x v="0"/>
    <x v="0"/>
    <n v="3"/>
    <x v="1"/>
    <s v="Unknown"/>
    <x v="0"/>
    <s v="Blue"/>
    <n v="35"/>
    <x v="3"/>
    <x v="3"/>
    <n v="3"/>
    <x v="3248"/>
    <x v="1192"/>
    <n v="9537"/>
    <n v="0.85799999999999998"/>
    <n v="4326"/>
    <n v="81"/>
    <n v="0.76100000000000001"/>
    <n v="7.2999999999999995E-2"/>
    <n v="3.1389999999999999E-4"/>
    <n v="0.99968999999999997"/>
  </r>
  <r>
    <n v="714296358"/>
    <x v="0"/>
    <x v="27"/>
    <x v="1"/>
    <n v="2"/>
    <x v="4"/>
    <s v="Unknown"/>
    <x v="1"/>
    <s v="Blue"/>
    <n v="44"/>
    <x v="2"/>
    <x v="0"/>
    <n v="3"/>
    <x v="3249"/>
    <x v="1509"/>
    <n v="947"/>
    <n v="0.83799999999999997"/>
    <n v="4831"/>
    <n v="78"/>
    <n v="0.52900000000000003"/>
    <n v="0.72399999999999998"/>
    <n v="9.0063999999999997E-5"/>
    <n v="0.99990999999999997"/>
  </r>
  <r>
    <n v="719998233"/>
    <x v="0"/>
    <x v="3"/>
    <x v="0"/>
    <n v="3"/>
    <x v="3"/>
    <s v="Married"/>
    <x v="4"/>
    <s v="Silver"/>
    <n v="30"/>
    <x v="1"/>
    <x v="3"/>
    <n v="2"/>
    <x v="6"/>
    <x v="1510"/>
    <n v="33552"/>
    <n v="0.52100000000000002"/>
    <n v="2922"/>
    <n v="71"/>
    <n v="0.77500000000000002"/>
    <n v="2.8000000000000001E-2"/>
    <n v="1.8537999999999999E-4"/>
    <n v="0.99980999999999998"/>
  </r>
  <r>
    <n v="719217483"/>
    <x v="0"/>
    <x v="0"/>
    <x v="1"/>
    <n v="4"/>
    <x v="6"/>
    <s v="Married"/>
    <x v="1"/>
    <s v="Blue"/>
    <n v="36"/>
    <x v="0"/>
    <x v="0"/>
    <n v="2"/>
    <x v="2400"/>
    <x v="922"/>
    <n v="1465"/>
    <n v="0.754"/>
    <n v="4200"/>
    <n v="67"/>
    <n v="0.67500000000000004"/>
    <n v="0.54800000000000004"/>
    <n v="8.3588E-5"/>
    <n v="0.99992000000000003"/>
  </r>
  <r>
    <n v="720479058"/>
    <x v="0"/>
    <x v="24"/>
    <x v="1"/>
    <n v="1"/>
    <x v="5"/>
    <s v="Single"/>
    <x v="1"/>
    <s v="Blue"/>
    <n v="39"/>
    <x v="2"/>
    <x v="2"/>
    <n v="2"/>
    <x v="21"/>
    <x v="1322"/>
    <n v="587.29999999999995"/>
    <n v="0.98299999999999998"/>
    <n v="4379"/>
    <n v="64"/>
    <n v="0.82899999999999996"/>
    <n v="0.59199999999999997"/>
    <n v="1.2570999999999999E-4"/>
    <n v="0.99987000000000004"/>
  </r>
  <r>
    <n v="779192283"/>
    <x v="0"/>
    <x v="2"/>
    <x v="1"/>
    <n v="2"/>
    <x v="3"/>
    <s v="Married"/>
    <x v="1"/>
    <s v="Blue"/>
    <n v="39"/>
    <x v="3"/>
    <x v="0"/>
    <n v="2"/>
    <x v="493"/>
    <x v="3"/>
    <n v="3945"/>
    <n v="0.84199999999999997"/>
    <n v="4156"/>
    <n v="77"/>
    <n v="0.83299999999999996"/>
    <n v="0.39"/>
    <n v="6.054E-5"/>
    <n v="0.99994000000000005"/>
  </r>
  <r>
    <n v="716385033"/>
    <x v="0"/>
    <x v="33"/>
    <x v="1"/>
    <n v="1"/>
    <x v="1"/>
    <s v="Single"/>
    <x v="5"/>
    <s v="Blue"/>
    <n v="36"/>
    <x v="1"/>
    <x v="0"/>
    <n v="3"/>
    <x v="2154"/>
    <x v="913"/>
    <n v="3207"/>
    <n v="0.77"/>
    <n v="4157"/>
    <n v="71"/>
    <n v="0.65100000000000002"/>
    <n v="0.27200000000000002"/>
    <n v="8.6952000000000004E-5"/>
    <n v="0.99990999999999997"/>
  </r>
  <r>
    <n v="711588708"/>
    <x v="1"/>
    <x v="24"/>
    <x v="1"/>
    <n v="2"/>
    <x v="2"/>
    <s v="Married"/>
    <x v="3"/>
    <s v="Blue"/>
    <n v="36"/>
    <x v="5"/>
    <x v="3"/>
    <n v="1"/>
    <x v="21"/>
    <x v="1511"/>
    <n v="980.3"/>
    <n v="0.61299999999999999"/>
    <n v="1863"/>
    <n v="42"/>
    <n v="0.312"/>
    <n v="0.318"/>
    <n v="0.99111000000000005"/>
    <n v="8.8900000000000003E-3"/>
  </r>
  <r>
    <n v="714492783"/>
    <x v="1"/>
    <x v="26"/>
    <x v="1"/>
    <n v="4"/>
    <x v="2"/>
    <s v="Married"/>
    <x v="1"/>
    <s v="Blue"/>
    <n v="36"/>
    <x v="3"/>
    <x v="3"/>
    <n v="3"/>
    <x v="21"/>
    <x v="2"/>
    <n v="1438.3"/>
    <n v="0.34599999999999997"/>
    <n v="1517"/>
    <n v="38"/>
    <n v="0.40699999999999997"/>
    <n v="0"/>
    <n v="0.99694000000000005"/>
    <n v="3.0552299999999999E-3"/>
  </r>
  <r>
    <n v="709192233"/>
    <x v="1"/>
    <x v="24"/>
    <x v="1"/>
    <n v="2"/>
    <x v="3"/>
    <s v="Married"/>
    <x v="5"/>
    <s v="Blue"/>
    <n v="39"/>
    <x v="3"/>
    <x v="2"/>
    <n v="1"/>
    <x v="3250"/>
    <x v="2"/>
    <n v="1773"/>
    <n v="0.22800000000000001"/>
    <n v="1764"/>
    <n v="30"/>
    <n v="0.111"/>
    <n v="0"/>
    <n v="0.98692000000000002"/>
    <n v="1.308E-2"/>
  </r>
  <r>
    <n v="797998158"/>
    <x v="0"/>
    <x v="27"/>
    <x v="0"/>
    <n v="3"/>
    <x v="2"/>
    <s v="Single"/>
    <x v="2"/>
    <s v="Blue"/>
    <n v="46"/>
    <x v="2"/>
    <x v="0"/>
    <n v="2"/>
    <x v="3251"/>
    <x v="2"/>
    <n v="4555"/>
    <n v="1.0309999999999999"/>
    <n v="3646"/>
    <n v="66"/>
    <n v="1.2"/>
    <n v="0"/>
    <n v="5.8763E-5"/>
    <n v="0.99994000000000005"/>
  </r>
  <r>
    <n v="714021183"/>
    <x v="0"/>
    <x v="17"/>
    <x v="0"/>
    <n v="4"/>
    <x v="1"/>
    <s v="Single"/>
    <x v="2"/>
    <s v="Blue"/>
    <n v="36"/>
    <x v="2"/>
    <x v="2"/>
    <n v="3"/>
    <x v="3252"/>
    <x v="1062"/>
    <n v="29620"/>
    <n v="0.80100000000000005"/>
    <n v="3709"/>
    <n v="66"/>
    <n v="0.88600000000000001"/>
    <n v="3.4000000000000002E-2"/>
    <n v="2.0076999999999999E-4"/>
    <n v="0.99980000000000002"/>
  </r>
  <r>
    <n v="780710433"/>
    <x v="0"/>
    <x v="20"/>
    <x v="0"/>
    <n v="2"/>
    <x v="4"/>
    <s v="Single"/>
    <x v="2"/>
    <s v="Blue"/>
    <n v="42"/>
    <x v="2"/>
    <x v="2"/>
    <n v="2"/>
    <x v="2079"/>
    <x v="2"/>
    <n v="1575"/>
    <n v="1.32"/>
    <n v="4241"/>
    <n v="77"/>
    <n v="0.97399999999999998"/>
    <n v="0"/>
    <n v="1.1066E-4"/>
    <n v="0.99988999999999995"/>
  </r>
  <r>
    <n v="780068283"/>
    <x v="0"/>
    <x v="20"/>
    <x v="0"/>
    <n v="1"/>
    <x v="1"/>
    <s v="Single"/>
    <x v="4"/>
    <s v="Blue"/>
    <n v="38"/>
    <x v="2"/>
    <x v="3"/>
    <n v="3"/>
    <x v="3253"/>
    <x v="769"/>
    <n v="969"/>
    <n v="0.81200000000000006"/>
    <n v="3822"/>
    <n v="69"/>
    <n v="0.53300000000000003"/>
    <n v="0.48799999999999999"/>
    <n v="2.8394999999999999E-4"/>
    <n v="0.99972000000000005"/>
  </r>
  <r>
    <n v="719930658"/>
    <x v="0"/>
    <x v="3"/>
    <x v="0"/>
    <n v="4"/>
    <x v="2"/>
    <s v="Married"/>
    <x v="4"/>
    <s v="Blue"/>
    <n v="24"/>
    <x v="2"/>
    <x v="2"/>
    <n v="2"/>
    <x v="3254"/>
    <x v="928"/>
    <n v="14688"/>
    <n v="0.92600000000000005"/>
    <n v="3455"/>
    <n v="72"/>
    <n v="1"/>
    <n v="0.11700000000000001"/>
    <n v="1.2274000000000001E-4"/>
    <n v="0.99987999999999999"/>
  </r>
  <r>
    <n v="755593983"/>
    <x v="0"/>
    <x v="24"/>
    <x v="1"/>
    <n v="1"/>
    <x v="1"/>
    <s v="Married"/>
    <x v="5"/>
    <s v="Blue"/>
    <n v="43"/>
    <x v="1"/>
    <x v="0"/>
    <n v="2"/>
    <x v="3255"/>
    <x v="2"/>
    <n v="7985"/>
    <n v="1.032"/>
    <n v="3873"/>
    <n v="72"/>
    <n v="0.67400000000000004"/>
    <n v="0"/>
    <n v="5.1697000000000003E-5"/>
    <n v="0.99995000000000001"/>
  </r>
  <r>
    <n v="770938533"/>
    <x v="0"/>
    <x v="0"/>
    <x v="0"/>
    <n v="1"/>
    <x v="4"/>
    <s v="Unknown"/>
    <x v="4"/>
    <s v="Blue"/>
    <n v="32"/>
    <x v="3"/>
    <x v="0"/>
    <n v="3"/>
    <x v="3256"/>
    <x v="1512"/>
    <n v="1934"/>
    <n v="0.95399999999999996"/>
    <n v="3914"/>
    <n v="70"/>
    <n v="0.66700000000000004"/>
    <n v="0.41499999999999998"/>
    <n v="8.4536999999999994E-5"/>
    <n v="0.99992000000000003"/>
  </r>
  <r>
    <n v="714121083"/>
    <x v="0"/>
    <x v="3"/>
    <x v="1"/>
    <n v="3"/>
    <x v="1"/>
    <s v="Married"/>
    <x v="3"/>
    <s v="Blue"/>
    <n v="20"/>
    <x v="0"/>
    <x v="2"/>
    <n v="2"/>
    <x v="3257"/>
    <x v="497"/>
    <n v="4739"/>
    <n v="1.01"/>
    <n v="5158"/>
    <n v="68"/>
    <n v="0.44700000000000001"/>
    <n v="0.24099999999999999"/>
    <n v="1.1811000000000001E-4"/>
    <n v="0.99987999999999999"/>
  </r>
  <r>
    <n v="779210283"/>
    <x v="0"/>
    <x v="36"/>
    <x v="0"/>
    <n v="3"/>
    <x v="2"/>
    <s v="Married"/>
    <x v="3"/>
    <s v="Blue"/>
    <n v="25"/>
    <x v="1"/>
    <x v="2"/>
    <n v="4"/>
    <x v="3258"/>
    <x v="3"/>
    <n v="1128"/>
    <n v="0.749"/>
    <n v="4142"/>
    <n v="74"/>
    <n v="0.64400000000000002"/>
    <n v="0.69099999999999995"/>
    <n v="3.4841000000000001E-4"/>
    <n v="0.99965000000000004"/>
  </r>
  <r>
    <n v="709739283"/>
    <x v="0"/>
    <x v="16"/>
    <x v="0"/>
    <n v="0"/>
    <x v="0"/>
    <s v="Single"/>
    <x v="5"/>
    <s v="Blue"/>
    <n v="36"/>
    <x v="3"/>
    <x v="3"/>
    <n v="3"/>
    <x v="3259"/>
    <x v="1513"/>
    <n v="19210"/>
    <n v="0.64400000000000002"/>
    <n v="4206"/>
    <n v="75"/>
    <n v="1.0269999999999999"/>
    <n v="9.9000000000000005E-2"/>
    <n v="2.5237000000000002E-4"/>
    <n v="0.99975000000000003"/>
  </r>
  <r>
    <n v="716230158"/>
    <x v="0"/>
    <x v="11"/>
    <x v="1"/>
    <n v="3"/>
    <x v="1"/>
    <s v="Married"/>
    <x v="3"/>
    <s v="Blue"/>
    <n v="36"/>
    <x v="2"/>
    <x v="0"/>
    <n v="4"/>
    <x v="3260"/>
    <x v="1082"/>
    <n v="5234"/>
    <n v="0.754"/>
    <n v="4272"/>
    <n v="83"/>
    <n v="0.59599999999999997"/>
    <n v="0.27600000000000002"/>
    <n v="1.6399000000000001E-4"/>
    <n v="0.99983999999999995"/>
  </r>
  <r>
    <n v="708724908"/>
    <x v="0"/>
    <x v="15"/>
    <x v="1"/>
    <n v="2"/>
    <x v="0"/>
    <s v="Single"/>
    <x v="1"/>
    <s v="Blue"/>
    <n v="35"/>
    <x v="2"/>
    <x v="2"/>
    <n v="3"/>
    <x v="3261"/>
    <x v="2"/>
    <n v="2262"/>
    <n v="0.80600000000000005"/>
    <n v="4113"/>
    <n v="83"/>
    <n v="0.627"/>
    <n v="0"/>
    <n v="1.861E-4"/>
    <n v="0.99980999999999998"/>
  </r>
  <r>
    <n v="789025083"/>
    <x v="0"/>
    <x v="3"/>
    <x v="0"/>
    <n v="4"/>
    <x v="3"/>
    <s v="Unknown"/>
    <x v="1"/>
    <s v="Blue"/>
    <n v="27"/>
    <x v="0"/>
    <x v="3"/>
    <n v="0"/>
    <x v="21"/>
    <x v="1514"/>
    <n v="578.29999999999995"/>
    <n v="0.79"/>
    <n v="4655"/>
    <n v="82"/>
    <n v="0.86399999999999999"/>
    <n v="0.59799999999999998"/>
    <n v="7.6491999999999999E-5"/>
    <n v="0.99992000000000003"/>
  </r>
  <r>
    <n v="713804058"/>
    <x v="0"/>
    <x v="0"/>
    <x v="1"/>
    <n v="4"/>
    <x v="4"/>
    <s v="Married"/>
    <x v="1"/>
    <s v="Blue"/>
    <n v="36"/>
    <x v="0"/>
    <x v="2"/>
    <n v="3"/>
    <x v="3262"/>
    <x v="1515"/>
    <n v="1988"/>
    <n v="0.90800000000000003"/>
    <n v="4647"/>
    <n v="81"/>
    <n v="0.88400000000000001"/>
    <n v="0.52500000000000002"/>
    <n v="1.9519000000000001E-4"/>
    <n v="0.99980000000000002"/>
  </r>
  <r>
    <n v="718791708"/>
    <x v="1"/>
    <x v="7"/>
    <x v="0"/>
    <n v="2"/>
    <x v="0"/>
    <s v="Married"/>
    <x v="2"/>
    <s v="Blue"/>
    <n v="32"/>
    <x v="5"/>
    <x v="2"/>
    <n v="4"/>
    <x v="3263"/>
    <x v="1516"/>
    <n v="14094"/>
    <n v="0.84099999999999997"/>
    <n v="2228"/>
    <n v="37"/>
    <n v="0.85"/>
    <n v="0.13900000000000001"/>
    <n v="0.99685999999999997"/>
    <n v="3.1390900000000002E-3"/>
  </r>
  <r>
    <n v="785529708"/>
    <x v="0"/>
    <x v="18"/>
    <x v="0"/>
    <n v="1"/>
    <x v="1"/>
    <s v="Single"/>
    <x v="4"/>
    <s v="Blue"/>
    <n v="53"/>
    <x v="1"/>
    <x v="2"/>
    <n v="2"/>
    <x v="6"/>
    <x v="2"/>
    <n v="34516"/>
    <n v="0.71099999999999997"/>
    <n v="4333"/>
    <n v="70"/>
    <n v="0.628"/>
    <n v="0"/>
    <n v="1.0684E-4"/>
    <n v="0.99988999999999995"/>
  </r>
  <r>
    <n v="794528283"/>
    <x v="0"/>
    <x v="4"/>
    <x v="0"/>
    <n v="4"/>
    <x v="4"/>
    <s v="Married"/>
    <x v="0"/>
    <s v="Blue"/>
    <n v="28"/>
    <x v="2"/>
    <x v="2"/>
    <n v="2"/>
    <x v="3264"/>
    <x v="1517"/>
    <n v="1870"/>
    <n v="0.63300000000000001"/>
    <n v="3383"/>
    <n v="67"/>
    <n v="0.55800000000000005"/>
    <n v="0.32"/>
    <n v="1.1605E-4"/>
    <n v="0.99987999999999999"/>
  </r>
  <r>
    <n v="794856033"/>
    <x v="0"/>
    <x v="25"/>
    <x v="0"/>
    <n v="3"/>
    <x v="5"/>
    <s v="Married"/>
    <x v="2"/>
    <s v="Blue"/>
    <n v="32"/>
    <x v="3"/>
    <x v="2"/>
    <n v="3"/>
    <x v="2775"/>
    <x v="1518"/>
    <n v="4772"/>
    <n v="0.80500000000000005"/>
    <n v="4306"/>
    <n v="77"/>
    <n v="0.60399999999999998"/>
    <n v="0.09"/>
    <n v="2.3373E-4"/>
    <n v="0.99977000000000005"/>
  </r>
  <r>
    <n v="712939533"/>
    <x v="0"/>
    <x v="29"/>
    <x v="0"/>
    <n v="5"/>
    <x v="1"/>
    <s v="Married"/>
    <x v="0"/>
    <s v="Blue"/>
    <n v="35"/>
    <x v="2"/>
    <x v="3"/>
    <n v="0"/>
    <x v="3265"/>
    <x v="981"/>
    <n v="20599"/>
    <n v="0.63100000000000001"/>
    <n v="3789"/>
    <n v="70"/>
    <n v="0.75"/>
    <n v="4.5999999999999999E-2"/>
    <n v="6.8503999999999993E-5"/>
    <n v="0.99992999999999999"/>
  </r>
  <r>
    <n v="708178608"/>
    <x v="0"/>
    <x v="40"/>
    <x v="1"/>
    <n v="0"/>
    <x v="1"/>
    <s v="Married"/>
    <x v="5"/>
    <s v="Blue"/>
    <n v="36"/>
    <x v="2"/>
    <x v="2"/>
    <n v="2"/>
    <x v="3242"/>
    <x v="2"/>
    <n v="2488"/>
    <n v="1.05"/>
    <n v="4226"/>
    <n v="73"/>
    <n v="0.52100000000000002"/>
    <n v="0"/>
    <n v="9.7672999999999998E-5"/>
    <n v="0.99990000000000001"/>
  </r>
  <r>
    <n v="716556258"/>
    <x v="0"/>
    <x v="24"/>
    <x v="1"/>
    <n v="3"/>
    <x v="6"/>
    <s v="Single"/>
    <x v="1"/>
    <s v="Blue"/>
    <n v="39"/>
    <x v="1"/>
    <x v="0"/>
    <n v="3"/>
    <x v="3266"/>
    <x v="2"/>
    <n v="9966"/>
    <n v="0.96599999999999997"/>
    <n v="4401"/>
    <n v="60"/>
    <n v="1.069"/>
    <n v="0"/>
    <n v="1.3909999999999999E-4"/>
    <n v="0.99985999999999997"/>
  </r>
  <r>
    <n v="708404883"/>
    <x v="0"/>
    <x v="0"/>
    <x v="1"/>
    <n v="2"/>
    <x v="0"/>
    <s v="Single"/>
    <x v="5"/>
    <s v="Blue"/>
    <n v="37"/>
    <x v="2"/>
    <x v="2"/>
    <n v="4"/>
    <x v="3267"/>
    <x v="2"/>
    <n v="27804"/>
    <n v="1.3009999999999999"/>
    <n v="2761"/>
    <n v="57"/>
    <n v="0.96599999999999997"/>
    <n v="0"/>
    <n v="3.1745999999999999E-4"/>
    <n v="0.99968000000000001"/>
  </r>
  <r>
    <n v="709742958"/>
    <x v="0"/>
    <x v="0"/>
    <x v="0"/>
    <n v="5"/>
    <x v="0"/>
    <s v="Married"/>
    <x v="0"/>
    <s v="Blue"/>
    <n v="37"/>
    <x v="3"/>
    <x v="0"/>
    <n v="3"/>
    <x v="3268"/>
    <x v="761"/>
    <n v="14478"/>
    <n v="1.028"/>
    <n v="3386"/>
    <n v="65"/>
    <n v="0.71099999999999997"/>
    <n v="7.2999999999999995E-2"/>
    <n v="9.2973999999999994E-5"/>
    <n v="0.99990999999999997"/>
  </r>
  <r>
    <n v="772695033"/>
    <x v="1"/>
    <x v="15"/>
    <x v="0"/>
    <n v="5"/>
    <x v="0"/>
    <s v="Single"/>
    <x v="2"/>
    <s v="Blue"/>
    <n v="37"/>
    <x v="3"/>
    <x v="1"/>
    <n v="4"/>
    <x v="3269"/>
    <x v="3"/>
    <n v="16283"/>
    <n v="0.48199999999999998"/>
    <n v="1575"/>
    <n v="23"/>
    <n v="0.21099999999999999"/>
    <n v="0.13400000000000001"/>
    <n v="0.99841000000000002"/>
    <n v="1.59436E-3"/>
  </r>
  <r>
    <n v="714850158"/>
    <x v="0"/>
    <x v="1"/>
    <x v="0"/>
    <n v="4"/>
    <x v="1"/>
    <s v="Single"/>
    <x v="2"/>
    <s v="Blue"/>
    <n v="36"/>
    <x v="0"/>
    <x v="0"/>
    <n v="3"/>
    <x v="453"/>
    <x v="1060"/>
    <n v="447"/>
    <n v="0.872"/>
    <n v="4150"/>
    <n v="75"/>
    <n v="0.74399999999999999"/>
    <n v="0.77200000000000002"/>
    <n v="9.7153999999999998E-5"/>
    <n v="0.99990000000000001"/>
  </r>
  <r>
    <n v="708831858"/>
    <x v="1"/>
    <x v="29"/>
    <x v="1"/>
    <n v="3"/>
    <x v="2"/>
    <s v="Married"/>
    <x v="1"/>
    <s v="Blue"/>
    <n v="30"/>
    <x v="5"/>
    <x v="3"/>
    <n v="4"/>
    <x v="3270"/>
    <x v="1233"/>
    <n v="3073"/>
    <n v="0.443"/>
    <n v="1915"/>
    <n v="44"/>
    <n v="0.375"/>
    <n v="0.32900000000000001"/>
    <n v="0.99819000000000002"/>
    <n v="1.8121700000000001E-3"/>
  </r>
  <r>
    <n v="718076733"/>
    <x v="0"/>
    <x v="29"/>
    <x v="0"/>
    <n v="1"/>
    <x v="1"/>
    <s v="Single"/>
    <x v="0"/>
    <s v="Silver"/>
    <n v="31"/>
    <x v="2"/>
    <x v="3"/>
    <n v="3"/>
    <x v="3271"/>
    <x v="402"/>
    <n v="24654"/>
    <n v="0.68400000000000005"/>
    <n v="3101"/>
    <n v="73"/>
    <n v="0.78"/>
    <n v="4.4999999999999998E-2"/>
    <n v="2.5657000000000002E-4"/>
    <n v="0.99973999999999996"/>
  </r>
  <r>
    <n v="714336333"/>
    <x v="0"/>
    <x v="7"/>
    <x v="0"/>
    <n v="4"/>
    <x v="6"/>
    <s v="Unknown"/>
    <x v="2"/>
    <s v="Blue"/>
    <n v="40"/>
    <x v="3"/>
    <x v="2"/>
    <n v="2"/>
    <x v="3272"/>
    <x v="1519"/>
    <n v="2161"/>
    <n v="0.70299999999999996"/>
    <n v="4422"/>
    <n v="64"/>
    <n v="1.7829999999999999"/>
    <n v="0.37"/>
    <n v="1.7274E-4"/>
    <n v="0.99983"/>
  </r>
  <r>
    <n v="780006783"/>
    <x v="1"/>
    <x v="18"/>
    <x v="0"/>
    <n v="1"/>
    <x v="2"/>
    <s v="Single"/>
    <x v="3"/>
    <s v="Silver"/>
    <n v="49"/>
    <x v="3"/>
    <x v="2"/>
    <n v="2"/>
    <x v="3273"/>
    <x v="2"/>
    <n v="15809"/>
    <n v="0.99199999999999999"/>
    <n v="3109"/>
    <n v="48"/>
    <n v="0.41199999999999998"/>
    <n v="0"/>
    <n v="0.99002999999999997"/>
    <n v="9.9699999999999997E-3"/>
  </r>
  <r>
    <n v="779741883"/>
    <x v="0"/>
    <x v="15"/>
    <x v="1"/>
    <n v="2"/>
    <x v="3"/>
    <s v="Single"/>
    <x v="1"/>
    <s v="Blue"/>
    <n v="32"/>
    <x v="1"/>
    <x v="0"/>
    <n v="3"/>
    <x v="3274"/>
    <x v="1031"/>
    <n v="1662"/>
    <n v="0.58099999999999996"/>
    <n v="4274"/>
    <n v="68"/>
    <n v="0.58099999999999996"/>
    <n v="0.33300000000000002"/>
    <n v="1.0183000000000001E-4"/>
    <n v="0.99990000000000001"/>
  </r>
  <r>
    <n v="780657708"/>
    <x v="0"/>
    <x v="7"/>
    <x v="0"/>
    <n v="2"/>
    <x v="3"/>
    <s v="Married"/>
    <x v="2"/>
    <s v="Blue"/>
    <n v="37"/>
    <x v="2"/>
    <x v="3"/>
    <n v="3"/>
    <x v="3275"/>
    <x v="2"/>
    <n v="6593"/>
    <n v="0.66700000000000004"/>
    <n v="3520"/>
    <n v="69"/>
    <n v="0.76900000000000002"/>
    <n v="0"/>
    <n v="3.3251E-4"/>
    <n v="0.99966999999999995"/>
  </r>
  <r>
    <n v="771342183"/>
    <x v="1"/>
    <x v="20"/>
    <x v="1"/>
    <n v="3"/>
    <x v="1"/>
    <s v="Single"/>
    <x v="3"/>
    <s v="Blue"/>
    <n v="40"/>
    <x v="1"/>
    <x v="3"/>
    <n v="2"/>
    <x v="3276"/>
    <x v="2"/>
    <n v="1625"/>
    <n v="0.68899999999999995"/>
    <n v="2314"/>
    <n v="43"/>
    <n v="0.433"/>
    <n v="0"/>
    <n v="0.99467000000000005"/>
    <n v="5.3299999999999997E-3"/>
  </r>
  <r>
    <n v="712901283"/>
    <x v="1"/>
    <x v="20"/>
    <x v="1"/>
    <n v="2"/>
    <x v="1"/>
    <s v="Single"/>
    <x v="3"/>
    <s v="Blue"/>
    <n v="36"/>
    <x v="4"/>
    <x v="3"/>
    <n v="2"/>
    <x v="3277"/>
    <x v="2"/>
    <n v="2121"/>
    <n v="0.61799999999999999"/>
    <n v="1464"/>
    <n v="32"/>
    <n v="0.77800000000000002"/>
    <n v="0"/>
    <n v="0.99446999999999997"/>
    <n v="5.5300000000000002E-3"/>
  </r>
  <r>
    <n v="802101858"/>
    <x v="0"/>
    <x v="3"/>
    <x v="1"/>
    <n v="2"/>
    <x v="3"/>
    <s v="Married"/>
    <x v="1"/>
    <s v="Blue"/>
    <n v="34"/>
    <x v="3"/>
    <x v="3"/>
    <n v="3"/>
    <x v="3278"/>
    <x v="576"/>
    <n v="2779"/>
    <n v="0.95899999999999996"/>
    <n v="4220"/>
    <n v="71"/>
    <n v="0.77500000000000002"/>
    <n v="0.41599999999999998"/>
    <n v="3.3251E-4"/>
    <n v="0.99966999999999995"/>
  </r>
  <r>
    <n v="718473558"/>
    <x v="1"/>
    <x v="8"/>
    <x v="1"/>
    <n v="3"/>
    <x v="6"/>
    <s v="Single"/>
    <x v="1"/>
    <s v="Blue"/>
    <n v="18"/>
    <x v="0"/>
    <x v="3"/>
    <n v="4"/>
    <x v="3279"/>
    <x v="2"/>
    <n v="8668"/>
    <n v="0.27500000000000002"/>
    <n v="1402"/>
    <n v="38"/>
    <n v="0.31"/>
    <n v="0"/>
    <n v="0.99870999999999999"/>
    <n v="1.2882200000000001E-3"/>
  </r>
  <r>
    <n v="743590608"/>
    <x v="0"/>
    <x v="24"/>
    <x v="0"/>
    <n v="2"/>
    <x v="0"/>
    <s v="Married"/>
    <x v="0"/>
    <s v="Blue"/>
    <n v="43"/>
    <x v="1"/>
    <x v="3"/>
    <n v="4"/>
    <x v="3280"/>
    <x v="822"/>
    <n v="20919"/>
    <n v="0.86599999999999999"/>
    <n v="4233"/>
    <n v="71"/>
    <n v="0.77500000000000002"/>
    <n v="4.2999999999999997E-2"/>
    <n v="5.0162999999999998E-4"/>
    <n v="0.99950000000000006"/>
  </r>
  <r>
    <n v="720146733"/>
    <x v="0"/>
    <x v="0"/>
    <x v="1"/>
    <n v="4"/>
    <x v="1"/>
    <s v="Unknown"/>
    <x v="1"/>
    <s v="Blue"/>
    <n v="34"/>
    <x v="0"/>
    <x v="1"/>
    <n v="2"/>
    <x v="1503"/>
    <x v="500"/>
    <n v="590"/>
    <n v="0.65200000000000002"/>
    <n v="4114"/>
    <n v="66"/>
    <n v="0.73699999999999999"/>
    <n v="0.76200000000000001"/>
    <n v="2.2797E-4"/>
    <n v="0.99977000000000005"/>
  </r>
  <r>
    <n v="788252358"/>
    <x v="0"/>
    <x v="1"/>
    <x v="0"/>
    <n v="3"/>
    <x v="0"/>
    <s v="Single"/>
    <x v="0"/>
    <s v="Blue"/>
    <n v="40"/>
    <x v="3"/>
    <x v="1"/>
    <n v="2"/>
    <x v="3281"/>
    <x v="1286"/>
    <n v="6474"/>
    <n v="0.78100000000000003"/>
    <n v="3529"/>
    <n v="84"/>
    <n v="0.78700000000000003"/>
    <n v="0.21"/>
    <n v="2.1928E-4"/>
    <n v="0.99978"/>
  </r>
  <r>
    <n v="717740658"/>
    <x v="0"/>
    <x v="22"/>
    <x v="1"/>
    <n v="2"/>
    <x v="4"/>
    <s v="Married"/>
    <x v="1"/>
    <s v="Blue"/>
    <n v="45"/>
    <x v="0"/>
    <x v="2"/>
    <n v="4"/>
    <x v="3282"/>
    <x v="485"/>
    <n v="908"/>
    <n v="0.75700000000000001"/>
    <n v="4134"/>
    <n v="78"/>
    <n v="0.625"/>
    <n v="0.50900000000000001"/>
    <n v="3.1749000000000002E-4"/>
    <n v="0.99968000000000001"/>
  </r>
  <r>
    <n v="714567708"/>
    <x v="0"/>
    <x v="26"/>
    <x v="1"/>
    <n v="1"/>
    <x v="2"/>
    <s v="Divorced"/>
    <x v="1"/>
    <s v="Blue"/>
    <n v="36"/>
    <x v="0"/>
    <x v="3"/>
    <n v="3"/>
    <x v="854"/>
    <x v="1340"/>
    <n v="434"/>
    <n v="0.69"/>
    <n v="4421"/>
    <n v="74"/>
    <n v="0.51"/>
    <n v="0.82499999999999996"/>
    <n v="2.9196000000000002E-4"/>
    <n v="0.99970999999999999"/>
  </r>
  <r>
    <n v="711208083"/>
    <x v="0"/>
    <x v="3"/>
    <x v="1"/>
    <n v="4"/>
    <x v="3"/>
    <s v="Married"/>
    <x v="1"/>
    <s v="Blue"/>
    <n v="30"/>
    <x v="1"/>
    <x v="3"/>
    <n v="2"/>
    <x v="750"/>
    <x v="1520"/>
    <n v="1478"/>
    <n v="0.56299999999999994"/>
    <n v="4455"/>
    <n v="77"/>
    <n v="0.60399999999999998"/>
    <n v="0.495"/>
    <n v="2.0735E-4"/>
    <n v="0.99978999999999996"/>
  </r>
  <r>
    <n v="709708233"/>
    <x v="1"/>
    <x v="1"/>
    <x v="1"/>
    <n v="3"/>
    <x v="6"/>
    <s v="Married"/>
    <x v="1"/>
    <s v="Blue"/>
    <n v="29"/>
    <x v="3"/>
    <x v="1"/>
    <n v="2"/>
    <x v="3283"/>
    <x v="2"/>
    <n v="7066"/>
    <n v="0.47899999999999998"/>
    <n v="1695"/>
    <n v="38"/>
    <n v="0.31"/>
    <n v="0"/>
    <n v="0.99695"/>
    <n v="3.0534500000000001E-3"/>
  </r>
  <r>
    <n v="709957158"/>
    <x v="0"/>
    <x v="7"/>
    <x v="0"/>
    <n v="4"/>
    <x v="0"/>
    <s v="Married"/>
    <x v="3"/>
    <s v="Blue"/>
    <n v="40"/>
    <x v="0"/>
    <x v="0"/>
    <n v="2"/>
    <x v="769"/>
    <x v="1521"/>
    <n v="263"/>
    <n v="0.85199999999999998"/>
    <n v="3942"/>
    <n v="65"/>
    <n v="0.625"/>
    <n v="0.89500000000000002"/>
    <n v="5.6153000000000003E-5"/>
    <n v="0.99994000000000005"/>
  </r>
  <r>
    <n v="828288333"/>
    <x v="0"/>
    <x v="24"/>
    <x v="0"/>
    <n v="0"/>
    <x v="2"/>
    <s v="Married"/>
    <x v="0"/>
    <s v="Blue"/>
    <n v="46"/>
    <x v="2"/>
    <x v="0"/>
    <n v="3"/>
    <x v="3284"/>
    <x v="959"/>
    <n v="2981"/>
    <n v="0.93799999999999994"/>
    <n v="3756"/>
    <n v="70"/>
    <n v="0.84199999999999997"/>
    <n v="0.18099999999999999"/>
    <n v="8.1736000000000005E-5"/>
    <n v="0.99992000000000003"/>
  </r>
  <r>
    <n v="709178733"/>
    <x v="1"/>
    <x v="24"/>
    <x v="1"/>
    <n v="2"/>
    <x v="5"/>
    <s v="Married"/>
    <x v="3"/>
    <s v="Blue"/>
    <n v="36"/>
    <x v="3"/>
    <x v="2"/>
    <n v="3"/>
    <x v="3285"/>
    <x v="298"/>
    <n v="4407"/>
    <n v="0.442"/>
    <n v="2281"/>
    <n v="37"/>
    <n v="0.48"/>
    <n v="0.20300000000000001"/>
    <n v="0.99558000000000002"/>
    <n v="4.4189199999999998E-3"/>
  </r>
  <r>
    <n v="721325133"/>
    <x v="0"/>
    <x v="0"/>
    <x v="0"/>
    <n v="2"/>
    <x v="4"/>
    <s v="Married"/>
    <x v="2"/>
    <s v="Blue"/>
    <n v="36"/>
    <x v="1"/>
    <x v="0"/>
    <n v="3"/>
    <x v="3286"/>
    <x v="2"/>
    <n v="31625"/>
    <n v="0.55900000000000005"/>
    <n v="4503"/>
    <n v="77"/>
    <n v="0.67400000000000004"/>
    <n v="0"/>
    <n v="9.0063999999999997E-5"/>
    <n v="0.99990999999999997"/>
  </r>
  <r>
    <n v="816606333"/>
    <x v="0"/>
    <x v="12"/>
    <x v="0"/>
    <n v="2"/>
    <x v="0"/>
    <s v="Single"/>
    <x v="2"/>
    <s v="Blue"/>
    <n v="52"/>
    <x v="1"/>
    <x v="3"/>
    <n v="4"/>
    <x v="3287"/>
    <x v="2"/>
    <n v="32409"/>
    <n v="0.94299999999999995"/>
    <n v="4218"/>
    <n v="66"/>
    <n v="0.57099999999999995"/>
    <n v="0"/>
    <n v="5.0162999999999998E-4"/>
    <n v="0.99950000000000006"/>
  </r>
  <r>
    <n v="720454158"/>
    <x v="0"/>
    <x v="4"/>
    <x v="0"/>
    <n v="2"/>
    <x v="3"/>
    <s v="Single"/>
    <x v="0"/>
    <s v="Blue"/>
    <n v="30"/>
    <x v="1"/>
    <x v="2"/>
    <n v="2"/>
    <x v="3288"/>
    <x v="1356"/>
    <n v="9227"/>
    <n v="0.47699999999999998"/>
    <n v="2840"/>
    <n v="63"/>
    <n v="0.53700000000000003"/>
    <n v="6.0999999999999999E-2"/>
    <n v="1.2511E-4"/>
    <n v="0.99987000000000004"/>
  </r>
  <r>
    <n v="717444558"/>
    <x v="0"/>
    <x v="24"/>
    <x v="1"/>
    <n v="1"/>
    <x v="1"/>
    <s v="Married"/>
    <x v="1"/>
    <s v="Blue"/>
    <n v="38"/>
    <x v="2"/>
    <x v="0"/>
    <n v="3"/>
    <x v="3289"/>
    <x v="581"/>
    <n v="909"/>
    <n v="0.80700000000000005"/>
    <n v="5237"/>
    <n v="76"/>
    <n v="0.81"/>
    <n v="0.65300000000000002"/>
    <n v="8.6952000000000004E-5"/>
    <n v="0.99990999999999997"/>
  </r>
  <r>
    <n v="816756783"/>
    <x v="0"/>
    <x v="8"/>
    <x v="0"/>
    <n v="2"/>
    <x v="0"/>
    <s v="Unknown"/>
    <x v="3"/>
    <s v="Blue"/>
    <n v="37"/>
    <x v="1"/>
    <x v="2"/>
    <n v="3"/>
    <x v="2381"/>
    <x v="1522"/>
    <n v="744"/>
    <n v="0.86299999999999999"/>
    <n v="4106"/>
    <n v="81"/>
    <n v="0.52800000000000002"/>
    <n v="0.751"/>
    <n v="1.861E-4"/>
    <n v="0.99980999999999998"/>
  </r>
  <r>
    <n v="715474833"/>
    <x v="0"/>
    <x v="6"/>
    <x v="0"/>
    <n v="2"/>
    <x v="4"/>
    <s v="Single"/>
    <x v="2"/>
    <s v="Blue"/>
    <n v="36"/>
    <x v="3"/>
    <x v="2"/>
    <n v="2"/>
    <x v="3290"/>
    <x v="571"/>
    <n v="11545"/>
    <n v="0.50700000000000001"/>
    <n v="4389"/>
    <n v="84"/>
    <n v="0.68"/>
    <n v="0.108"/>
    <n v="1.1066E-4"/>
    <n v="0.99988999999999995"/>
  </r>
  <r>
    <n v="718271958"/>
    <x v="0"/>
    <x v="17"/>
    <x v="0"/>
    <n v="2"/>
    <x v="2"/>
    <s v="Married"/>
    <x v="0"/>
    <s v="Blue"/>
    <n v="34"/>
    <x v="0"/>
    <x v="0"/>
    <n v="4"/>
    <x v="3291"/>
    <x v="795"/>
    <n v="4930"/>
    <n v="0.65500000000000003"/>
    <n v="4465"/>
    <n v="63"/>
    <n v="0.70299999999999996"/>
    <n v="0.23"/>
    <n v="1.6249E-4"/>
    <n v="0.99983999999999995"/>
  </r>
  <r>
    <n v="708924783"/>
    <x v="0"/>
    <x v="29"/>
    <x v="0"/>
    <n v="3"/>
    <x v="1"/>
    <s v="Divorced"/>
    <x v="2"/>
    <s v="Blue"/>
    <n v="36"/>
    <x v="2"/>
    <x v="0"/>
    <n v="0"/>
    <x v="3292"/>
    <x v="452"/>
    <n v="3377"/>
    <n v="0.70499999999999996"/>
    <n v="4024"/>
    <n v="62"/>
    <n v="0.55000000000000004"/>
    <n v="0.38700000000000001"/>
    <n v="2.1081E-5"/>
    <n v="0.99997999999999998"/>
  </r>
  <r>
    <n v="717669483"/>
    <x v="0"/>
    <x v="27"/>
    <x v="0"/>
    <n v="1"/>
    <x v="1"/>
    <s v="Single"/>
    <x v="2"/>
    <s v="Blue"/>
    <n v="44"/>
    <x v="3"/>
    <x v="3"/>
    <n v="1"/>
    <x v="6"/>
    <x v="2"/>
    <n v="34516"/>
    <n v="0.55100000000000005"/>
    <n v="1737"/>
    <n v="38"/>
    <n v="0.9"/>
    <n v="0"/>
    <n v="1.0182E-4"/>
    <n v="0.99990000000000001"/>
  </r>
  <r>
    <n v="809360883"/>
    <x v="0"/>
    <x v="26"/>
    <x v="0"/>
    <n v="4"/>
    <x v="4"/>
    <s v="Single"/>
    <x v="0"/>
    <s v="Blue"/>
    <n v="41"/>
    <x v="3"/>
    <x v="0"/>
    <n v="1"/>
    <x v="3293"/>
    <x v="1503"/>
    <n v="15890"/>
    <n v="1.0029999999999999"/>
    <n v="3160"/>
    <n v="59"/>
    <n v="1.36"/>
    <n v="0.10100000000000001"/>
    <n v="3.3865999999999997E-5"/>
    <n v="0.99997000000000003"/>
  </r>
  <r>
    <n v="717176508"/>
    <x v="0"/>
    <x v="29"/>
    <x v="1"/>
    <n v="3"/>
    <x v="3"/>
    <s v="Single"/>
    <x v="3"/>
    <s v="Blue"/>
    <n v="34"/>
    <x v="0"/>
    <x v="3"/>
    <n v="4"/>
    <x v="3294"/>
    <x v="441"/>
    <n v="1490"/>
    <n v="0.58599999999999997"/>
    <n v="4171"/>
    <n v="80"/>
    <n v="0.81799999999999995"/>
    <n v="0.439"/>
    <n v="5.8850999999999999E-4"/>
    <n v="0.99941000000000002"/>
  </r>
  <r>
    <n v="711571383"/>
    <x v="0"/>
    <x v="26"/>
    <x v="0"/>
    <n v="2"/>
    <x v="0"/>
    <s v="Unknown"/>
    <x v="1"/>
    <s v="Blue"/>
    <n v="37"/>
    <x v="3"/>
    <x v="0"/>
    <n v="1"/>
    <x v="3295"/>
    <x v="506"/>
    <n v="5026"/>
    <n v="0.75700000000000001"/>
    <n v="4434"/>
    <n v="81"/>
    <n v="0.62"/>
    <n v="0.17799999999999999"/>
    <n v="3.2288E-5"/>
    <n v="0.99997000000000003"/>
  </r>
  <r>
    <n v="713444058"/>
    <x v="0"/>
    <x v="0"/>
    <x v="0"/>
    <n v="1"/>
    <x v="3"/>
    <s v="Divorced"/>
    <x v="3"/>
    <s v="Silver"/>
    <n v="31"/>
    <x v="3"/>
    <x v="0"/>
    <n v="1"/>
    <x v="3296"/>
    <x v="1523"/>
    <n v="15212"/>
    <n v="0.81399999999999995"/>
    <n v="3381"/>
    <n v="51"/>
    <n v="0.59399999999999997"/>
    <n v="0.128"/>
    <n v="3.0963000000000002E-5"/>
    <n v="0.99997000000000003"/>
  </r>
  <r>
    <n v="713253858"/>
    <x v="1"/>
    <x v="24"/>
    <x v="1"/>
    <n v="1"/>
    <x v="4"/>
    <s v="Married"/>
    <x v="5"/>
    <s v="Blue"/>
    <n v="37"/>
    <x v="4"/>
    <x v="2"/>
    <n v="3"/>
    <x v="3297"/>
    <x v="2"/>
    <n v="1461"/>
    <n v="0.56299999999999994"/>
    <n v="2176"/>
    <n v="40"/>
    <n v="0.379"/>
    <n v="0"/>
    <n v="0.99431000000000003"/>
    <n v="5.6899999999999997E-3"/>
  </r>
  <r>
    <n v="719609433"/>
    <x v="0"/>
    <x v="22"/>
    <x v="1"/>
    <n v="4"/>
    <x v="2"/>
    <s v="Divorced"/>
    <x v="3"/>
    <s v="Blue"/>
    <n v="43"/>
    <x v="0"/>
    <x v="3"/>
    <n v="2"/>
    <x v="3298"/>
    <x v="492"/>
    <n v="440"/>
    <n v="0.85499999999999998"/>
    <n v="4671"/>
    <n v="69"/>
    <n v="0.81599999999999995"/>
    <n v="0.77600000000000002"/>
    <n v="1.9395999999999999E-4"/>
    <n v="0.99980999999999998"/>
  </r>
  <r>
    <n v="797234508"/>
    <x v="0"/>
    <x v="2"/>
    <x v="0"/>
    <n v="3"/>
    <x v="3"/>
    <s v="Single"/>
    <x v="0"/>
    <s v="Silver"/>
    <n v="45"/>
    <x v="3"/>
    <x v="2"/>
    <n v="4"/>
    <x v="3299"/>
    <x v="2"/>
    <n v="30899"/>
    <n v="0.502"/>
    <n v="1481"/>
    <n v="20"/>
    <n v="0.33300000000000002"/>
    <n v="0"/>
    <n v="3.3655000000000002E-4"/>
    <n v="0.99965999999999999"/>
  </r>
  <r>
    <n v="714537258"/>
    <x v="0"/>
    <x v="7"/>
    <x v="0"/>
    <n v="3"/>
    <x v="6"/>
    <s v="Married"/>
    <x v="0"/>
    <s v="Blue"/>
    <n v="36"/>
    <x v="3"/>
    <x v="2"/>
    <n v="1"/>
    <x v="3300"/>
    <x v="1349"/>
    <n v="7744"/>
    <n v="0.84399999999999997"/>
    <n v="3779"/>
    <n v="78"/>
    <n v="0.81399999999999995"/>
    <n v="0.128"/>
    <n v="1.0307E-4"/>
    <n v="0.99990000000000001"/>
  </r>
  <r>
    <n v="793412958"/>
    <x v="0"/>
    <x v="4"/>
    <x v="0"/>
    <n v="4"/>
    <x v="3"/>
    <s v="Married"/>
    <x v="0"/>
    <s v="Blue"/>
    <n v="38"/>
    <x v="3"/>
    <x v="0"/>
    <n v="3"/>
    <x v="2959"/>
    <x v="1172"/>
    <n v="939"/>
    <n v="0.74399999999999999"/>
    <n v="4382"/>
    <n v="88"/>
    <n v="0.66"/>
    <n v="0.61499999999999999"/>
    <n v="1.0679E-4"/>
    <n v="0.99988999999999995"/>
  </r>
  <r>
    <n v="714680208"/>
    <x v="0"/>
    <x v="24"/>
    <x v="1"/>
    <n v="1"/>
    <x v="0"/>
    <s v="Married"/>
    <x v="1"/>
    <s v="Blue"/>
    <n v="45"/>
    <x v="0"/>
    <x v="3"/>
    <n v="4"/>
    <x v="1597"/>
    <x v="752"/>
    <n v="334"/>
    <n v="0.59299999999999997"/>
    <n v="4533"/>
    <n v="69"/>
    <n v="0.53300000000000003"/>
    <n v="0.79800000000000004"/>
    <n v="4.7085999999999997E-4"/>
    <n v="0.99953000000000003"/>
  </r>
  <r>
    <n v="715240683"/>
    <x v="0"/>
    <x v="26"/>
    <x v="0"/>
    <n v="4"/>
    <x v="0"/>
    <s v="Married"/>
    <x v="2"/>
    <s v="Blue"/>
    <n v="37"/>
    <x v="3"/>
    <x v="2"/>
    <n v="3"/>
    <x v="3301"/>
    <x v="1524"/>
    <n v="14233"/>
    <n v="0.46100000000000002"/>
    <n v="3718"/>
    <n v="66"/>
    <n v="0.61"/>
    <n v="8.4000000000000005E-2"/>
    <n v="1.9516999999999999E-4"/>
    <n v="0.99980000000000002"/>
  </r>
  <r>
    <n v="803796708"/>
    <x v="1"/>
    <x v="27"/>
    <x v="0"/>
    <n v="3"/>
    <x v="2"/>
    <s v="Unknown"/>
    <x v="4"/>
    <s v="Blue"/>
    <n v="46"/>
    <x v="4"/>
    <x v="1"/>
    <n v="4"/>
    <x v="3302"/>
    <x v="2"/>
    <n v="13354"/>
    <n v="1.7999999999999999E-2"/>
    <n v="1097"/>
    <n v="28"/>
    <n v="7.6999999999999999E-2"/>
    <n v="0"/>
    <n v="0.99850000000000005"/>
    <n v="1.4999200000000001E-3"/>
  </r>
  <r>
    <n v="717368208"/>
    <x v="1"/>
    <x v="1"/>
    <x v="0"/>
    <n v="1"/>
    <x v="1"/>
    <s v="Single"/>
    <x v="4"/>
    <s v="Blue"/>
    <n v="36"/>
    <x v="1"/>
    <x v="2"/>
    <n v="4"/>
    <x v="3303"/>
    <x v="2"/>
    <n v="26723"/>
    <n v="0.71599999999999997"/>
    <n v="2138"/>
    <n v="43"/>
    <n v="0.59299999999999997"/>
    <n v="0"/>
    <n v="0.99675000000000002"/>
    <n v="3.25077E-3"/>
  </r>
  <r>
    <n v="802662858"/>
    <x v="0"/>
    <x v="22"/>
    <x v="1"/>
    <n v="2"/>
    <x v="1"/>
    <s v="Divorced"/>
    <x v="1"/>
    <s v="Blue"/>
    <n v="49"/>
    <x v="0"/>
    <x v="0"/>
    <n v="4"/>
    <x v="3304"/>
    <x v="597"/>
    <n v="1925"/>
    <n v="0.66700000000000004"/>
    <n v="3495"/>
    <n v="64"/>
    <n v="0.88200000000000001"/>
    <n v="0.51300000000000001"/>
    <n v="1.5804E-4"/>
    <n v="0.99983999999999995"/>
  </r>
  <r>
    <n v="780206958"/>
    <x v="0"/>
    <x v="1"/>
    <x v="0"/>
    <n v="4"/>
    <x v="1"/>
    <s v="Married"/>
    <x v="0"/>
    <s v="Blue"/>
    <n v="39"/>
    <x v="3"/>
    <x v="2"/>
    <n v="2"/>
    <x v="3305"/>
    <x v="1106"/>
    <n v="3817"/>
    <n v="0.65400000000000003"/>
    <n v="4228"/>
    <n v="70"/>
    <n v="0.75"/>
    <n v="0.35699999999999998"/>
    <n v="1.1937E-4"/>
    <n v="0.99987999999999999"/>
  </r>
  <r>
    <n v="779906658"/>
    <x v="0"/>
    <x v="3"/>
    <x v="0"/>
    <n v="4"/>
    <x v="6"/>
    <s v="Single"/>
    <x v="5"/>
    <s v="Blue"/>
    <n v="24"/>
    <x v="3"/>
    <x v="2"/>
    <n v="4"/>
    <x v="3306"/>
    <x v="1423"/>
    <n v="17614"/>
    <n v="0.745"/>
    <n v="3142"/>
    <n v="62"/>
    <n v="0.82399999999999995"/>
    <n v="6.3E-2"/>
    <n v="4.9554000000000004E-4"/>
    <n v="0.99950000000000006"/>
  </r>
  <r>
    <n v="772341783"/>
    <x v="1"/>
    <x v="0"/>
    <x v="1"/>
    <n v="3"/>
    <x v="0"/>
    <s v="Single"/>
    <x v="5"/>
    <s v="Blue"/>
    <n v="35"/>
    <x v="3"/>
    <x v="2"/>
    <n v="6"/>
    <x v="3307"/>
    <x v="3"/>
    <n v="995"/>
    <n v="0.59699999999999998"/>
    <n v="1801"/>
    <n v="48"/>
    <n v="0.54800000000000004"/>
    <n v="0.71699999999999997"/>
    <n v="0.999"/>
    <n v="9.9803999999999995E-4"/>
  </r>
  <r>
    <n v="711491283"/>
    <x v="0"/>
    <x v="4"/>
    <x v="1"/>
    <n v="3"/>
    <x v="6"/>
    <s v="Married"/>
    <x v="1"/>
    <s v="Blue"/>
    <n v="36"/>
    <x v="2"/>
    <x v="3"/>
    <n v="0"/>
    <x v="3308"/>
    <x v="79"/>
    <n v="711"/>
    <n v="0.67100000000000004"/>
    <n v="2959"/>
    <n v="63"/>
    <n v="0.8"/>
    <n v="0.64"/>
    <n v="9.9637999999999997E-5"/>
    <n v="0.99990000000000001"/>
  </r>
  <r>
    <n v="720211533"/>
    <x v="0"/>
    <x v="13"/>
    <x v="1"/>
    <n v="4"/>
    <x v="2"/>
    <s v="Married"/>
    <x v="1"/>
    <s v="Blue"/>
    <n v="33"/>
    <x v="0"/>
    <x v="2"/>
    <n v="3"/>
    <x v="858"/>
    <x v="921"/>
    <n v="2067"/>
    <n v="0.93100000000000005"/>
    <n v="4713"/>
    <n v="77"/>
    <n v="1.026"/>
    <n v="0.28399999999999997"/>
    <n v="2.0642999999999999E-4"/>
    <n v="0.99978999999999996"/>
  </r>
  <r>
    <n v="715409733"/>
    <x v="1"/>
    <x v="15"/>
    <x v="1"/>
    <n v="4"/>
    <x v="4"/>
    <s v="Single"/>
    <x v="1"/>
    <s v="Blue"/>
    <n v="36"/>
    <x v="4"/>
    <x v="2"/>
    <n v="3"/>
    <x v="1686"/>
    <x v="2"/>
    <n v="2263"/>
    <n v="0.752"/>
    <n v="2385"/>
    <n v="33"/>
    <n v="0.375"/>
    <n v="0"/>
    <n v="0.99490000000000001"/>
    <n v="5.1000000000000004E-3"/>
  </r>
  <r>
    <n v="710974308"/>
    <x v="0"/>
    <x v="25"/>
    <x v="0"/>
    <n v="1"/>
    <x v="1"/>
    <s v="Unknown"/>
    <x v="2"/>
    <s v="Blue"/>
    <n v="36"/>
    <x v="3"/>
    <x v="3"/>
    <n v="4"/>
    <x v="161"/>
    <x v="940"/>
    <n v="25121"/>
    <n v="0.93799999999999994"/>
    <n v="3587"/>
    <n v="66"/>
    <n v="0.57099999999999995"/>
    <n v="6.2E-2"/>
    <n v="4.8434999999999998E-4"/>
    <n v="0.99951999999999996"/>
  </r>
  <r>
    <n v="715732533"/>
    <x v="1"/>
    <x v="27"/>
    <x v="0"/>
    <n v="4"/>
    <x v="1"/>
    <s v="Married"/>
    <x v="0"/>
    <s v="Blue"/>
    <n v="36"/>
    <x v="2"/>
    <x v="0"/>
    <n v="3"/>
    <x v="3309"/>
    <x v="1027"/>
    <n v="7750"/>
    <n v="0.53200000000000003"/>
    <n v="2108"/>
    <n v="51"/>
    <n v="0.5"/>
    <n v="0.17299999999999999"/>
    <n v="0.98980999999999997"/>
    <n v="1.0189999999999999E-2"/>
  </r>
  <r>
    <n v="713722608"/>
    <x v="1"/>
    <x v="7"/>
    <x v="1"/>
    <n v="2"/>
    <x v="3"/>
    <s v="Divorced"/>
    <x v="1"/>
    <s v="Blue"/>
    <n v="35"/>
    <x v="3"/>
    <x v="0"/>
    <n v="4"/>
    <x v="3310"/>
    <x v="1308"/>
    <n v="292"/>
    <n v="0.34100000000000003"/>
    <n v="1757"/>
    <n v="35"/>
    <n v="0.4"/>
    <n v="0.89600000000000002"/>
    <n v="0.99428000000000005"/>
    <n v="5.7200000000000003E-3"/>
  </r>
  <r>
    <n v="709101258"/>
    <x v="1"/>
    <x v="13"/>
    <x v="1"/>
    <n v="2"/>
    <x v="0"/>
    <s v="Divorced"/>
    <x v="1"/>
    <s v="Blue"/>
    <n v="28"/>
    <x v="2"/>
    <x v="2"/>
    <n v="2"/>
    <x v="2699"/>
    <x v="1525"/>
    <n v="954"/>
    <n v="0.751"/>
    <n v="2180"/>
    <n v="46"/>
    <n v="0.64300000000000002"/>
    <n v="0.35499999999999998"/>
    <n v="0.99104000000000003"/>
    <n v="8.9599999999999992E-3"/>
  </r>
  <r>
    <n v="708588408"/>
    <x v="0"/>
    <x v="20"/>
    <x v="0"/>
    <n v="3"/>
    <x v="2"/>
    <s v="Single"/>
    <x v="0"/>
    <s v="Blue"/>
    <n v="36"/>
    <x v="1"/>
    <x v="2"/>
    <n v="2"/>
    <x v="3311"/>
    <x v="1074"/>
    <n v="5229"/>
    <n v="0.52400000000000002"/>
    <n v="4421"/>
    <n v="74"/>
    <n v="0.54200000000000004"/>
    <n v="0.23499999999999999"/>
    <n v="1.2144E-4"/>
    <n v="0.99987999999999999"/>
  </r>
  <r>
    <n v="721427358"/>
    <x v="1"/>
    <x v="15"/>
    <x v="0"/>
    <n v="4"/>
    <x v="3"/>
    <s v="Divorced"/>
    <x v="2"/>
    <s v="Blue"/>
    <n v="28"/>
    <x v="1"/>
    <x v="0"/>
    <n v="3"/>
    <x v="3312"/>
    <x v="2"/>
    <n v="8757"/>
    <n v="0.50700000000000001"/>
    <n v="2108"/>
    <n v="47"/>
    <n v="0.51600000000000001"/>
    <n v="0"/>
    <n v="0.99072000000000005"/>
    <n v="9.2800000000000001E-3"/>
  </r>
  <r>
    <n v="717099408"/>
    <x v="0"/>
    <x v="3"/>
    <x v="0"/>
    <n v="3"/>
    <x v="1"/>
    <s v="Married"/>
    <x v="0"/>
    <s v="Blue"/>
    <n v="29"/>
    <x v="1"/>
    <x v="3"/>
    <n v="2"/>
    <x v="3313"/>
    <x v="2"/>
    <n v="10529"/>
    <n v="0.72899999999999998"/>
    <n v="4583"/>
    <n v="87"/>
    <n v="0.85099999999999998"/>
    <n v="0"/>
    <n v="1.8665000000000001E-4"/>
    <n v="0.99980999999999998"/>
  </r>
  <r>
    <n v="715155033"/>
    <x v="0"/>
    <x v="14"/>
    <x v="0"/>
    <n v="0"/>
    <x v="0"/>
    <s v="Single"/>
    <x v="3"/>
    <s v="Blue"/>
    <n v="49"/>
    <x v="1"/>
    <x v="0"/>
    <n v="4"/>
    <x v="575"/>
    <x v="1526"/>
    <n v="1147"/>
    <n v="0.80700000000000005"/>
    <n v="5224"/>
    <n v="85"/>
    <n v="0.66700000000000004"/>
    <n v="0.45900000000000002"/>
    <n v="1.3184000000000001E-4"/>
    <n v="0.99987000000000004"/>
  </r>
  <r>
    <n v="789586833"/>
    <x v="0"/>
    <x v="0"/>
    <x v="1"/>
    <n v="3"/>
    <x v="5"/>
    <s v="Married"/>
    <x v="5"/>
    <s v="Blue"/>
    <n v="38"/>
    <x v="0"/>
    <x v="2"/>
    <n v="1"/>
    <x v="3314"/>
    <x v="1109"/>
    <n v="1151"/>
    <n v="0.63800000000000001"/>
    <n v="4053"/>
    <n v="85"/>
    <n v="0.63500000000000001"/>
    <n v="0.60099999999999998"/>
    <n v="8.3809999999999999E-5"/>
    <n v="0.99992000000000003"/>
  </r>
  <r>
    <n v="709338633"/>
    <x v="1"/>
    <x v="10"/>
    <x v="1"/>
    <n v="1"/>
    <x v="1"/>
    <s v="Single"/>
    <x v="3"/>
    <s v="Blue"/>
    <n v="37"/>
    <x v="4"/>
    <x v="1"/>
    <n v="3"/>
    <x v="317"/>
    <x v="2"/>
    <n v="2339"/>
    <n v="0.49299999999999999"/>
    <n v="1542"/>
    <n v="45"/>
    <n v="0.60699999999999998"/>
    <n v="0"/>
    <n v="0.99709999999999999"/>
    <n v="2.90471E-3"/>
  </r>
  <r>
    <n v="714106833"/>
    <x v="0"/>
    <x v="12"/>
    <x v="1"/>
    <n v="3"/>
    <x v="1"/>
    <s v="Unknown"/>
    <x v="1"/>
    <s v="Blue"/>
    <n v="47"/>
    <x v="1"/>
    <x v="3"/>
    <n v="1"/>
    <x v="3315"/>
    <x v="1123"/>
    <n v="2935"/>
    <n v="0.96199999999999997"/>
    <n v="4239"/>
    <n v="69"/>
    <n v="0.68300000000000005"/>
    <n v="0.438"/>
    <n v="1.1256000000000001E-4"/>
    <n v="0.99988999999999995"/>
  </r>
  <r>
    <n v="741116058"/>
    <x v="0"/>
    <x v="7"/>
    <x v="0"/>
    <n v="2"/>
    <x v="1"/>
    <s v="Married"/>
    <x v="3"/>
    <s v="Blue"/>
    <n v="41"/>
    <x v="0"/>
    <x v="2"/>
    <n v="4"/>
    <x v="3316"/>
    <x v="571"/>
    <n v="1183"/>
    <n v="0.55900000000000005"/>
    <n v="2144"/>
    <n v="42"/>
    <n v="0.90900000000000003"/>
    <n v="0.54200000000000004"/>
    <n v="3.2655999999999999E-4"/>
    <n v="0.99966999999999995"/>
  </r>
  <r>
    <n v="813755658"/>
    <x v="0"/>
    <x v="33"/>
    <x v="0"/>
    <n v="1"/>
    <x v="1"/>
    <s v="Single"/>
    <x v="2"/>
    <s v="Blue"/>
    <n v="55"/>
    <x v="1"/>
    <x v="2"/>
    <n v="1"/>
    <x v="3317"/>
    <x v="2"/>
    <n v="11524"/>
    <n v="0.68200000000000005"/>
    <n v="3598"/>
    <n v="72"/>
    <n v="0.53200000000000003"/>
    <n v="0"/>
    <n v="6.4428E-5"/>
    <n v="0.99994000000000005"/>
  </r>
  <r>
    <n v="718855983"/>
    <x v="0"/>
    <x v="1"/>
    <x v="1"/>
    <n v="4"/>
    <x v="0"/>
    <s v="Single"/>
    <x v="5"/>
    <s v="Blue"/>
    <n v="36"/>
    <x v="3"/>
    <x v="3"/>
    <n v="4"/>
    <x v="3318"/>
    <x v="1527"/>
    <n v="11199"/>
    <n v="0.79300000000000004"/>
    <n v="4010"/>
    <n v="69"/>
    <n v="0.5"/>
    <n v="0.14099999999999999"/>
    <n v="5.2607999999999995E-4"/>
    <n v="0.99946999999999997"/>
  </r>
  <r>
    <n v="711245433"/>
    <x v="1"/>
    <x v="24"/>
    <x v="1"/>
    <n v="4"/>
    <x v="1"/>
    <s v="Single"/>
    <x v="5"/>
    <s v="Blue"/>
    <n v="41"/>
    <x v="0"/>
    <x v="3"/>
    <n v="3"/>
    <x v="1312"/>
    <x v="2"/>
    <n v="2509"/>
    <n v="0.70199999999999996"/>
    <n v="2281"/>
    <n v="41"/>
    <n v="0.36699999999999999"/>
    <n v="0"/>
    <n v="0.99685999999999997"/>
    <n v="3.1411199999999998E-3"/>
  </r>
  <r>
    <n v="814219008"/>
    <x v="0"/>
    <x v="9"/>
    <x v="0"/>
    <n v="1"/>
    <x v="6"/>
    <s v="Single"/>
    <x v="3"/>
    <s v="Blue"/>
    <n v="56"/>
    <x v="0"/>
    <x v="2"/>
    <n v="2"/>
    <x v="3319"/>
    <x v="1528"/>
    <n v="589"/>
    <n v="0.72499999999999998"/>
    <n v="3953"/>
    <n v="69"/>
    <n v="0.72499999999999998"/>
    <n v="0.59499999999999997"/>
    <n v="1.5459999999999999E-4"/>
    <n v="0.99985000000000002"/>
  </r>
  <r>
    <n v="711916533"/>
    <x v="0"/>
    <x v="12"/>
    <x v="0"/>
    <n v="2"/>
    <x v="3"/>
    <s v="Single"/>
    <x v="4"/>
    <s v="Blue"/>
    <n v="44"/>
    <x v="0"/>
    <x v="0"/>
    <n v="2"/>
    <x v="3320"/>
    <x v="514"/>
    <n v="3728"/>
    <n v="0.77"/>
    <n v="4734"/>
    <n v="83"/>
    <n v="0.88600000000000001"/>
    <n v="0.33600000000000002"/>
    <n v="6.054E-5"/>
    <n v="0.99994000000000005"/>
  </r>
  <r>
    <n v="715182108"/>
    <x v="0"/>
    <x v="2"/>
    <x v="1"/>
    <n v="3"/>
    <x v="0"/>
    <s v="Married"/>
    <x v="1"/>
    <s v="Blue"/>
    <n v="35"/>
    <x v="1"/>
    <x v="0"/>
    <n v="3"/>
    <x v="284"/>
    <x v="236"/>
    <n v="1113"/>
    <n v="0.67400000000000004"/>
    <n v="4626"/>
    <n v="78"/>
    <n v="0.77300000000000002"/>
    <n v="0.63200000000000001"/>
    <n v="9.3448000000000004E-5"/>
    <n v="0.99990999999999997"/>
  </r>
  <r>
    <n v="717078933"/>
    <x v="0"/>
    <x v="3"/>
    <x v="1"/>
    <n v="5"/>
    <x v="1"/>
    <s v="Single"/>
    <x v="1"/>
    <s v="Blue"/>
    <n v="29"/>
    <x v="3"/>
    <x v="2"/>
    <n v="4"/>
    <x v="3321"/>
    <x v="3"/>
    <n v="1688"/>
    <n v="0.65200000000000002"/>
    <n v="4256"/>
    <n v="69"/>
    <n v="0.72499999999999998"/>
    <n v="0.59899999999999998"/>
    <n v="3.3713999999999999E-4"/>
    <n v="0.99965999999999999"/>
  </r>
  <r>
    <n v="719491233"/>
    <x v="0"/>
    <x v="22"/>
    <x v="0"/>
    <n v="1"/>
    <x v="4"/>
    <s v="Single"/>
    <x v="4"/>
    <s v="Blue"/>
    <n v="42"/>
    <x v="1"/>
    <x v="2"/>
    <n v="3"/>
    <x v="3322"/>
    <x v="3"/>
    <n v="998"/>
    <n v="1.0509999999999999"/>
    <n v="4313"/>
    <n v="72"/>
    <n v="0.8"/>
    <n v="0.71599999999999997"/>
    <n v="1.7469999999999999E-4"/>
    <n v="0.99983"/>
  </r>
  <r>
    <n v="789520533"/>
    <x v="0"/>
    <x v="27"/>
    <x v="0"/>
    <n v="2"/>
    <x v="2"/>
    <s v="Single"/>
    <x v="4"/>
    <s v="Blue"/>
    <n v="44"/>
    <x v="1"/>
    <x v="3"/>
    <n v="2"/>
    <x v="3323"/>
    <x v="496"/>
    <n v="24310"/>
    <n v="0.68400000000000005"/>
    <n v="4551"/>
    <n v="65"/>
    <n v="0.66700000000000004"/>
    <n v="7.0999999999999994E-2"/>
    <n v="1.8494E-4"/>
    <n v="0.99982000000000004"/>
  </r>
  <r>
    <n v="714738033"/>
    <x v="0"/>
    <x v="4"/>
    <x v="1"/>
    <n v="4"/>
    <x v="1"/>
    <s v="Married"/>
    <x v="1"/>
    <s v="Blue"/>
    <n v="25"/>
    <x v="0"/>
    <x v="3"/>
    <n v="2"/>
    <x v="3324"/>
    <x v="362"/>
    <n v="558"/>
    <n v="0.78100000000000003"/>
    <n v="5428"/>
    <n v="85"/>
    <n v="0.63500000000000001"/>
    <n v="0.65200000000000002"/>
    <n v="1.8864000000000001E-4"/>
    <n v="0.99980999999999998"/>
  </r>
  <r>
    <n v="718576908"/>
    <x v="0"/>
    <x v="1"/>
    <x v="1"/>
    <n v="4"/>
    <x v="2"/>
    <s v="Married"/>
    <x v="5"/>
    <s v="Blue"/>
    <n v="36"/>
    <x v="2"/>
    <x v="0"/>
    <n v="3"/>
    <x v="3325"/>
    <x v="2"/>
    <n v="29939"/>
    <n v="0.96299999999999997"/>
    <n v="4305"/>
    <n v="63"/>
    <n v="0.65800000000000003"/>
    <n v="0"/>
    <n v="9.9893000000000001E-5"/>
    <n v="0.99990000000000001"/>
  </r>
  <r>
    <n v="715093383"/>
    <x v="0"/>
    <x v="1"/>
    <x v="1"/>
    <n v="2"/>
    <x v="4"/>
    <s v="Married"/>
    <x v="1"/>
    <s v="Blue"/>
    <n v="41"/>
    <x v="3"/>
    <x v="0"/>
    <n v="3"/>
    <x v="200"/>
    <x v="142"/>
    <n v="517"/>
    <n v="0.93400000000000005"/>
    <n v="4450"/>
    <n v="68"/>
    <n v="0.54500000000000004"/>
    <n v="0.75600000000000001"/>
    <n v="9.0063999999999997E-5"/>
    <n v="0.99990999999999997"/>
  </r>
  <r>
    <n v="717195933"/>
    <x v="1"/>
    <x v="8"/>
    <x v="0"/>
    <n v="3"/>
    <x v="1"/>
    <s v="Married"/>
    <x v="0"/>
    <s v="Blue"/>
    <n v="30"/>
    <x v="4"/>
    <x v="2"/>
    <n v="3"/>
    <x v="3326"/>
    <x v="2"/>
    <n v="5298"/>
    <n v="0.85699999999999998"/>
    <n v="2431"/>
    <n v="37"/>
    <n v="0.54200000000000004"/>
    <n v="0"/>
    <n v="0.99499000000000004"/>
    <n v="5.0099999999999997E-3"/>
  </r>
  <r>
    <n v="747107508"/>
    <x v="0"/>
    <x v="10"/>
    <x v="1"/>
    <n v="3"/>
    <x v="1"/>
    <s v="Single"/>
    <x v="1"/>
    <s v="Blue"/>
    <n v="49"/>
    <x v="2"/>
    <x v="3"/>
    <n v="1"/>
    <x v="3327"/>
    <x v="1529"/>
    <n v="486"/>
    <n v="0.81599999999999995"/>
    <n v="4269"/>
    <n v="88"/>
    <n v="0.76"/>
    <n v="0.8"/>
    <n v="1.1256000000000001E-4"/>
    <n v="0.99988999999999995"/>
  </r>
  <r>
    <n v="717920583"/>
    <x v="0"/>
    <x v="33"/>
    <x v="1"/>
    <n v="1"/>
    <x v="2"/>
    <s v="Divorced"/>
    <x v="1"/>
    <s v="Blue"/>
    <n v="49"/>
    <x v="0"/>
    <x v="2"/>
    <n v="2"/>
    <x v="311"/>
    <x v="2"/>
    <n v="1443"/>
    <n v="0.875"/>
    <n v="4673"/>
    <n v="59"/>
    <n v="0.73499999999999999"/>
    <n v="0"/>
    <n v="1.0985E-4"/>
    <n v="0.99988999999999995"/>
  </r>
  <r>
    <n v="710516283"/>
    <x v="0"/>
    <x v="24"/>
    <x v="0"/>
    <n v="1"/>
    <x v="0"/>
    <s v="Single"/>
    <x v="4"/>
    <s v="Blue"/>
    <n v="37"/>
    <x v="2"/>
    <x v="0"/>
    <n v="4"/>
    <x v="3328"/>
    <x v="655"/>
    <n v="7966"/>
    <n v="0.626"/>
    <n v="4134"/>
    <n v="60"/>
    <n v="0.76500000000000001"/>
    <n v="0.184"/>
    <n v="1.4421E-4"/>
    <n v="0.99985999999999997"/>
  </r>
  <r>
    <n v="787593558"/>
    <x v="0"/>
    <x v="8"/>
    <x v="0"/>
    <n v="3"/>
    <x v="1"/>
    <s v="Married"/>
    <x v="2"/>
    <s v="Blue"/>
    <n v="34"/>
    <x v="1"/>
    <x v="3"/>
    <n v="0"/>
    <x v="1113"/>
    <x v="467"/>
    <n v="2304"/>
    <n v="0.86099999999999999"/>
    <n v="3740"/>
    <n v="55"/>
    <n v="0.83299999999999996"/>
    <n v="0.495"/>
    <n v="6.8853E-5"/>
    <n v="0.99992999999999999"/>
  </r>
  <r>
    <n v="778747608"/>
    <x v="0"/>
    <x v="9"/>
    <x v="1"/>
    <n v="1"/>
    <x v="3"/>
    <s v="Single"/>
    <x v="5"/>
    <s v="Blue"/>
    <n v="46"/>
    <x v="3"/>
    <x v="3"/>
    <n v="2"/>
    <x v="21"/>
    <x v="2"/>
    <n v="1438.3"/>
    <n v="0.90700000000000003"/>
    <n v="4022"/>
    <n v="61"/>
    <n v="0.64900000000000002"/>
    <n v="0"/>
    <n v="1.8558E-4"/>
    <n v="0.99980999999999998"/>
  </r>
  <r>
    <n v="714431058"/>
    <x v="0"/>
    <x v="13"/>
    <x v="1"/>
    <n v="3"/>
    <x v="4"/>
    <s v="Single"/>
    <x v="5"/>
    <s v="Blue"/>
    <n v="36"/>
    <x v="2"/>
    <x v="2"/>
    <n v="4"/>
    <x v="2411"/>
    <x v="346"/>
    <n v="2613"/>
    <n v="0.73299999999999998"/>
    <n v="4342"/>
    <n v="72"/>
    <n v="0.67400000000000004"/>
    <n v="0.379"/>
    <n v="3.2945000000000001E-4"/>
    <n v="0.99966999999999995"/>
  </r>
  <r>
    <n v="708801108"/>
    <x v="1"/>
    <x v="12"/>
    <x v="1"/>
    <n v="3"/>
    <x v="2"/>
    <s v="Single"/>
    <x v="1"/>
    <s v="Blue"/>
    <n v="51"/>
    <x v="3"/>
    <x v="5"/>
    <n v="3"/>
    <x v="21"/>
    <x v="2"/>
    <n v="1438.3"/>
    <n v="0.42899999999999999"/>
    <n v="2113"/>
    <n v="38"/>
    <n v="0.26700000000000002"/>
    <n v="0"/>
    <n v="0.97338999999999998"/>
    <n v="2.6610000000000002E-2"/>
  </r>
  <r>
    <n v="715948833"/>
    <x v="0"/>
    <x v="7"/>
    <x v="0"/>
    <n v="4"/>
    <x v="1"/>
    <s v="Married"/>
    <x v="4"/>
    <s v="Blue"/>
    <n v="39"/>
    <x v="2"/>
    <x v="2"/>
    <n v="4"/>
    <x v="3329"/>
    <x v="1485"/>
    <n v="23578"/>
    <n v="0.61199999999999999"/>
    <n v="5031"/>
    <n v="79"/>
    <n v="0.64600000000000002"/>
    <n v="5.3999999999999999E-2"/>
    <n v="3.4247999999999999E-4"/>
    <n v="0.99965999999999999"/>
  </r>
  <r>
    <n v="770667408"/>
    <x v="0"/>
    <x v="15"/>
    <x v="0"/>
    <n v="4"/>
    <x v="4"/>
    <s v="Married"/>
    <x v="2"/>
    <s v="Blue"/>
    <n v="33"/>
    <x v="3"/>
    <x v="0"/>
    <n v="3"/>
    <x v="3330"/>
    <x v="1530"/>
    <n v="6472"/>
    <n v="0.67"/>
    <n v="4768"/>
    <n v="81"/>
    <n v="0.92900000000000005"/>
    <n v="0.26900000000000002"/>
    <n v="9.4455000000000003E-5"/>
    <n v="0.99990999999999997"/>
  </r>
  <r>
    <n v="823590483"/>
    <x v="0"/>
    <x v="16"/>
    <x v="1"/>
    <n v="0"/>
    <x v="1"/>
    <s v="Divorced"/>
    <x v="1"/>
    <s v="Blue"/>
    <n v="56"/>
    <x v="3"/>
    <x v="0"/>
    <n v="1"/>
    <x v="3331"/>
    <x v="1286"/>
    <n v="514"/>
    <n v="0.81100000000000005"/>
    <n v="4027"/>
    <n v="75"/>
    <n v="0.5"/>
    <n v="0.77"/>
    <n v="2.8501E-5"/>
    <n v="0.99997000000000003"/>
  </r>
  <r>
    <n v="710635083"/>
    <x v="0"/>
    <x v="26"/>
    <x v="0"/>
    <n v="4"/>
    <x v="0"/>
    <s v="Married"/>
    <x v="2"/>
    <s v="Blue"/>
    <n v="38"/>
    <x v="0"/>
    <x v="0"/>
    <n v="2"/>
    <x v="3332"/>
    <x v="1318"/>
    <n v="27745"/>
    <n v="0.91200000000000003"/>
    <n v="3475"/>
    <n v="52"/>
    <n v="0.73299999999999998"/>
    <n v="2.1000000000000001E-2"/>
    <n v="5.6153000000000003E-5"/>
    <n v="0.99994000000000005"/>
  </r>
  <r>
    <n v="716408058"/>
    <x v="0"/>
    <x v="10"/>
    <x v="1"/>
    <n v="2"/>
    <x v="2"/>
    <s v="Single"/>
    <x v="5"/>
    <s v="Blue"/>
    <n v="36"/>
    <x v="0"/>
    <x v="3"/>
    <n v="4"/>
    <x v="3333"/>
    <x v="1174"/>
    <n v="1202"/>
    <n v="0.626"/>
    <n v="3673"/>
    <n v="72"/>
    <n v="0.56499999999999995"/>
    <n v="0.51900000000000002"/>
    <n v="5.3054999999999997E-4"/>
    <n v="0.99946999999999997"/>
  </r>
  <r>
    <n v="713803158"/>
    <x v="0"/>
    <x v="13"/>
    <x v="0"/>
    <n v="3"/>
    <x v="0"/>
    <s v="Single"/>
    <x v="0"/>
    <s v="Blue"/>
    <n v="33"/>
    <x v="2"/>
    <x v="0"/>
    <n v="3"/>
    <x v="3334"/>
    <x v="2"/>
    <n v="9246"/>
    <n v="0.65800000000000003"/>
    <n v="4611"/>
    <n v="91"/>
    <n v="0.56899999999999995"/>
    <n v="0"/>
    <n v="9.3448000000000004E-5"/>
    <n v="0.99990999999999997"/>
  </r>
  <r>
    <n v="713593683"/>
    <x v="0"/>
    <x v="29"/>
    <x v="1"/>
    <n v="3"/>
    <x v="1"/>
    <s v="Married"/>
    <x v="3"/>
    <s v="Blue"/>
    <n v="28"/>
    <x v="0"/>
    <x v="3"/>
    <n v="3"/>
    <x v="3335"/>
    <x v="1185"/>
    <n v="9572"/>
    <n v="1.0609999999999999"/>
    <n v="3504"/>
    <n v="60"/>
    <n v="0.76500000000000001"/>
    <n v="0.14199999999999999"/>
    <n v="3.1389999999999999E-4"/>
    <n v="0.99968999999999997"/>
  </r>
  <r>
    <n v="709339758"/>
    <x v="0"/>
    <x v="29"/>
    <x v="0"/>
    <n v="3"/>
    <x v="3"/>
    <s v="Single"/>
    <x v="4"/>
    <s v="Blue"/>
    <n v="30"/>
    <x v="2"/>
    <x v="2"/>
    <n v="3"/>
    <x v="3336"/>
    <x v="278"/>
    <n v="10160"/>
    <n v="0.875"/>
    <n v="3778"/>
    <n v="84"/>
    <n v="0.75"/>
    <n v="0.14799999999999999"/>
    <n v="2.1834E-4"/>
    <n v="0.99978"/>
  </r>
  <r>
    <n v="789382758"/>
    <x v="1"/>
    <x v="17"/>
    <x v="0"/>
    <n v="3"/>
    <x v="1"/>
    <s v="Single"/>
    <x v="3"/>
    <s v="Blue"/>
    <n v="44"/>
    <x v="1"/>
    <x v="3"/>
    <n v="3"/>
    <x v="3337"/>
    <x v="2"/>
    <n v="5501"/>
    <n v="0.51900000000000002"/>
    <n v="2050"/>
    <n v="51"/>
    <n v="0.82099999999999995"/>
    <n v="0"/>
    <n v="0.99682999999999999"/>
    <n v="3.1745800000000002E-3"/>
  </r>
  <r>
    <n v="813427833"/>
    <x v="0"/>
    <x v="0"/>
    <x v="1"/>
    <n v="4"/>
    <x v="1"/>
    <s v="Single"/>
    <x v="1"/>
    <s v="Blue"/>
    <n v="40"/>
    <x v="3"/>
    <x v="2"/>
    <n v="1"/>
    <x v="3338"/>
    <x v="680"/>
    <n v="1266"/>
    <n v="1.109"/>
    <n v="4812"/>
    <n v="77"/>
    <n v="0.60399999999999998"/>
    <n v="0.4"/>
    <n v="7.1987E-5"/>
    <n v="0.99992999999999999"/>
  </r>
  <r>
    <n v="717846108"/>
    <x v="0"/>
    <x v="1"/>
    <x v="0"/>
    <n v="4"/>
    <x v="2"/>
    <s v="Married"/>
    <x v="0"/>
    <s v="Blue"/>
    <n v="34"/>
    <x v="0"/>
    <x v="3"/>
    <n v="2"/>
    <x v="3339"/>
    <x v="1531"/>
    <n v="12090"/>
    <n v="0.627"/>
    <n v="3734"/>
    <n v="74"/>
    <n v="0.85"/>
    <n v="7.0000000000000007E-2"/>
    <n v="1.9395999999999999E-4"/>
    <n v="0.99980999999999998"/>
  </r>
  <r>
    <n v="720968583"/>
    <x v="0"/>
    <x v="27"/>
    <x v="1"/>
    <n v="2"/>
    <x v="3"/>
    <s v="Married"/>
    <x v="5"/>
    <s v="Blue"/>
    <n v="45"/>
    <x v="3"/>
    <x v="0"/>
    <n v="2"/>
    <x v="3340"/>
    <x v="1153"/>
    <n v="27456"/>
    <n v="1.1000000000000001"/>
    <n v="3226"/>
    <n v="63"/>
    <n v="0.85299999999999998"/>
    <n v="7.0999999999999994E-2"/>
    <n v="6.054E-5"/>
    <n v="0.99994000000000005"/>
  </r>
  <r>
    <n v="721437333"/>
    <x v="1"/>
    <x v="26"/>
    <x v="0"/>
    <n v="2"/>
    <x v="1"/>
    <s v="Single"/>
    <x v="2"/>
    <s v="Blue"/>
    <n v="36"/>
    <x v="4"/>
    <x v="2"/>
    <n v="2"/>
    <x v="3341"/>
    <x v="3"/>
    <n v="2537"/>
    <n v="0.60499999999999998"/>
    <n v="2027"/>
    <n v="39"/>
    <n v="0.39300000000000002"/>
    <n v="0.498"/>
    <n v="0.99129"/>
    <n v="8.7100000000000007E-3"/>
  </r>
  <r>
    <n v="709134333"/>
    <x v="0"/>
    <x v="0"/>
    <x v="1"/>
    <n v="2"/>
    <x v="1"/>
    <s v="Unknown"/>
    <x v="1"/>
    <s v="Blue"/>
    <n v="28"/>
    <x v="1"/>
    <x v="2"/>
    <n v="3"/>
    <x v="647"/>
    <x v="1055"/>
    <n v="883"/>
    <n v="0.72199999999999998"/>
    <n v="4674"/>
    <n v="67"/>
    <n v="0.76300000000000001"/>
    <n v="0.71799999999999997"/>
    <n v="1.9143E-4"/>
    <n v="0.99980999999999998"/>
  </r>
  <r>
    <n v="712630608"/>
    <x v="0"/>
    <x v="29"/>
    <x v="1"/>
    <n v="2"/>
    <x v="0"/>
    <s v="Unknown"/>
    <x v="5"/>
    <s v="Blue"/>
    <n v="35"/>
    <x v="3"/>
    <x v="3"/>
    <n v="4"/>
    <x v="3342"/>
    <x v="37"/>
    <n v="4560"/>
    <n v="0.68300000000000005"/>
    <n v="4430"/>
    <n v="69"/>
    <n v="0.86499999999999999"/>
    <n v="0.254"/>
    <n v="5.0162999999999998E-4"/>
    <n v="0.99950000000000006"/>
  </r>
  <r>
    <n v="712404483"/>
    <x v="0"/>
    <x v="1"/>
    <x v="0"/>
    <n v="2"/>
    <x v="0"/>
    <s v="Married"/>
    <x v="2"/>
    <s v="Blue"/>
    <n v="36"/>
    <x v="2"/>
    <x v="3"/>
    <n v="1"/>
    <x v="3343"/>
    <x v="1308"/>
    <n v="1475"/>
    <n v="0.46899999999999997"/>
    <n v="5189"/>
    <n v="82"/>
    <n v="0.51900000000000002"/>
    <n v="0.63"/>
    <n v="1.0545E-4"/>
    <n v="0.99988999999999995"/>
  </r>
  <r>
    <n v="717812133"/>
    <x v="0"/>
    <x v="38"/>
    <x v="1"/>
    <n v="1"/>
    <x v="1"/>
    <s v="Unknown"/>
    <x v="1"/>
    <s v="Blue"/>
    <n v="13"/>
    <x v="3"/>
    <x v="0"/>
    <n v="3"/>
    <x v="3344"/>
    <x v="1224"/>
    <n v="2072"/>
    <n v="0.70899999999999996"/>
    <n v="4006"/>
    <n v="65"/>
    <n v="0.54800000000000004"/>
    <n v="0.375"/>
    <n v="8.6952000000000004E-5"/>
    <n v="0.99990999999999997"/>
  </r>
  <r>
    <n v="714926508"/>
    <x v="0"/>
    <x v="27"/>
    <x v="0"/>
    <n v="2"/>
    <x v="1"/>
    <s v="Married"/>
    <x v="2"/>
    <s v="Silver"/>
    <n v="45"/>
    <x v="0"/>
    <x v="1"/>
    <n v="2"/>
    <x v="6"/>
    <x v="394"/>
    <n v="32578"/>
    <n v="0.80700000000000005"/>
    <n v="2275"/>
    <n v="46"/>
    <n v="0.438"/>
    <n v="5.6000000000000001E-2"/>
    <n v="1.9641999999999999E-4"/>
    <n v="0.99980000000000002"/>
  </r>
  <r>
    <n v="771474108"/>
    <x v="0"/>
    <x v="3"/>
    <x v="1"/>
    <n v="2"/>
    <x v="2"/>
    <s v="Married"/>
    <x v="1"/>
    <s v="Blue"/>
    <n v="28"/>
    <x v="3"/>
    <x v="2"/>
    <n v="2"/>
    <x v="3345"/>
    <x v="1289"/>
    <n v="775"/>
    <n v="0.69199999999999995"/>
    <n v="4455"/>
    <n v="63"/>
    <n v="0.65800000000000003"/>
    <n v="0.56799999999999995"/>
    <n v="1.1703E-4"/>
    <n v="0.99987999999999999"/>
  </r>
  <r>
    <n v="709774608"/>
    <x v="0"/>
    <x v="2"/>
    <x v="0"/>
    <n v="3"/>
    <x v="3"/>
    <s v="Married"/>
    <x v="0"/>
    <s v="Blue"/>
    <n v="36"/>
    <x v="2"/>
    <x v="3"/>
    <n v="4"/>
    <x v="3346"/>
    <x v="943"/>
    <n v="4411"/>
    <n v="0.44"/>
    <n v="3464"/>
    <n v="64"/>
    <n v="0.68400000000000005"/>
    <n v="0.26400000000000001"/>
    <n v="5.8850999999999999E-4"/>
    <n v="0.99941000000000002"/>
  </r>
  <r>
    <n v="718802283"/>
    <x v="0"/>
    <x v="4"/>
    <x v="1"/>
    <n v="3"/>
    <x v="5"/>
    <s v="Divorced"/>
    <x v="1"/>
    <s v="Blue"/>
    <n v="31"/>
    <x v="3"/>
    <x v="2"/>
    <n v="1"/>
    <x v="3347"/>
    <x v="2"/>
    <n v="8320"/>
    <n v="0.42099999999999999"/>
    <n v="4128"/>
    <n v="82"/>
    <n v="0.49099999999999999"/>
    <n v="0"/>
    <n v="8.3809999999999999E-5"/>
    <n v="0.99992000000000003"/>
  </r>
  <r>
    <n v="711626658"/>
    <x v="1"/>
    <x v="16"/>
    <x v="1"/>
    <n v="1"/>
    <x v="0"/>
    <s v="Single"/>
    <x v="1"/>
    <s v="Blue"/>
    <n v="36"/>
    <x v="4"/>
    <x v="3"/>
    <n v="4"/>
    <x v="3348"/>
    <x v="2"/>
    <n v="1930"/>
    <n v="0.33100000000000002"/>
    <n v="1971"/>
    <n v="45"/>
    <n v="0.25"/>
    <n v="0"/>
    <n v="0.99787999999999999"/>
    <n v="2.1182699999999998E-3"/>
  </r>
  <r>
    <n v="789354783"/>
    <x v="0"/>
    <x v="0"/>
    <x v="1"/>
    <n v="3"/>
    <x v="3"/>
    <s v="Single"/>
    <x v="1"/>
    <s v="Blue"/>
    <n v="32"/>
    <x v="0"/>
    <x v="3"/>
    <n v="0"/>
    <x v="3349"/>
    <x v="265"/>
    <n v="864"/>
    <n v="0.81499999999999995"/>
    <n v="4286"/>
    <n v="86"/>
    <n v="0.72"/>
    <n v="0.629"/>
    <n v="7.5683E-5"/>
    <n v="0.99992000000000003"/>
  </r>
  <r>
    <n v="720486408"/>
    <x v="0"/>
    <x v="22"/>
    <x v="1"/>
    <n v="1"/>
    <x v="2"/>
    <s v="Single"/>
    <x v="1"/>
    <s v="Blue"/>
    <n v="36"/>
    <x v="3"/>
    <x v="3"/>
    <n v="0"/>
    <x v="21"/>
    <x v="693"/>
    <n v="682.3"/>
    <n v="1.012"/>
    <n v="4436"/>
    <n v="73"/>
    <n v="0.622"/>
    <n v="0.52600000000000002"/>
    <n v="6.4037999999999999E-5"/>
    <n v="0.99994000000000005"/>
  </r>
  <r>
    <n v="717793983"/>
    <x v="1"/>
    <x v="22"/>
    <x v="0"/>
    <n v="3"/>
    <x v="1"/>
    <s v="Single"/>
    <x v="3"/>
    <s v="Silver"/>
    <n v="45"/>
    <x v="4"/>
    <x v="3"/>
    <n v="1"/>
    <x v="3350"/>
    <x v="2"/>
    <n v="18128"/>
    <n v="0.71"/>
    <n v="2503"/>
    <n v="49"/>
    <n v="0.88500000000000001"/>
    <n v="0"/>
    <n v="0.99026000000000003"/>
    <n v="9.7400000000000004E-3"/>
  </r>
  <r>
    <n v="718582158"/>
    <x v="0"/>
    <x v="7"/>
    <x v="0"/>
    <n v="2"/>
    <x v="3"/>
    <s v="Married"/>
    <x v="4"/>
    <s v="Blue"/>
    <n v="35"/>
    <x v="3"/>
    <x v="3"/>
    <n v="4"/>
    <x v="3351"/>
    <x v="1532"/>
    <n v="8927"/>
    <n v="0.70499999999999996"/>
    <n v="4183"/>
    <n v="74"/>
    <n v="0.76200000000000001"/>
    <n v="0.161"/>
    <n v="5.6716000000000004E-4"/>
    <n v="0.99943000000000004"/>
  </r>
  <r>
    <n v="713127708"/>
    <x v="0"/>
    <x v="25"/>
    <x v="1"/>
    <n v="0"/>
    <x v="2"/>
    <s v="Married"/>
    <x v="1"/>
    <s v="Blue"/>
    <n v="26"/>
    <x v="0"/>
    <x v="0"/>
    <n v="4"/>
    <x v="3331"/>
    <x v="2"/>
    <n v="2230"/>
    <n v="0.89600000000000002"/>
    <n v="3766"/>
    <n v="63"/>
    <n v="0.90900000000000003"/>
    <n v="0"/>
    <n v="1.3944000000000001E-4"/>
    <n v="0.99985999999999997"/>
  </r>
  <r>
    <n v="717112533"/>
    <x v="0"/>
    <x v="27"/>
    <x v="1"/>
    <n v="1"/>
    <x v="1"/>
    <s v="Unknown"/>
    <x v="1"/>
    <s v="Blue"/>
    <n v="42"/>
    <x v="1"/>
    <x v="2"/>
    <n v="0"/>
    <x v="3352"/>
    <x v="2"/>
    <n v="6946"/>
    <n v="0.745"/>
    <n v="4058"/>
    <n v="88"/>
    <n v="0.72499999999999998"/>
    <n v="0"/>
    <n v="3.9409999999999997E-5"/>
    <n v="0.99995999999999996"/>
  </r>
  <r>
    <n v="713681433"/>
    <x v="0"/>
    <x v="24"/>
    <x v="1"/>
    <n v="2"/>
    <x v="0"/>
    <s v="Divorced"/>
    <x v="5"/>
    <s v="Blue"/>
    <n v="39"/>
    <x v="0"/>
    <x v="2"/>
    <n v="4"/>
    <x v="3353"/>
    <x v="1347"/>
    <n v="8842"/>
    <n v="0.77500000000000002"/>
    <n v="5007"/>
    <n v="91"/>
    <n v="0.65500000000000003"/>
    <n v="0.09"/>
    <n v="3.1745999999999999E-4"/>
    <n v="0.99968000000000001"/>
  </r>
  <r>
    <n v="718846008"/>
    <x v="0"/>
    <x v="21"/>
    <x v="1"/>
    <n v="0"/>
    <x v="3"/>
    <s v="Married"/>
    <x v="5"/>
    <s v="Blue"/>
    <n v="36"/>
    <x v="1"/>
    <x v="3"/>
    <n v="1"/>
    <x v="3354"/>
    <x v="1331"/>
    <n v="2877"/>
    <n v="0.78900000000000003"/>
    <n v="3900"/>
    <n v="62"/>
    <n v="0.93799999999999994"/>
    <n v="0.34300000000000003"/>
    <n v="1.0232E-4"/>
    <n v="0.99990000000000001"/>
  </r>
  <r>
    <n v="714119283"/>
    <x v="1"/>
    <x v="8"/>
    <x v="1"/>
    <n v="2"/>
    <x v="3"/>
    <s v="Single"/>
    <x v="3"/>
    <s v="Blue"/>
    <n v="34"/>
    <x v="3"/>
    <x v="3"/>
    <n v="3"/>
    <x v="3355"/>
    <x v="2"/>
    <n v="2516"/>
    <n v="0.53"/>
    <n v="2257"/>
    <n v="51"/>
    <n v="0.54500000000000004"/>
    <n v="0"/>
    <n v="0.997"/>
    <n v="2.9974300000000001E-3"/>
  </r>
  <r>
    <n v="713056083"/>
    <x v="0"/>
    <x v="27"/>
    <x v="0"/>
    <n v="2"/>
    <x v="0"/>
    <s v="Single"/>
    <x v="4"/>
    <s v="Blue"/>
    <n v="46"/>
    <x v="2"/>
    <x v="2"/>
    <n v="4"/>
    <x v="6"/>
    <x v="2"/>
    <n v="34516"/>
    <n v="0.77500000000000002"/>
    <n v="4037"/>
    <n v="87"/>
    <n v="0.70599999999999996"/>
    <n v="0"/>
    <n v="3.1745999999999999E-4"/>
    <n v="0.99968000000000001"/>
  </r>
  <r>
    <n v="718538958"/>
    <x v="0"/>
    <x v="22"/>
    <x v="1"/>
    <n v="3"/>
    <x v="4"/>
    <s v="Single"/>
    <x v="1"/>
    <s v="Blue"/>
    <n v="43"/>
    <x v="1"/>
    <x v="3"/>
    <n v="4"/>
    <x v="3356"/>
    <x v="2"/>
    <n v="1844"/>
    <n v="0.72899999999999998"/>
    <n v="4564"/>
    <n v="82"/>
    <n v="0.60799999999999998"/>
    <n v="0"/>
    <n v="5.2057000000000004E-4"/>
    <n v="0.99948000000000004"/>
  </r>
  <r>
    <n v="710353233"/>
    <x v="0"/>
    <x v="7"/>
    <x v="0"/>
    <n v="3"/>
    <x v="4"/>
    <s v="Divorced"/>
    <x v="0"/>
    <s v="Blue"/>
    <n v="39"/>
    <x v="2"/>
    <x v="3"/>
    <n v="2"/>
    <x v="3357"/>
    <x v="1051"/>
    <n v="12127"/>
    <n v="0.88200000000000001"/>
    <n v="4288"/>
    <n v="47"/>
    <n v="0.621"/>
    <n v="8.4000000000000005E-2"/>
    <n v="1.8145999999999999E-4"/>
    <n v="0.99982000000000004"/>
  </r>
  <r>
    <n v="713853858"/>
    <x v="0"/>
    <x v="13"/>
    <x v="0"/>
    <n v="4"/>
    <x v="3"/>
    <s v="Married"/>
    <x v="2"/>
    <s v="Silver"/>
    <n v="31"/>
    <x v="0"/>
    <x v="2"/>
    <n v="2"/>
    <x v="6"/>
    <x v="756"/>
    <n v="33083"/>
    <n v="0.75800000000000001"/>
    <n v="2589"/>
    <n v="57"/>
    <n v="0.67600000000000005"/>
    <n v="4.2000000000000003E-2"/>
    <n v="1.1856E-4"/>
    <n v="0.99987999999999999"/>
  </r>
  <r>
    <n v="710342508"/>
    <x v="0"/>
    <x v="7"/>
    <x v="1"/>
    <n v="2"/>
    <x v="2"/>
    <s v="Married"/>
    <x v="3"/>
    <s v="Blue"/>
    <n v="36"/>
    <x v="3"/>
    <x v="3"/>
    <n v="4"/>
    <x v="3358"/>
    <x v="2"/>
    <n v="1593"/>
    <n v="0.71799999999999997"/>
    <n v="4004"/>
    <n v="76"/>
    <n v="0.65200000000000002"/>
    <n v="0"/>
    <n v="5.3054999999999997E-4"/>
    <n v="0.99946999999999997"/>
  </r>
  <r>
    <n v="787563858"/>
    <x v="0"/>
    <x v="24"/>
    <x v="1"/>
    <n v="1"/>
    <x v="1"/>
    <s v="Married"/>
    <x v="1"/>
    <s v="Blue"/>
    <n v="41"/>
    <x v="2"/>
    <x v="2"/>
    <n v="3"/>
    <x v="3359"/>
    <x v="1533"/>
    <n v="7904"/>
    <n v="0.85799999999999998"/>
    <n v="3553"/>
    <n v="63"/>
    <n v="0.90900000000000003"/>
    <n v="0.08"/>
    <n v="1.7969000000000001E-4"/>
    <n v="0.99982000000000004"/>
  </r>
  <r>
    <n v="799239033"/>
    <x v="1"/>
    <x v="20"/>
    <x v="1"/>
    <n v="3"/>
    <x v="0"/>
    <s v="Single"/>
    <x v="3"/>
    <s v="Blue"/>
    <n v="47"/>
    <x v="5"/>
    <x v="3"/>
    <n v="4"/>
    <x v="3360"/>
    <x v="2"/>
    <n v="1714"/>
    <n v="0.66100000000000003"/>
    <n v="2279"/>
    <n v="46"/>
    <n v="0.53300000000000003"/>
    <n v="0"/>
    <n v="0.99807999999999997"/>
    <n v="1.91647E-3"/>
  </r>
  <r>
    <n v="710733183"/>
    <x v="0"/>
    <x v="26"/>
    <x v="0"/>
    <n v="3"/>
    <x v="5"/>
    <s v="Unknown"/>
    <x v="4"/>
    <s v="Blue"/>
    <n v="36"/>
    <x v="1"/>
    <x v="0"/>
    <n v="2"/>
    <x v="21"/>
    <x v="412"/>
    <n v="593.29999999999995"/>
    <n v="0.64200000000000002"/>
    <n v="3631"/>
    <n v="67"/>
    <n v="0.76300000000000001"/>
    <n v="0.58699999999999997"/>
    <n v="6.7249000000000006E-5"/>
    <n v="0.99992999999999999"/>
  </r>
  <r>
    <n v="718489608"/>
    <x v="0"/>
    <x v="24"/>
    <x v="1"/>
    <n v="4"/>
    <x v="1"/>
    <s v="Married"/>
    <x v="1"/>
    <s v="Blue"/>
    <n v="36"/>
    <x v="1"/>
    <x v="2"/>
    <n v="2"/>
    <x v="3327"/>
    <x v="1534"/>
    <n v="485"/>
    <n v="0.752"/>
    <n v="4668"/>
    <n v="69"/>
    <n v="0.64300000000000002"/>
    <n v="0.80100000000000005"/>
    <n v="1.1937E-4"/>
    <n v="0.99987999999999999"/>
  </r>
  <r>
    <n v="758824608"/>
    <x v="0"/>
    <x v="15"/>
    <x v="0"/>
    <n v="4"/>
    <x v="2"/>
    <s v="Married"/>
    <x v="2"/>
    <s v="Blue"/>
    <n v="40"/>
    <x v="0"/>
    <x v="2"/>
    <n v="4"/>
    <x v="3361"/>
    <x v="651"/>
    <n v="19402"/>
    <n v="0.85299999999999998"/>
    <n v="3370"/>
    <n v="69"/>
    <n v="0.76900000000000002"/>
    <n v="8.3000000000000004E-2"/>
    <n v="3.5212999999999998E-4"/>
    <n v="0.99965000000000004"/>
  </r>
  <r>
    <n v="780984408"/>
    <x v="0"/>
    <x v="9"/>
    <x v="1"/>
    <n v="0"/>
    <x v="3"/>
    <s v="Divorced"/>
    <x v="1"/>
    <s v="Blue"/>
    <n v="50"/>
    <x v="3"/>
    <x v="3"/>
    <n v="3"/>
    <x v="3362"/>
    <x v="69"/>
    <n v="5534"/>
    <n v="0.89100000000000001"/>
    <n v="4070"/>
    <n v="63"/>
    <n v="0.65800000000000003"/>
    <n v="0.26100000000000001"/>
    <n v="2.8535000000000002E-4"/>
    <n v="0.99970999999999999"/>
  </r>
  <r>
    <n v="814483608"/>
    <x v="1"/>
    <x v="15"/>
    <x v="1"/>
    <n v="4"/>
    <x v="1"/>
    <s v="Divorced"/>
    <x v="1"/>
    <s v="Blue"/>
    <n v="42"/>
    <x v="5"/>
    <x v="3"/>
    <n v="3"/>
    <x v="382"/>
    <x v="3"/>
    <n v="3281"/>
    <n v="0.57999999999999996"/>
    <n v="1860"/>
    <n v="43"/>
    <n v="0.433"/>
    <n v="0.434"/>
    <n v="0.99685999999999997"/>
    <n v="3.1411199999999998E-3"/>
  </r>
  <r>
    <n v="708848208"/>
    <x v="0"/>
    <x v="27"/>
    <x v="0"/>
    <n v="3"/>
    <x v="2"/>
    <s v="Single"/>
    <x v="2"/>
    <s v="Blue"/>
    <n v="40"/>
    <x v="1"/>
    <x v="3"/>
    <n v="2"/>
    <x v="6"/>
    <x v="1535"/>
    <n v="32759"/>
    <n v="0.78600000000000003"/>
    <n v="4223"/>
    <n v="81"/>
    <n v="0.65300000000000002"/>
    <n v="5.0999999999999997E-2"/>
    <n v="1.9191E-4"/>
    <n v="0.99980999999999998"/>
  </r>
  <r>
    <n v="719713683"/>
    <x v="0"/>
    <x v="27"/>
    <x v="1"/>
    <n v="0"/>
    <x v="1"/>
    <s v="Married"/>
    <x v="5"/>
    <s v="Blue"/>
    <n v="37"/>
    <x v="1"/>
    <x v="2"/>
    <n v="2"/>
    <x v="3363"/>
    <x v="1536"/>
    <n v="5235"/>
    <n v="0.95"/>
    <n v="4921"/>
    <n v="81"/>
    <n v="0.62"/>
    <n v="0.312"/>
    <n v="9.7672999999999998E-5"/>
    <n v="0.99990000000000001"/>
  </r>
  <r>
    <n v="715514133"/>
    <x v="1"/>
    <x v="4"/>
    <x v="1"/>
    <n v="4"/>
    <x v="1"/>
    <s v="Married"/>
    <x v="1"/>
    <s v="Blue"/>
    <n v="31"/>
    <x v="3"/>
    <x v="3"/>
    <n v="4"/>
    <x v="3364"/>
    <x v="2"/>
    <n v="2184"/>
    <n v="0.67100000000000004"/>
    <n v="1973"/>
    <n v="42"/>
    <n v="0.55600000000000005"/>
    <n v="0"/>
    <n v="0.99816000000000005"/>
    <n v="1.84351E-3"/>
  </r>
  <r>
    <n v="715955208"/>
    <x v="0"/>
    <x v="11"/>
    <x v="1"/>
    <n v="1"/>
    <x v="0"/>
    <s v="Single"/>
    <x v="1"/>
    <s v="Blue"/>
    <n v="26"/>
    <x v="3"/>
    <x v="3"/>
    <n v="2"/>
    <x v="216"/>
    <x v="178"/>
    <n v="356"/>
    <n v="0.56000000000000005"/>
    <n v="4530"/>
    <n v="72"/>
    <n v="0.84599999999999997"/>
    <n v="0.83699999999999997"/>
    <n v="1.6412999999999999E-4"/>
    <n v="0.99983999999999995"/>
  </r>
  <r>
    <n v="794707083"/>
    <x v="1"/>
    <x v="24"/>
    <x v="0"/>
    <n v="2"/>
    <x v="4"/>
    <s v="Single"/>
    <x v="2"/>
    <s v="Blue"/>
    <n v="44"/>
    <x v="0"/>
    <x v="2"/>
    <n v="4"/>
    <x v="3365"/>
    <x v="2"/>
    <n v="3495"/>
    <n v="0.63900000000000001"/>
    <n v="2131"/>
    <n v="41"/>
    <n v="0.46400000000000002"/>
    <n v="0"/>
    <n v="0.99685999999999997"/>
    <n v="3.1388000000000002E-3"/>
  </r>
  <r>
    <n v="805313808"/>
    <x v="1"/>
    <x v="27"/>
    <x v="1"/>
    <n v="3"/>
    <x v="0"/>
    <s v="Married"/>
    <x v="3"/>
    <s v="Blue"/>
    <n v="47"/>
    <x v="4"/>
    <x v="2"/>
    <n v="3"/>
    <x v="3366"/>
    <x v="1537"/>
    <n v="7884"/>
    <n v="0.71699999999999997"/>
    <n v="2409"/>
    <n v="38"/>
    <n v="0.31"/>
    <n v="1.7000000000000001E-2"/>
    <n v="0.99485000000000001"/>
    <n v="5.1500000000000001E-3"/>
  </r>
  <r>
    <n v="772922883"/>
    <x v="1"/>
    <x v="13"/>
    <x v="0"/>
    <n v="3"/>
    <x v="3"/>
    <s v="Married"/>
    <x v="2"/>
    <s v="Blue"/>
    <n v="22"/>
    <x v="3"/>
    <x v="3"/>
    <n v="4"/>
    <x v="3367"/>
    <x v="2"/>
    <n v="20543"/>
    <n v="0.54700000000000004"/>
    <n v="1874"/>
    <n v="42"/>
    <n v="0.61499999999999999"/>
    <n v="0"/>
    <n v="0.99829999999999997"/>
    <n v="1.6953199999999999E-3"/>
  </r>
  <r>
    <n v="715716333"/>
    <x v="0"/>
    <x v="16"/>
    <x v="1"/>
    <n v="0"/>
    <x v="0"/>
    <s v="Single"/>
    <x v="5"/>
    <s v="Blue"/>
    <n v="50"/>
    <x v="1"/>
    <x v="2"/>
    <n v="2"/>
    <x v="3368"/>
    <x v="2"/>
    <n v="18819"/>
    <n v="0.89400000000000002"/>
    <n v="4273"/>
    <n v="87"/>
    <n v="0.97699999999999998"/>
    <n v="0"/>
    <n v="9.4951000000000006E-5"/>
    <n v="0.99990999999999997"/>
  </r>
  <r>
    <n v="714502458"/>
    <x v="0"/>
    <x v="1"/>
    <x v="0"/>
    <n v="3"/>
    <x v="3"/>
    <s v="Married"/>
    <x v="0"/>
    <s v="Blue"/>
    <n v="36"/>
    <x v="1"/>
    <x v="2"/>
    <n v="4"/>
    <x v="3369"/>
    <x v="970"/>
    <n v="17168"/>
    <n v="0.84199999999999997"/>
    <n v="3748"/>
    <n v="79"/>
    <n v="0.64600000000000002"/>
    <n v="3.5999999999999997E-2"/>
    <n v="3.7246000000000002E-4"/>
    <n v="0.99963000000000002"/>
  </r>
  <r>
    <n v="712444533"/>
    <x v="0"/>
    <x v="29"/>
    <x v="0"/>
    <n v="2"/>
    <x v="0"/>
    <s v="Single"/>
    <x v="2"/>
    <s v="Blue"/>
    <n v="36"/>
    <x v="1"/>
    <x v="2"/>
    <n v="0"/>
    <x v="3370"/>
    <x v="2"/>
    <n v="14418"/>
    <n v="1.0429999999999999"/>
    <n v="3880"/>
    <n v="68"/>
    <n v="0.7"/>
    <n v="0"/>
    <n v="4.0815999999999997E-5"/>
    <n v="0.99995999999999996"/>
  </r>
  <r>
    <n v="797748708"/>
    <x v="0"/>
    <x v="4"/>
    <x v="0"/>
    <n v="4"/>
    <x v="3"/>
    <s v="Single"/>
    <x v="2"/>
    <s v="Blue"/>
    <n v="38"/>
    <x v="0"/>
    <x v="3"/>
    <n v="4"/>
    <x v="3371"/>
    <x v="597"/>
    <n v="1912"/>
    <n v="0.98799999999999999"/>
    <n v="5001"/>
    <n v="66"/>
    <n v="0.69199999999999995"/>
    <n v="0.51400000000000001"/>
    <n v="5.9480000000000004E-4"/>
    <n v="0.99941000000000002"/>
  </r>
  <r>
    <n v="780203883"/>
    <x v="0"/>
    <x v="29"/>
    <x v="1"/>
    <n v="3"/>
    <x v="6"/>
    <s v="Divorced"/>
    <x v="5"/>
    <s v="Blue"/>
    <n v="33"/>
    <x v="1"/>
    <x v="3"/>
    <n v="2"/>
    <x v="434"/>
    <x v="2"/>
    <n v="5738"/>
    <n v="0.85199999999999998"/>
    <n v="4375"/>
    <n v="73"/>
    <n v="0.622"/>
    <n v="0"/>
    <n v="2.7008000000000002E-4"/>
    <n v="0.99973000000000001"/>
  </r>
  <r>
    <n v="720616908"/>
    <x v="0"/>
    <x v="17"/>
    <x v="0"/>
    <n v="1"/>
    <x v="2"/>
    <s v="Single"/>
    <x v="4"/>
    <s v="Blue"/>
    <n v="36"/>
    <x v="0"/>
    <x v="0"/>
    <n v="2"/>
    <x v="6"/>
    <x v="2"/>
    <n v="34516"/>
    <n v="0.45200000000000001"/>
    <n v="3918"/>
    <n v="67"/>
    <n v="1.0940000000000001"/>
    <n v="0"/>
    <n v="5.3155000000000002E-5"/>
    <n v="0.99995000000000001"/>
  </r>
  <r>
    <n v="817038333"/>
    <x v="0"/>
    <x v="22"/>
    <x v="1"/>
    <n v="0"/>
    <x v="1"/>
    <s v="Married"/>
    <x v="1"/>
    <s v="Blue"/>
    <n v="40"/>
    <x v="2"/>
    <x v="3"/>
    <n v="4"/>
    <x v="3372"/>
    <x v="1538"/>
    <n v="788"/>
    <n v="0.79100000000000004"/>
    <n v="4042"/>
    <n v="72"/>
    <n v="0.71399999999999997"/>
    <n v="0.47899999999999998"/>
    <n v="4.4282000000000002E-4"/>
    <n v="0.99956"/>
  </r>
  <r>
    <n v="713333433"/>
    <x v="1"/>
    <x v="1"/>
    <x v="0"/>
    <n v="3"/>
    <x v="2"/>
    <s v="Unknown"/>
    <x v="0"/>
    <s v="Blue"/>
    <n v="41"/>
    <x v="3"/>
    <x v="1"/>
    <n v="4"/>
    <x v="3373"/>
    <x v="2"/>
    <n v="18075"/>
    <n v="0.53100000000000003"/>
    <n v="1477"/>
    <n v="30"/>
    <n v="0.5"/>
    <n v="0"/>
    <n v="0.99850000000000005"/>
    <n v="1.4999200000000001E-3"/>
  </r>
  <r>
    <n v="710820783"/>
    <x v="0"/>
    <x v="0"/>
    <x v="1"/>
    <n v="4"/>
    <x v="1"/>
    <s v="Married"/>
    <x v="5"/>
    <s v="Blue"/>
    <n v="36"/>
    <x v="1"/>
    <x v="0"/>
    <n v="2"/>
    <x v="3374"/>
    <x v="2"/>
    <n v="5989"/>
    <n v="0.66800000000000004"/>
    <n v="4246"/>
    <n v="78"/>
    <n v="0.85699999999999998"/>
    <n v="0"/>
    <n v="5.7762E-5"/>
    <n v="0.99994000000000005"/>
  </r>
  <r>
    <n v="720338658"/>
    <x v="0"/>
    <x v="10"/>
    <x v="1"/>
    <n v="3"/>
    <x v="5"/>
    <s v="Single"/>
    <x v="1"/>
    <s v="Blue"/>
    <n v="42"/>
    <x v="3"/>
    <x v="2"/>
    <n v="2"/>
    <x v="603"/>
    <x v="948"/>
    <n v="867"/>
    <n v="0.79"/>
    <n v="2998"/>
    <n v="60"/>
    <n v="0.622"/>
    <n v="0.65200000000000002"/>
    <n v="1.3897000000000001E-4"/>
    <n v="0.99985999999999997"/>
  </r>
  <r>
    <n v="803938908"/>
    <x v="0"/>
    <x v="1"/>
    <x v="1"/>
    <n v="4"/>
    <x v="2"/>
    <s v="Single"/>
    <x v="1"/>
    <s v="Blue"/>
    <n v="44"/>
    <x v="2"/>
    <x v="2"/>
    <n v="2"/>
    <x v="3375"/>
    <x v="2"/>
    <n v="2659"/>
    <n v="0.84"/>
    <n v="4546"/>
    <n v="81"/>
    <n v="0.88400000000000001"/>
    <n v="0"/>
    <n v="1.2274000000000001E-4"/>
    <n v="0.99987999999999999"/>
  </r>
  <r>
    <n v="787921383"/>
    <x v="1"/>
    <x v="20"/>
    <x v="0"/>
    <n v="0"/>
    <x v="0"/>
    <s v="Single"/>
    <x v="4"/>
    <s v="Silver"/>
    <n v="44"/>
    <x v="4"/>
    <x v="1"/>
    <n v="4"/>
    <x v="6"/>
    <x v="792"/>
    <n v="32219"/>
    <n v="0.41599999999999998"/>
    <n v="1461"/>
    <n v="43"/>
    <n v="0.53600000000000003"/>
    <n v="6.7000000000000004E-2"/>
    <n v="0.99787999999999999"/>
    <n v="2.1218000000000001E-3"/>
  </r>
  <r>
    <n v="787849833"/>
    <x v="0"/>
    <x v="1"/>
    <x v="0"/>
    <n v="2"/>
    <x v="0"/>
    <s v="Married"/>
    <x v="2"/>
    <s v="Blue"/>
    <n v="40"/>
    <x v="2"/>
    <x v="2"/>
    <n v="0"/>
    <x v="3376"/>
    <x v="361"/>
    <n v="11818"/>
    <n v="0.79900000000000004"/>
    <n v="4205"/>
    <n v="75"/>
    <n v="0.41499999999999998"/>
    <n v="0.124"/>
    <n v="4.0815999999999997E-5"/>
    <n v="0.99995999999999996"/>
  </r>
  <r>
    <n v="721143258"/>
    <x v="0"/>
    <x v="26"/>
    <x v="0"/>
    <n v="1"/>
    <x v="0"/>
    <s v="Single"/>
    <x v="3"/>
    <s v="Blue"/>
    <n v="33"/>
    <x v="1"/>
    <x v="1"/>
    <n v="3"/>
    <x v="3377"/>
    <x v="845"/>
    <n v="866"/>
    <n v="0.70299999999999996"/>
    <n v="4804"/>
    <n v="66"/>
    <n v="0.53500000000000003"/>
    <n v="0.48"/>
    <n v="3.3358999999999998E-4"/>
    <n v="0.99966999999999995"/>
  </r>
  <r>
    <n v="709335558"/>
    <x v="0"/>
    <x v="1"/>
    <x v="0"/>
    <n v="3"/>
    <x v="2"/>
    <s v="Married"/>
    <x v="4"/>
    <s v="Blue"/>
    <n v="37"/>
    <x v="1"/>
    <x v="3"/>
    <n v="3"/>
    <x v="124"/>
    <x v="1539"/>
    <n v="6110"/>
    <n v="0.79800000000000004"/>
    <n v="3367"/>
    <n v="65"/>
    <n v="0.80600000000000005"/>
    <n v="0.21199999999999999"/>
    <n v="3.2275000000000001E-4"/>
    <n v="0.99968000000000001"/>
  </r>
  <r>
    <n v="806619333"/>
    <x v="0"/>
    <x v="36"/>
    <x v="1"/>
    <n v="3"/>
    <x v="0"/>
    <s v="Single"/>
    <x v="1"/>
    <s v="Blue"/>
    <n v="31"/>
    <x v="2"/>
    <x v="2"/>
    <n v="3"/>
    <x v="1764"/>
    <x v="1540"/>
    <n v="824"/>
    <n v="1.0349999999999999"/>
    <n v="5154"/>
    <n v="80"/>
    <n v="0.86"/>
    <n v="0.71699999999999997"/>
    <n v="1.9311E-4"/>
    <n v="0.99980999999999998"/>
  </r>
  <r>
    <n v="719378658"/>
    <x v="0"/>
    <x v="12"/>
    <x v="0"/>
    <n v="3"/>
    <x v="1"/>
    <s v="Divorced"/>
    <x v="2"/>
    <s v="Silver"/>
    <n v="36"/>
    <x v="1"/>
    <x v="3"/>
    <n v="4"/>
    <x v="6"/>
    <x v="884"/>
    <n v="33132"/>
    <n v="0.88700000000000001"/>
    <n v="4745"/>
    <n v="69"/>
    <n v="0.60499999999999998"/>
    <n v="0.04"/>
    <n v="4.8381999999999999E-4"/>
    <n v="0.99951999999999996"/>
  </r>
  <r>
    <n v="720670458"/>
    <x v="0"/>
    <x v="27"/>
    <x v="1"/>
    <n v="2"/>
    <x v="3"/>
    <s v="Single"/>
    <x v="3"/>
    <s v="Blue"/>
    <n v="45"/>
    <x v="3"/>
    <x v="0"/>
    <n v="3"/>
    <x v="2809"/>
    <x v="17"/>
    <n v="1916"/>
    <n v="0.89400000000000002"/>
    <n v="3496"/>
    <n v="58"/>
    <n v="0.871"/>
    <n v="0.44900000000000001"/>
    <n v="1.0183000000000001E-4"/>
    <n v="0.99990000000000001"/>
  </r>
  <r>
    <n v="716955783"/>
    <x v="0"/>
    <x v="27"/>
    <x v="0"/>
    <n v="2"/>
    <x v="1"/>
    <s v="Single"/>
    <x v="2"/>
    <s v="Blue"/>
    <n v="36"/>
    <x v="1"/>
    <x v="2"/>
    <n v="2"/>
    <x v="3378"/>
    <x v="1541"/>
    <n v="14866"/>
    <n v="0.38600000000000001"/>
    <n v="4418"/>
    <n v="59"/>
    <n v="0.63900000000000001"/>
    <n v="7.1999999999999995E-2"/>
    <n v="1.1382E-4"/>
    <n v="0.99988999999999995"/>
  </r>
  <r>
    <n v="817970208"/>
    <x v="0"/>
    <x v="0"/>
    <x v="0"/>
    <n v="1"/>
    <x v="2"/>
    <s v="Divorced"/>
    <x v="1"/>
    <s v="Blue"/>
    <n v="40"/>
    <x v="2"/>
    <x v="3"/>
    <n v="2"/>
    <x v="3379"/>
    <x v="1390"/>
    <n v="1371"/>
    <n v="0.88600000000000001"/>
    <n v="4501"/>
    <n v="67"/>
    <n v="0.67500000000000004"/>
    <n v="0.49299999999999999"/>
    <n v="1.7359999999999999E-4"/>
    <n v="0.99983"/>
  </r>
  <r>
    <n v="708506508"/>
    <x v="0"/>
    <x v="17"/>
    <x v="0"/>
    <n v="3"/>
    <x v="0"/>
    <s v="Married"/>
    <x v="4"/>
    <s v="Blue"/>
    <n v="43"/>
    <x v="0"/>
    <x v="3"/>
    <n v="2"/>
    <x v="3380"/>
    <x v="667"/>
    <n v="1740"/>
    <n v="0.78300000000000003"/>
    <n v="4887"/>
    <n v="90"/>
    <n v="0.69799999999999995"/>
    <n v="0.39700000000000002"/>
    <n v="1.8144999999999999E-4"/>
    <n v="0.99982000000000004"/>
  </r>
  <r>
    <n v="750147483"/>
    <x v="0"/>
    <x v="1"/>
    <x v="0"/>
    <n v="2"/>
    <x v="0"/>
    <s v="Single"/>
    <x v="2"/>
    <s v="Blue"/>
    <n v="37"/>
    <x v="1"/>
    <x v="0"/>
    <n v="4"/>
    <x v="3381"/>
    <x v="3"/>
    <n v="21782"/>
    <n v="0.72299999999999998"/>
    <n v="5320"/>
    <n v="62"/>
    <n v="0.77100000000000002"/>
    <n v="0.104"/>
    <n v="1.5363E-4"/>
    <n v="0.99985000000000002"/>
  </r>
  <r>
    <n v="715540233"/>
    <x v="0"/>
    <x v="29"/>
    <x v="0"/>
    <n v="3"/>
    <x v="1"/>
    <s v="Single"/>
    <x v="0"/>
    <s v="Blue"/>
    <n v="34"/>
    <x v="1"/>
    <x v="0"/>
    <n v="2"/>
    <x v="3382"/>
    <x v="1122"/>
    <n v="18479"/>
    <n v="0.80100000000000005"/>
    <n v="4615"/>
    <n v="79"/>
    <n v="0.83699999999999997"/>
    <n v="0.11"/>
    <n v="5.7151000000000002E-5"/>
    <n v="0.99994000000000005"/>
  </r>
  <r>
    <n v="807584958"/>
    <x v="1"/>
    <x v="24"/>
    <x v="0"/>
    <n v="3"/>
    <x v="2"/>
    <s v="Married"/>
    <x v="0"/>
    <s v="Blue"/>
    <n v="45"/>
    <x v="4"/>
    <x v="2"/>
    <n v="5"/>
    <x v="3383"/>
    <x v="2"/>
    <n v="21096"/>
    <n v="0.63700000000000001"/>
    <n v="1882"/>
    <n v="39"/>
    <n v="0.34499999999999997"/>
    <n v="0"/>
    <n v="0.99834000000000001"/>
    <n v="1.6552400000000001E-3"/>
  </r>
  <r>
    <n v="720686583"/>
    <x v="0"/>
    <x v="26"/>
    <x v="0"/>
    <n v="3"/>
    <x v="0"/>
    <s v="Divorced"/>
    <x v="4"/>
    <s v="Blue"/>
    <n v="37"/>
    <x v="0"/>
    <x v="3"/>
    <n v="4"/>
    <x v="3384"/>
    <x v="2"/>
    <n v="6457"/>
    <n v="0.53100000000000003"/>
    <n v="4487"/>
    <n v="73"/>
    <n v="0.43099999999999999"/>
    <n v="0"/>
    <n v="5.2052000000000001E-4"/>
    <n v="0.99948000000000004"/>
  </r>
  <r>
    <n v="820637433"/>
    <x v="0"/>
    <x v="0"/>
    <x v="1"/>
    <n v="3"/>
    <x v="0"/>
    <s v="Married"/>
    <x v="1"/>
    <s v="Blue"/>
    <n v="40"/>
    <x v="0"/>
    <x v="2"/>
    <n v="3"/>
    <x v="3385"/>
    <x v="2"/>
    <n v="1603"/>
    <n v="0.46700000000000003"/>
    <n v="4041"/>
    <n v="66"/>
    <n v="0.57099999999999995"/>
    <n v="0"/>
    <n v="1.9311E-4"/>
    <n v="0.99980999999999998"/>
  </r>
  <r>
    <n v="716346183"/>
    <x v="0"/>
    <x v="29"/>
    <x v="1"/>
    <n v="3"/>
    <x v="3"/>
    <s v="Divorced"/>
    <x v="5"/>
    <s v="Blue"/>
    <n v="37"/>
    <x v="3"/>
    <x v="4"/>
    <n v="3"/>
    <x v="3386"/>
    <x v="774"/>
    <n v="7494"/>
    <n v="0.621"/>
    <n v="4169"/>
    <n v="72"/>
    <n v="0.5"/>
    <n v="0.17199999999999999"/>
    <n v="2.7238000000000002E-4"/>
    <n v="0.99973000000000001"/>
  </r>
  <r>
    <n v="715405758"/>
    <x v="1"/>
    <x v="24"/>
    <x v="1"/>
    <n v="1"/>
    <x v="0"/>
    <s v="Single"/>
    <x v="5"/>
    <s v="Blue"/>
    <n v="42"/>
    <x v="0"/>
    <x v="5"/>
    <n v="4"/>
    <x v="3387"/>
    <x v="2"/>
    <n v="10057"/>
    <n v="0.79200000000000004"/>
    <n v="2383"/>
    <n v="42"/>
    <n v="0.44800000000000001"/>
    <n v="0"/>
    <n v="0.98160999999999998"/>
    <n v="1.839E-2"/>
  </r>
  <r>
    <n v="710094108"/>
    <x v="0"/>
    <x v="38"/>
    <x v="0"/>
    <n v="3"/>
    <x v="1"/>
    <s v="Single"/>
    <x v="0"/>
    <s v="Blue"/>
    <n v="27"/>
    <x v="1"/>
    <x v="2"/>
    <n v="3"/>
    <x v="1896"/>
    <x v="665"/>
    <n v="318"/>
    <n v="0.68600000000000005"/>
    <n v="5212"/>
    <n v="79"/>
    <n v="0.64600000000000002"/>
    <n v="0.84399999999999997"/>
    <n v="1.9864000000000001E-4"/>
    <n v="0.99980000000000002"/>
  </r>
  <r>
    <n v="713168733"/>
    <x v="0"/>
    <x v="9"/>
    <x v="1"/>
    <n v="0"/>
    <x v="3"/>
    <s v="Single"/>
    <x v="1"/>
    <s v="Blue"/>
    <n v="56"/>
    <x v="1"/>
    <x v="3"/>
    <n v="3"/>
    <x v="54"/>
    <x v="1209"/>
    <n v="399"/>
    <n v="0.63600000000000001"/>
    <n v="3887"/>
    <n v="61"/>
    <n v="0.41899999999999998"/>
    <n v="0.85799999999999998"/>
    <n v="2.8535000000000002E-4"/>
    <n v="0.99970999999999999"/>
  </r>
  <r>
    <n v="708614058"/>
    <x v="0"/>
    <x v="10"/>
    <x v="1"/>
    <n v="2"/>
    <x v="1"/>
    <s v="Divorced"/>
    <x v="1"/>
    <s v="Blue"/>
    <n v="45"/>
    <x v="2"/>
    <x v="2"/>
    <n v="4"/>
    <x v="2860"/>
    <x v="23"/>
    <n v="270"/>
    <n v="0.63"/>
    <n v="3870"/>
    <n v="67"/>
    <n v="0.55800000000000005"/>
    <n v="0.86199999999999999"/>
    <n v="3.2655999999999999E-4"/>
    <n v="0.99966999999999995"/>
  </r>
  <r>
    <n v="718088133"/>
    <x v="0"/>
    <x v="3"/>
    <x v="1"/>
    <n v="3"/>
    <x v="3"/>
    <s v="Divorced"/>
    <x v="1"/>
    <s v="Blue"/>
    <n v="36"/>
    <x v="1"/>
    <x v="0"/>
    <n v="0"/>
    <x v="3388"/>
    <x v="1061"/>
    <n v="1287"/>
    <n v="1.0620000000000001"/>
    <n v="1901"/>
    <n v="27"/>
    <n v="1.25"/>
    <n v="0.45200000000000001"/>
    <n v="2.3172000000000001E-5"/>
    <n v="0.99997999999999998"/>
  </r>
  <r>
    <n v="720614658"/>
    <x v="0"/>
    <x v="3"/>
    <x v="0"/>
    <n v="2"/>
    <x v="0"/>
    <s v="Divorced"/>
    <x v="0"/>
    <s v="Blue"/>
    <n v="25"/>
    <x v="1"/>
    <x v="1"/>
    <n v="2"/>
    <x v="891"/>
    <x v="2"/>
    <n v="2978"/>
    <n v="0.49"/>
    <n v="3879"/>
    <n v="95"/>
    <n v="0.58299999999999996"/>
    <n v="0"/>
    <n v="2.1132E-4"/>
    <n v="0.99978999999999996"/>
  </r>
  <r>
    <n v="716695533"/>
    <x v="0"/>
    <x v="1"/>
    <x v="1"/>
    <n v="3"/>
    <x v="4"/>
    <s v="Married"/>
    <x v="1"/>
    <s v="Blue"/>
    <n v="29"/>
    <x v="3"/>
    <x v="3"/>
    <n v="3"/>
    <x v="3389"/>
    <x v="774"/>
    <n v="460"/>
    <n v="0.73799999999999999"/>
    <n v="3875"/>
    <n v="75"/>
    <n v="0.97399999999999998"/>
    <n v="0.77200000000000002"/>
    <n v="3.0519E-4"/>
    <n v="0.99968999999999997"/>
  </r>
  <r>
    <n v="717091533"/>
    <x v="0"/>
    <x v="41"/>
    <x v="1"/>
    <n v="1"/>
    <x v="1"/>
    <s v="Single"/>
    <x v="5"/>
    <s v="Blue"/>
    <n v="36"/>
    <x v="0"/>
    <x v="2"/>
    <n v="3"/>
    <x v="3390"/>
    <x v="1377"/>
    <n v="12441"/>
    <n v="0.65700000000000003"/>
    <n v="4253"/>
    <n v="84"/>
    <n v="0.75"/>
    <n v="8.5999999999999993E-2"/>
    <n v="1.7969000000000001E-4"/>
    <n v="0.99982000000000004"/>
  </r>
  <r>
    <n v="713231658"/>
    <x v="0"/>
    <x v="0"/>
    <x v="1"/>
    <n v="2"/>
    <x v="6"/>
    <s v="Single"/>
    <x v="1"/>
    <s v="Blue"/>
    <n v="33"/>
    <x v="1"/>
    <x v="2"/>
    <n v="3"/>
    <x v="3391"/>
    <x v="526"/>
    <n v="4436"/>
    <n v="0.91400000000000003"/>
    <n v="3744"/>
    <n v="52"/>
    <n v="0.79300000000000004"/>
    <n v="0.20100000000000001"/>
    <n v="2.7701000000000001E-4"/>
    <n v="0.99972000000000005"/>
  </r>
  <r>
    <n v="715675458"/>
    <x v="0"/>
    <x v="2"/>
    <x v="0"/>
    <n v="1"/>
    <x v="0"/>
    <s v="Unknown"/>
    <x v="2"/>
    <s v="Blue"/>
    <n v="41"/>
    <x v="1"/>
    <x v="0"/>
    <n v="2"/>
    <x v="3392"/>
    <x v="30"/>
    <n v="5768"/>
    <n v="0.55000000000000004"/>
    <n v="3837"/>
    <n v="85"/>
    <n v="0.60399999999999998"/>
    <n v="9.0999999999999998E-2"/>
    <n v="5.0256000000000001E-5"/>
    <n v="0.99995000000000001"/>
  </r>
  <r>
    <n v="712463883"/>
    <x v="0"/>
    <x v="0"/>
    <x v="0"/>
    <n v="2"/>
    <x v="3"/>
    <s v="Married"/>
    <x v="4"/>
    <s v="Silver"/>
    <n v="38"/>
    <x v="2"/>
    <x v="2"/>
    <n v="3"/>
    <x v="6"/>
    <x v="436"/>
    <n v="33110"/>
    <n v="1.2609999999999999"/>
    <n v="3342"/>
    <n v="63"/>
    <n v="0.96899999999999997"/>
    <n v="4.1000000000000002E-2"/>
    <n v="1.9013E-4"/>
    <n v="0.99980999999999998"/>
  </r>
  <r>
    <n v="708489258"/>
    <x v="0"/>
    <x v="3"/>
    <x v="1"/>
    <n v="3"/>
    <x v="1"/>
    <s v="Married"/>
    <x v="1"/>
    <s v="Blue"/>
    <n v="27"/>
    <x v="0"/>
    <x v="3"/>
    <n v="3"/>
    <x v="21"/>
    <x v="1342"/>
    <n v="450.3"/>
    <n v="0.55600000000000005"/>
    <n v="3561"/>
    <n v="72"/>
    <n v="0.5"/>
    <n v="0.68700000000000006"/>
    <n v="3.1389999999999999E-4"/>
    <n v="0.99968999999999997"/>
  </r>
  <r>
    <n v="708403308"/>
    <x v="0"/>
    <x v="6"/>
    <x v="0"/>
    <n v="3"/>
    <x v="3"/>
    <s v="Single"/>
    <x v="3"/>
    <s v="Silver"/>
    <n v="24"/>
    <x v="3"/>
    <x v="0"/>
    <n v="3"/>
    <x v="3393"/>
    <x v="527"/>
    <n v="13470"/>
    <n v="0.64600000000000002"/>
    <n v="4392"/>
    <n v="68"/>
    <n v="0.51100000000000001"/>
    <n v="0.11"/>
    <n v="9.5470999999999994E-5"/>
    <n v="0.99990000000000001"/>
  </r>
  <r>
    <n v="769684158"/>
    <x v="0"/>
    <x v="8"/>
    <x v="0"/>
    <n v="4"/>
    <x v="4"/>
    <s v="Single"/>
    <x v="3"/>
    <s v="Blue"/>
    <n v="36"/>
    <x v="3"/>
    <x v="3"/>
    <n v="2"/>
    <x v="3394"/>
    <x v="1542"/>
    <n v="1014"/>
    <n v="0.56000000000000005"/>
    <n v="3763"/>
    <n v="75"/>
    <n v="0.875"/>
    <n v="0.59499999999999997"/>
    <n v="1.8340000000000001E-4"/>
    <n v="0.99982000000000004"/>
  </r>
  <r>
    <n v="710349258"/>
    <x v="0"/>
    <x v="0"/>
    <x v="1"/>
    <n v="3"/>
    <x v="0"/>
    <s v="Single"/>
    <x v="1"/>
    <s v="Blue"/>
    <n v="36"/>
    <x v="3"/>
    <x v="2"/>
    <n v="2"/>
    <x v="3395"/>
    <x v="671"/>
    <n v="537"/>
    <n v="0.63600000000000001"/>
    <n v="4133"/>
    <n v="68"/>
    <n v="0.78900000000000003"/>
    <n v="0.79300000000000004"/>
    <n v="1.1482E-4"/>
    <n v="0.99988999999999995"/>
  </r>
  <r>
    <n v="713940033"/>
    <x v="0"/>
    <x v="15"/>
    <x v="1"/>
    <n v="3"/>
    <x v="1"/>
    <s v="Single"/>
    <x v="1"/>
    <s v="Blue"/>
    <n v="36"/>
    <x v="0"/>
    <x v="0"/>
    <n v="3"/>
    <x v="3396"/>
    <x v="1011"/>
    <n v="589"/>
    <n v="0.59899999999999998"/>
    <n v="3514"/>
    <n v="79"/>
    <n v="0.64600000000000002"/>
    <n v="0.71299999999999997"/>
    <n v="9.6125999999999994E-5"/>
    <n v="0.99990000000000001"/>
  </r>
  <r>
    <n v="713482608"/>
    <x v="0"/>
    <x v="15"/>
    <x v="0"/>
    <n v="4"/>
    <x v="4"/>
    <s v="Married"/>
    <x v="3"/>
    <s v="Blue"/>
    <n v="35"/>
    <x v="1"/>
    <x v="0"/>
    <n v="2"/>
    <x v="3397"/>
    <x v="1543"/>
    <n v="2809"/>
    <n v="1.0960000000000001"/>
    <n v="4060"/>
    <n v="79"/>
    <n v="0.97499999999999998"/>
    <n v="0.21099999999999999"/>
    <n v="5.6158E-5"/>
    <n v="0.99994000000000005"/>
  </r>
  <r>
    <n v="714571008"/>
    <x v="0"/>
    <x v="1"/>
    <x v="1"/>
    <n v="3"/>
    <x v="3"/>
    <s v="Married"/>
    <x v="1"/>
    <s v="Blue"/>
    <n v="36"/>
    <x v="3"/>
    <x v="2"/>
    <n v="3"/>
    <x v="21"/>
    <x v="2"/>
    <n v="1438.3"/>
    <n v="1.044"/>
    <n v="4553"/>
    <n v="78"/>
    <n v="1.167"/>
    <n v="0"/>
    <n v="2.1834E-4"/>
    <n v="0.99978"/>
  </r>
  <r>
    <n v="715354008"/>
    <x v="0"/>
    <x v="29"/>
    <x v="0"/>
    <n v="3"/>
    <x v="1"/>
    <s v="Unknown"/>
    <x v="4"/>
    <s v="Blue"/>
    <n v="36"/>
    <x v="1"/>
    <x v="0"/>
    <n v="2"/>
    <x v="3398"/>
    <x v="2"/>
    <n v="25937"/>
    <n v="0.93600000000000005"/>
    <n v="3785"/>
    <n v="68"/>
    <n v="0.7"/>
    <n v="0"/>
    <n v="5.7151000000000002E-5"/>
    <n v="0.99994000000000005"/>
  </r>
  <r>
    <n v="819363708"/>
    <x v="0"/>
    <x v="29"/>
    <x v="0"/>
    <n v="1"/>
    <x v="5"/>
    <s v="Single"/>
    <x v="0"/>
    <s v="Blue"/>
    <n v="38"/>
    <x v="2"/>
    <x v="2"/>
    <n v="3"/>
    <x v="3399"/>
    <x v="538"/>
    <n v="905"/>
    <n v="0.86799999999999999"/>
    <n v="3909"/>
    <n v="67"/>
    <n v="0.67500000000000004"/>
    <n v="0.621"/>
    <n v="2.1143E-4"/>
    <n v="0.99978999999999996"/>
  </r>
  <r>
    <n v="712014708"/>
    <x v="0"/>
    <x v="7"/>
    <x v="0"/>
    <n v="4"/>
    <x v="1"/>
    <s v="Married"/>
    <x v="1"/>
    <s v="Blue"/>
    <n v="36"/>
    <x v="2"/>
    <x v="0"/>
    <n v="2"/>
    <x v="3400"/>
    <x v="1172"/>
    <n v="1411"/>
    <n v="0.82499999999999996"/>
    <n v="4518"/>
    <n v="90"/>
    <n v="0.875"/>
    <n v="0.51500000000000001"/>
    <n v="5.7762E-5"/>
    <n v="0.99994000000000005"/>
  </r>
  <r>
    <n v="788717358"/>
    <x v="0"/>
    <x v="20"/>
    <x v="0"/>
    <n v="2"/>
    <x v="2"/>
    <s v="Single"/>
    <x v="0"/>
    <s v="Blue"/>
    <n v="38"/>
    <x v="3"/>
    <x v="2"/>
    <n v="2"/>
    <x v="3401"/>
    <x v="1544"/>
    <n v="5807"/>
    <n v="0.67200000000000004"/>
    <n v="3432"/>
    <n v="68"/>
    <n v="0.74399999999999999"/>
    <n v="0.17799999999999999"/>
    <n v="1.1703E-4"/>
    <n v="0.99987999999999999"/>
  </r>
  <r>
    <n v="710413533"/>
    <x v="0"/>
    <x v="10"/>
    <x v="0"/>
    <n v="2"/>
    <x v="1"/>
    <s v="Married"/>
    <x v="2"/>
    <s v="Blue"/>
    <n v="51"/>
    <x v="3"/>
    <x v="3"/>
    <n v="3"/>
    <x v="3402"/>
    <x v="1545"/>
    <n v="11106"/>
    <n v="0.84199999999999997"/>
    <n v="4785"/>
    <n v="66"/>
    <n v="0.65"/>
    <n v="8.8999999999999996E-2"/>
    <n v="3.0250999999999998E-4"/>
    <n v="0.99970000000000003"/>
  </r>
  <r>
    <n v="718515483"/>
    <x v="1"/>
    <x v="30"/>
    <x v="0"/>
    <n v="0"/>
    <x v="1"/>
    <s v="Single"/>
    <x v="1"/>
    <s v="Blue"/>
    <n v="52"/>
    <x v="4"/>
    <x v="3"/>
    <n v="5"/>
    <x v="3403"/>
    <x v="3"/>
    <n v="1053"/>
    <n v="0.69"/>
    <n v="3289"/>
    <n v="47"/>
    <n v="0.95799999999999996"/>
    <n v="0.70499999999999996"/>
    <n v="0.99870000000000003"/>
    <n v="1.3026699999999999E-3"/>
  </r>
  <r>
    <n v="715059258"/>
    <x v="0"/>
    <x v="25"/>
    <x v="1"/>
    <n v="3"/>
    <x v="6"/>
    <s v="Single"/>
    <x v="5"/>
    <s v="Blue"/>
    <n v="32"/>
    <x v="1"/>
    <x v="1"/>
    <n v="4"/>
    <x v="3404"/>
    <x v="1072"/>
    <n v="1102"/>
    <n v="0.67100000000000004"/>
    <n v="4245"/>
    <n v="82"/>
    <n v="0.95199999999999996"/>
    <n v="0.64100000000000001"/>
    <n v="9.3607E-4"/>
    <n v="0.99905999999999995"/>
  </r>
  <r>
    <n v="713852958"/>
    <x v="0"/>
    <x v="2"/>
    <x v="1"/>
    <n v="2"/>
    <x v="1"/>
    <s v="Single"/>
    <x v="5"/>
    <s v="Silver"/>
    <n v="41"/>
    <x v="0"/>
    <x v="3"/>
    <n v="3"/>
    <x v="2231"/>
    <x v="1120"/>
    <n v="29691"/>
    <n v="0.71"/>
    <n v="3893"/>
    <n v="81"/>
    <n v="0.62"/>
    <n v="5.7000000000000002E-2"/>
    <n v="2.7334000000000001E-4"/>
    <n v="0.99973000000000001"/>
  </r>
  <r>
    <n v="767835558"/>
    <x v="0"/>
    <x v="8"/>
    <x v="1"/>
    <n v="2"/>
    <x v="3"/>
    <s v="Married"/>
    <x v="1"/>
    <s v="Blue"/>
    <n v="36"/>
    <x v="0"/>
    <x v="0"/>
    <n v="3"/>
    <x v="3405"/>
    <x v="3"/>
    <n v="3411"/>
    <n v="0.81699999999999995"/>
    <n v="3536"/>
    <n v="69"/>
    <n v="0.76900000000000002"/>
    <n v="0.42499999999999999"/>
    <n v="1.0183000000000001E-4"/>
    <n v="0.99990000000000001"/>
  </r>
  <r>
    <n v="721531683"/>
    <x v="0"/>
    <x v="4"/>
    <x v="1"/>
    <n v="4"/>
    <x v="1"/>
    <s v="Single"/>
    <x v="5"/>
    <s v="Blue"/>
    <n v="36"/>
    <x v="3"/>
    <x v="0"/>
    <n v="3"/>
    <x v="3406"/>
    <x v="2"/>
    <n v="8482"/>
    <n v="0.56299999999999994"/>
    <n v="4076"/>
    <n v="81"/>
    <n v="0.68799999999999994"/>
    <n v="0"/>
    <n v="9.7153999999999998E-5"/>
    <n v="0.99990000000000001"/>
  </r>
  <r>
    <n v="720660558"/>
    <x v="0"/>
    <x v="24"/>
    <x v="0"/>
    <n v="2"/>
    <x v="2"/>
    <s v="Married"/>
    <x v="4"/>
    <s v="Blue"/>
    <n v="36"/>
    <x v="2"/>
    <x v="3"/>
    <n v="4"/>
    <x v="3407"/>
    <x v="104"/>
    <n v="21811"/>
    <n v="0.98799999999999999"/>
    <n v="4770"/>
    <n v="89"/>
    <n v="0.71199999999999997"/>
    <n v="8.7999999999999995E-2"/>
    <n v="5.3054999999999997E-4"/>
    <n v="0.99946999999999997"/>
  </r>
  <r>
    <n v="814845933"/>
    <x v="0"/>
    <x v="16"/>
    <x v="0"/>
    <n v="0"/>
    <x v="1"/>
    <s v="Single"/>
    <x v="2"/>
    <s v="Blue"/>
    <n v="56"/>
    <x v="2"/>
    <x v="3"/>
    <n v="3"/>
    <x v="21"/>
    <x v="2"/>
    <n v="1438.3"/>
    <n v="0.79400000000000004"/>
    <n v="3628"/>
    <n v="74"/>
    <n v="0.64400000000000002"/>
    <n v="0"/>
    <n v="2.5960000000000002E-4"/>
    <n v="0.99973999999999996"/>
  </r>
  <r>
    <n v="773155533"/>
    <x v="0"/>
    <x v="1"/>
    <x v="1"/>
    <n v="3"/>
    <x v="3"/>
    <s v="Single"/>
    <x v="1"/>
    <s v="Blue"/>
    <n v="42"/>
    <x v="0"/>
    <x v="3"/>
    <n v="3"/>
    <x v="1394"/>
    <x v="520"/>
    <n v="2447"/>
    <n v="0.85"/>
    <n v="4739"/>
    <n v="89"/>
    <n v="0.71199999999999997"/>
    <n v="0.25"/>
    <n v="3.4503000000000002E-4"/>
    <n v="0.99965000000000004"/>
  </r>
  <r>
    <n v="711199908"/>
    <x v="0"/>
    <x v="13"/>
    <x v="0"/>
    <n v="2"/>
    <x v="1"/>
    <s v="Single"/>
    <x v="0"/>
    <s v="Blue"/>
    <n v="30"/>
    <x v="3"/>
    <x v="0"/>
    <n v="2"/>
    <x v="386"/>
    <x v="874"/>
    <n v="1085"/>
    <n v="0.73299999999999998"/>
    <n v="3057"/>
    <n v="71"/>
    <n v="0.91900000000000004"/>
    <n v="0.53200000000000003"/>
    <n v="5.5077000000000001E-5"/>
    <n v="0.99994000000000005"/>
  </r>
  <r>
    <n v="721398858"/>
    <x v="0"/>
    <x v="29"/>
    <x v="0"/>
    <n v="2"/>
    <x v="3"/>
    <s v="Single"/>
    <x v="4"/>
    <s v="Blue"/>
    <n v="34"/>
    <x v="0"/>
    <x v="3"/>
    <n v="4"/>
    <x v="3408"/>
    <x v="2"/>
    <n v="33913"/>
    <n v="0.90100000000000002"/>
    <n v="4160"/>
    <n v="76"/>
    <n v="0.9"/>
    <n v="0"/>
    <n v="5.6716000000000004E-4"/>
    <n v="0.99943000000000004"/>
  </r>
  <r>
    <n v="715664808"/>
    <x v="1"/>
    <x v="29"/>
    <x v="0"/>
    <n v="2"/>
    <x v="1"/>
    <s v="Single"/>
    <x v="2"/>
    <s v="Blue"/>
    <n v="30"/>
    <x v="3"/>
    <x v="3"/>
    <n v="3"/>
    <x v="6"/>
    <x v="2"/>
    <n v="34516"/>
    <n v="0.68799999999999994"/>
    <n v="2427"/>
    <n v="51"/>
    <n v="0.64500000000000002"/>
    <n v="0"/>
    <n v="0.99670999999999998"/>
    <n v="3.29379E-3"/>
  </r>
  <r>
    <n v="715500558"/>
    <x v="0"/>
    <x v="0"/>
    <x v="1"/>
    <n v="3"/>
    <x v="1"/>
    <s v="Married"/>
    <x v="5"/>
    <s v="Blue"/>
    <n v="36"/>
    <x v="3"/>
    <x v="0"/>
    <n v="4"/>
    <x v="3409"/>
    <x v="350"/>
    <n v="863"/>
    <n v="1.1259999999999999"/>
    <n v="4120"/>
    <n v="78"/>
    <n v="1"/>
    <n v="0.47299999999999998"/>
    <n v="1.6399000000000001E-4"/>
    <n v="0.99983999999999995"/>
  </r>
  <r>
    <n v="719239158"/>
    <x v="0"/>
    <x v="7"/>
    <x v="0"/>
    <n v="3"/>
    <x v="0"/>
    <s v="Married"/>
    <x v="0"/>
    <s v="Blue"/>
    <n v="39"/>
    <x v="2"/>
    <x v="3"/>
    <n v="2"/>
    <x v="3410"/>
    <x v="2"/>
    <n v="5448"/>
    <n v="0.54900000000000004"/>
    <n v="3912"/>
    <n v="72"/>
    <n v="0.56499999999999995"/>
    <n v="0"/>
    <n v="1.8144999999999999E-4"/>
    <n v="0.99982000000000004"/>
  </r>
  <r>
    <n v="820633833"/>
    <x v="0"/>
    <x v="30"/>
    <x v="1"/>
    <n v="1"/>
    <x v="1"/>
    <s v="Single"/>
    <x v="3"/>
    <s v="Blue"/>
    <n v="56"/>
    <x v="0"/>
    <x v="2"/>
    <n v="4"/>
    <x v="3411"/>
    <x v="838"/>
    <n v="4204"/>
    <n v="0.95299999999999996"/>
    <n v="4074"/>
    <n v="72"/>
    <n v="1.0569999999999999"/>
    <n v="0.184"/>
    <n v="3.0653000000000001E-4"/>
    <n v="0.99968999999999997"/>
  </r>
  <r>
    <n v="720551733"/>
    <x v="1"/>
    <x v="26"/>
    <x v="1"/>
    <n v="4"/>
    <x v="6"/>
    <s v="Married"/>
    <x v="5"/>
    <s v="Blue"/>
    <n v="26"/>
    <x v="3"/>
    <x v="3"/>
    <n v="6"/>
    <x v="3412"/>
    <x v="2"/>
    <n v="15195"/>
    <n v="0.72599999999999998"/>
    <n v="2631"/>
    <n v="41"/>
    <n v="0.64"/>
    <n v="0"/>
    <n v="0.99958000000000002"/>
    <n v="4.1997999999999997E-4"/>
  </r>
  <r>
    <n v="718487958"/>
    <x v="0"/>
    <x v="20"/>
    <x v="1"/>
    <n v="2"/>
    <x v="0"/>
    <s v="Married"/>
    <x v="1"/>
    <s v="Blue"/>
    <n v="41"/>
    <x v="0"/>
    <x v="3"/>
    <n v="0"/>
    <x v="764"/>
    <x v="753"/>
    <n v="1496"/>
    <n v="0.76300000000000001"/>
    <n v="3971"/>
    <n v="76"/>
    <n v="0.55100000000000005"/>
    <n v="0.46600000000000003"/>
    <n v="6.4505000000000007E-5"/>
    <n v="0.99994000000000005"/>
  </r>
  <r>
    <n v="710533233"/>
    <x v="1"/>
    <x v="25"/>
    <x v="1"/>
    <n v="1"/>
    <x v="1"/>
    <s v="Married"/>
    <x v="1"/>
    <s v="Blue"/>
    <n v="29"/>
    <x v="3"/>
    <x v="3"/>
    <n v="4"/>
    <x v="21"/>
    <x v="2"/>
    <n v="1438.3"/>
    <n v="0.50800000000000001"/>
    <n v="2139"/>
    <n v="47"/>
    <n v="0.56699999999999995"/>
    <n v="0"/>
    <n v="0.99794000000000005"/>
    <n v="2.05937E-3"/>
  </r>
  <r>
    <n v="778878633"/>
    <x v="0"/>
    <x v="2"/>
    <x v="0"/>
    <n v="3"/>
    <x v="3"/>
    <s v="Married"/>
    <x v="2"/>
    <s v="Blue"/>
    <n v="32"/>
    <x v="1"/>
    <x v="3"/>
    <n v="1"/>
    <x v="3413"/>
    <x v="347"/>
    <n v="932"/>
    <n v="0.621"/>
    <n v="3400"/>
    <n v="67"/>
    <n v="0.67500000000000004"/>
    <n v="0.48699999999999999"/>
    <n v="1.2373000000000001E-4"/>
    <n v="0.99987999999999999"/>
  </r>
  <r>
    <n v="720197058"/>
    <x v="1"/>
    <x v="15"/>
    <x v="1"/>
    <n v="3"/>
    <x v="1"/>
    <s v="Unknown"/>
    <x v="5"/>
    <s v="Blue"/>
    <n v="33"/>
    <x v="5"/>
    <x v="3"/>
    <n v="4"/>
    <x v="3414"/>
    <x v="2"/>
    <n v="3443"/>
    <n v="0.83199999999999996"/>
    <n v="2505"/>
    <n v="45"/>
    <n v="0.45200000000000001"/>
    <n v="0"/>
    <n v="0.99814000000000003"/>
    <n v="1.8631699999999999E-3"/>
  </r>
  <r>
    <n v="716317458"/>
    <x v="1"/>
    <x v="2"/>
    <x v="1"/>
    <n v="2"/>
    <x v="5"/>
    <s v="Single"/>
    <x v="1"/>
    <s v="Blue"/>
    <n v="36"/>
    <x v="3"/>
    <x v="3"/>
    <n v="3"/>
    <x v="3415"/>
    <x v="2"/>
    <n v="4281"/>
    <n v="0.44700000000000001"/>
    <n v="1723"/>
    <n v="44"/>
    <n v="0.375"/>
    <n v="0"/>
    <n v="0.99719999999999998"/>
    <n v="2.8005899999999999E-3"/>
  </r>
  <r>
    <n v="718569258"/>
    <x v="0"/>
    <x v="10"/>
    <x v="1"/>
    <n v="2"/>
    <x v="3"/>
    <s v="Married"/>
    <x v="1"/>
    <s v="Blue"/>
    <n v="36"/>
    <x v="0"/>
    <x v="3"/>
    <n v="3"/>
    <x v="1565"/>
    <x v="738"/>
    <n v="1055"/>
    <n v="0.624"/>
    <n v="4170"/>
    <n v="73"/>
    <n v="0.55300000000000005"/>
    <n v="0.48"/>
    <n v="3.3251E-4"/>
    <n v="0.99966999999999995"/>
  </r>
  <r>
    <n v="711649908"/>
    <x v="0"/>
    <x v="38"/>
    <x v="1"/>
    <n v="3"/>
    <x v="1"/>
    <s v="Married"/>
    <x v="5"/>
    <s v="Blue"/>
    <n v="15"/>
    <x v="0"/>
    <x v="3"/>
    <n v="2"/>
    <x v="21"/>
    <x v="1546"/>
    <n v="383.3"/>
    <n v="0.90100000000000002"/>
    <n v="4208"/>
    <n v="67"/>
    <n v="0.67500000000000004"/>
    <n v="0.73399999999999999"/>
    <n v="1.8665000000000001E-4"/>
    <n v="0.99980999999999998"/>
  </r>
  <r>
    <n v="720879708"/>
    <x v="0"/>
    <x v="27"/>
    <x v="0"/>
    <n v="2"/>
    <x v="0"/>
    <s v="Single"/>
    <x v="2"/>
    <s v="Blue"/>
    <n v="44"/>
    <x v="3"/>
    <x v="2"/>
    <n v="4"/>
    <x v="3416"/>
    <x v="989"/>
    <n v="26878"/>
    <n v="0.67900000000000005"/>
    <n v="2853"/>
    <n v="64"/>
    <n v="0.73"/>
    <n v="4.5999999999999999E-2"/>
    <n v="3.1745999999999999E-4"/>
    <n v="0.99968000000000001"/>
  </r>
  <r>
    <n v="815761908"/>
    <x v="0"/>
    <x v="26"/>
    <x v="1"/>
    <n v="3"/>
    <x v="3"/>
    <s v="Married"/>
    <x v="5"/>
    <s v="Silver"/>
    <n v="41"/>
    <x v="1"/>
    <x v="3"/>
    <n v="2"/>
    <x v="6"/>
    <x v="2"/>
    <n v="34516"/>
    <n v="0.89600000000000002"/>
    <n v="3722"/>
    <n v="72"/>
    <n v="0.75600000000000001"/>
    <n v="0"/>
    <n v="1.8537999999999999E-4"/>
    <n v="0.99980999999999998"/>
  </r>
  <r>
    <n v="711850533"/>
    <x v="0"/>
    <x v="26"/>
    <x v="1"/>
    <n v="4"/>
    <x v="2"/>
    <s v="Single"/>
    <x v="5"/>
    <s v="Blue"/>
    <n v="36"/>
    <x v="0"/>
    <x v="0"/>
    <n v="4"/>
    <x v="1748"/>
    <x v="2"/>
    <n v="3818"/>
    <n v="0.88500000000000001"/>
    <n v="4272"/>
    <n v="71"/>
    <n v="0.57799999999999996"/>
    <n v="0"/>
    <n v="1.7042000000000001E-4"/>
    <n v="0.99983"/>
  </r>
  <r>
    <n v="721028283"/>
    <x v="0"/>
    <x v="3"/>
    <x v="1"/>
    <n v="4"/>
    <x v="0"/>
    <s v="Married"/>
    <x v="3"/>
    <s v="Blue"/>
    <n v="28"/>
    <x v="2"/>
    <x v="0"/>
    <n v="3"/>
    <x v="3417"/>
    <x v="1541"/>
    <n v="10334"/>
    <n v="0.46300000000000002"/>
    <n v="3353"/>
    <n v="86"/>
    <n v="0.59299999999999997"/>
    <n v="0.10100000000000001"/>
    <n v="9.4446999999999999E-5"/>
    <n v="0.99990999999999997"/>
  </r>
  <r>
    <n v="710763783"/>
    <x v="0"/>
    <x v="1"/>
    <x v="0"/>
    <n v="2"/>
    <x v="0"/>
    <s v="Married"/>
    <x v="2"/>
    <s v="Blue"/>
    <n v="32"/>
    <x v="2"/>
    <x v="0"/>
    <n v="3"/>
    <x v="3418"/>
    <x v="1547"/>
    <n v="27380"/>
    <n v="0.98199999999999998"/>
    <n v="3676"/>
    <n v="47"/>
    <n v="1.35"/>
    <n v="2.7E-2"/>
    <n v="9.0056000000000006E-5"/>
    <n v="0.99990999999999997"/>
  </r>
  <r>
    <n v="720432858"/>
    <x v="0"/>
    <x v="3"/>
    <x v="1"/>
    <n v="4"/>
    <x v="5"/>
    <s v="Married"/>
    <x v="1"/>
    <s v="Blue"/>
    <n v="36"/>
    <x v="2"/>
    <x v="0"/>
    <n v="3"/>
    <x v="3419"/>
    <x v="193"/>
    <n v="806"/>
    <n v="0.55400000000000005"/>
    <n v="3471"/>
    <n v="63"/>
    <n v="0.75"/>
    <n v="0.65200000000000002"/>
    <n v="1.1432E-4"/>
    <n v="0.99988999999999995"/>
  </r>
  <r>
    <n v="772525308"/>
    <x v="0"/>
    <x v="29"/>
    <x v="0"/>
    <n v="3"/>
    <x v="4"/>
    <s v="Single"/>
    <x v="3"/>
    <s v="Blue"/>
    <n v="33"/>
    <x v="0"/>
    <x v="2"/>
    <n v="4"/>
    <x v="3420"/>
    <x v="1352"/>
    <n v="8844"/>
    <n v="0.35899999999999999"/>
    <n v="3651"/>
    <n v="69"/>
    <n v="0.60499999999999998"/>
    <n v="0.16"/>
    <n v="3.2945000000000001E-4"/>
    <n v="0.99966999999999995"/>
  </r>
  <r>
    <n v="767354208"/>
    <x v="0"/>
    <x v="7"/>
    <x v="0"/>
    <n v="4"/>
    <x v="1"/>
    <s v="Married"/>
    <x v="2"/>
    <s v="Blue"/>
    <n v="41"/>
    <x v="2"/>
    <x v="2"/>
    <n v="1"/>
    <x v="3421"/>
    <x v="2"/>
    <n v="14322"/>
    <n v="0.60199999999999998"/>
    <n v="3993"/>
    <n v="75"/>
    <n v="0.53100000000000003"/>
    <n v="0"/>
    <n v="7.1987E-5"/>
    <n v="0.99992999999999999"/>
  </r>
  <r>
    <n v="715670058"/>
    <x v="0"/>
    <x v="24"/>
    <x v="0"/>
    <n v="3"/>
    <x v="1"/>
    <s v="Married"/>
    <x v="4"/>
    <s v="Blue"/>
    <n v="38"/>
    <x v="0"/>
    <x v="2"/>
    <n v="4"/>
    <x v="6"/>
    <x v="101"/>
    <n v="32854"/>
    <n v="0.504"/>
    <n v="3806"/>
    <n v="76"/>
    <n v="0.9"/>
    <n v="4.8000000000000001E-2"/>
    <n v="3.3886000000000002E-4"/>
    <n v="0.99965999999999999"/>
  </r>
  <r>
    <n v="713856708"/>
    <x v="0"/>
    <x v="7"/>
    <x v="0"/>
    <n v="4"/>
    <x v="0"/>
    <s v="Married"/>
    <x v="2"/>
    <s v="Blue"/>
    <n v="36"/>
    <x v="0"/>
    <x v="0"/>
    <n v="2"/>
    <x v="3422"/>
    <x v="3"/>
    <n v="4281"/>
    <n v="0.873"/>
    <n v="4327"/>
    <n v="79"/>
    <n v="0.88100000000000001"/>
    <n v="0.37"/>
    <n v="5.6153000000000003E-5"/>
    <n v="0.99994000000000005"/>
  </r>
  <r>
    <n v="758086458"/>
    <x v="0"/>
    <x v="26"/>
    <x v="1"/>
    <n v="3"/>
    <x v="1"/>
    <s v="Married"/>
    <x v="5"/>
    <s v="Blue"/>
    <n v="39"/>
    <x v="3"/>
    <x v="3"/>
    <n v="4"/>
    <x v="21"/>
    <x v="2"/>
    <n v="1438.3"/>
    <n v="0.64600000000000002"/>
    <n v="4111"/>
    <n v="62"/>
    <n v="0.55000000000000004"/>
    <n v="0"/>
    <n v="5.3543000000000004E-4"/>
    <n v="0.99946000000000002"/>
  </r>
  <r>
    <n v="717035283"/>
    <x v="1"/>
    <x v="26"/>
    <x v="0"/>
    <n v="1"/>
    <x v="1"/>
    <s v="Single"/>
    <x v="0"/>
    <s v="Blue"/>
    <n v="37"/>
    <x v="4"/>
    <x v="3"/>
    <n v="4"/>
    <x v="3423"/>
    <x v="269"/>
    <n v="1597"/>
    <n v="0.77100000000000002"/>
    <n v="2216"/>
    <n v="39"/>
    <n v="0.56000000000000005"/>
    <n v="0.34699999999999998"/>
    <n v="0.99794000000000005"/>
    <n v="2.05937E-3"/>
  </r>
  <r>
    <n v="709604958"/>
    <x v="0"/>
    <x v="2"/>
    <x v="1"/>
    <n v="3"/>
    <x v="1"/>
    <s v="Single"/>
    <x v="3"/>
    <s v="Blue"/>
    <n v="36"/>
    <x v="3"/>
    <x v="3"/>
    <n v="4"/>
    <x v="459"/>
    <x v="483"/>
    <n v="738"/>
    <n v="0.627"/>
    <n v="3480"/>
    <n v="64"/>
    <n v="0.6"/>
    <n v="0.71499999999999997"/>
    <n v="5.3543000000000004E-4"/>
    <n v="0.99946000000000002"/>
  </r>
  <r>
    <n v="714931458"/>
    <x v="0"/>
    <x v="27"/>
    <x v="1"/>
    <n v="2"/>
    <x v="5"/>
    <s v="Single"/>
    <x v="5"/>
    <s v="Blue"/>
    <n v="42"/>
    <x v="3"/>
    <x v="2"/>
    <n v="3"/>
    <x v="21"/>
    <x v="2"/>
    <n v="1438.3"/>
    <n v="0.60699999999999998"/>
    <n v="4102"/>
    <n v="78"/>
    <n v="0.85699999999999998"/>
    <n v="0"/>
    <n v="2.2525E-4"/>
    <n v="0.99977000000000005"/>
  </r>
  <r>
    <n v="711047658"/>
    <x v="0"/>
    <x v="26"/>
    <x v="1"/>
    <n v="3"/>
    <x v="0"/>
    <s v="Married"/>
    <x v="1"/>
    <s v="Blue"/>
    <n v="38"/>
    <x v="2"/>
    <x v="2"/>
    <n v="2"/>
    <x v="3424"/>
    <x v="1344"/>
    <n v="466"/>
    <n v="0.70399999999999996"/>
    <n v="4775"/>
    <n v="83"/>
    <n v="0.72899999999999998"/>
    <n v="0.73799999999999999"/>
    <n v="1.1482E-4"/>
    <n v="0.99988999999999995"/>
  </r>
  <r>
    <n v="718110858"/>
    <x v="1"/>
    <x v="8"/>
    <x v="0"/>
    <n v="4"/>
    <x v="3"/>
    <s v="Married"/>
    <x v="3"/>
    <s v="Blue"/>
    <n v="36"/>
    <x v="4"/>
    <x v="3"/>
    <n v="5"/>
    <x v="1252"/>
    <x v="2"/>
    <n v="1606"/>
    <n v="0.87"/>
    <n v="2628"/>
    <n v="41"/>
    <n v="0.64"/>
    <n v="0"/>
    <n v="0.99902999999999997"/>
    <n v="9.7000000000000005E-4"/>
  </r>
  <r>
    <n v="716385858"/>
    <x v="0"/>
    <x v="8"/>
    <x v="1"/>
    <n v="4"/>
    <x v="1"/>
    <s v="Married"/>
    <x v="1"/>
    <s v="Blue"/>
    <n v="28"/>
    <x v="0"/>
    <x v="2"/>
    <n v="4"/>
    <x v="1429"/>
    <x v="1044"/>
    <n v="960"/>
    <n v="0.92500000000000004"/>
    <n v="4921"/>
    <n v="90"/>
    <n v="0.8"/>
    <n v="0.56499999999999995"/>
    <n v="3.4247999999999999E-4"/>
    <n v="0.99965999999999999"/>
  </r>
  <r>
    <n v="708812133"/>
    <x v="0"/>
    <x v="1"/>
    <x v="1"/>
    <n v="3"/>
    <x v="1"/>
    <s v="Married"/>
    <x v="5"/>
    <s v="Blue"/>
    <n v="39"/>
    <x v="0"/>
    <x v="3"/>
    <n v="0"/>
    <x v="3425"/>
    <x v="1028"/>
    <n v="623"/>
    <n v="0.75900000000000001"/>
    <n v="4110"/>
    <n v="75"/>
    <n v="0.92300000000000004"/>
    <n v="0.72599999999999998"/>
    <n v="6.8853E-5"/>
    <n v="0.99992999999999999"/>
  </r>
  <r>
    <n v="787655058"/>
    <x v="0"/>
    <x v="4"/>
    <x v="1"/>
    <n v="2"/>
    <x v="2"/>
    <s v="Single"/>
    <x v="1"/>
    <s v="Blue"/>
    <n v="37"/>
    <x v="0"/>
    <x v="2"/>
    <n v="3"/>
    <x v="3069"/>
    <x v="899"/>
    <n v="693"/>
    <n v="0.57799999999999996"/>
    <n v="4254"/>
    <n v="85"/>
    <n v="0.73499999999999999"/>
    <n v="0.73"/>
    <n v="1.9683E-4"/>
    <n v="0.99980000000000002"/>
  </r>
  <r>
    <n v="803113383"/>
    <x v="1"/>
    <x v="22"/>
    <x v="1"/>
    <n v="1"/>
    <x v="2"/>
    <s v="Single"/>
    <x v="1"/>
    <s v="Blue"/>
    <n v="49"/>
    <x v="3"/>
    <x v="1"/>
    <n v="3"/>
    <x v="3426"/>
    <x v="2"/>
    <n v="3292"/>
    <n v="0.48199999999999998"/>
    <n v="2222"/>
    <n v="54"/>
    <n v="0.63600000000000001"/>
    <n v="0"/>
    <n v="0.99717"/>
    <n v="2.82527E-3"/>
  </r>
  <r>
    <n v="721273008"/>
    <x v="1"/>
    <x v="17"/>
    <x v="1"/>
    <n v="1"/>
    <x v="4"/>
    <s v="Unknown"/>
    <x v="1"/>
    <s v="Silver"/>
    <n v="43"/>
    <x v="1"/>
    <x v="3"/>
    <n v="4"/>
    <x v="3427"/>
    <x v="799"/>
    <n v="9545"/>
    <n v="0.48899999999999999"/>
    <n v="1739"/>
    <n v="38"/>
    <n v="0.22600000000000001"/>
    <n v="0.11600000000000001"/>
    <n v="0.99765999999999999"/>
    <n v="2.3436199999999998E-3"/>
  </r>
  <r>
    <n v="715762083"/>
    <x v="0"/>
    <x v="26"/>
    <x v="0"/>
    <n v="0"/>
    <x v="2"/>
    <s v="Single"/>
    <x v="0"/>
    <s v="Silver"/>
    <n v="36"/>
    <x v="1"/>
    <x v="3"/>
    <n v="2"/>
    <x v="3428"/>
    <x v="56"/>
    <n v="28471"/>
    <n v="0.56000000000000005"/>
    <n v="2525"/>
    <n v="45"/>
    <n v="0.5"/>
    <n v="6.7000000000000004E-2"/>
    <n v="1.4339999999999999E-4"/>
    <n v="0.99985999999999997"/>
  </r>
  <r>
    <n v="711629733"/>
    <x v="0"/>
    <x v="0"/>
    <x v="1"/>
    <n v="2"/>
    <x v="1"/>
    <s v="Married"/>
    <x v="1"/>
    <s v="Blue"/>
    <n v="34"/>
    <x v="0"/>
    <x v="3"/>
    <n v="1"/>
    <x v="3429"/>
    <x v="699"/>
    <n v="3872"/>
    <n v="0.73699999999999999"/>
    <n v="3282"/>
    <n v="66"/>
    <n v="0.65"/>
    <n v="0.27900000000000003"/>
    <n v="1.0848E-4"/>
    <n v="0.99988999999999995"/>
  </r>
  <r>
    <n v="718410258"/>
    <x v="0"/>
    <x v="6"/>
    <x v="0"/>
    <n v="3"/>
    <x v="0"/>
    <s v="Unknown"/>
    <x v="2"/>
    <s v="Blue"/>
    <n v="28"/>
    <x v="0"/>
    <x v="1"/>
    <n v="4"/>
    <x v="2460"/>
    <x v="2"/>
    <n v="13441"/>
    <n v="0.51300000000000001"/>
    <n v="4207"/>
    <n v="80"/>
    <n v="0.70199999999999996"/>
    <n v="0"/>
    <n v="6.2901000000000005E-4"/>
    <n v="0.99936999999999998"/>
  </r>
  <r>
    <n v="719745558"/>
    <x v="0"/>
    <x v="27"/>
    <x v="0"/>
    <n v="3"/>
    <x v="1"/>
    <s v="Single"/>
    <x v="0"/>
    <s v="Blue"/>
    <n v="36"/>
    <x v="2"/>
    <x v="2"/>
    <n v="2"/>
    <x v="3430"/>
    <x v="396"/>
    <n v="7408"/>
    <n v="0.97399999999999998"/>
    <n v="4626"/>
    <n v="77"/>
    <n v="0.75"/>
    <n v="0.189"/>
    <n v="1.1811000000000001E-4"/>
    <n v="0.99987999999999999"/>
  </r>
  <r>
    <n v="820282383"/>
    <x v="1"/>
    <x v="0"/>
    <x v="1"/>
    <n v="2"/>
    <x v="1"/>
    <s v="Married"/>
    <x v="1"/>
    <s v="Blue"/>
    <n v="40"/>
    <x v="1"/>
    <x v="3"/>
    <n v="3"/>
    <x v="1420"/>
    <x v="3"/>
    <n v="3331"/>
    <n v="0.56100000000000005"/>
    <n v="2000"/>
    <n v="32"/>
    <n v="0.28000000000000003"/>
    <n v="0.43"/>
    <n v="0.99670999999999998"/>
    <n v="3.29379E-3"/>
  </r>
  <r>
    <n v="793543758"/>
    <x v="0"/>
    <x v="15"/>
    <x v="0"/>
    <n v="2"/>
    <x v="1"/>
    <s v="Single"/>
    <x v="4"/>
    <s v="Blue"/>
    <n v="41"/>
    <x v="3"/>
    <x v="2"/>
    <n v="4"/>
    <x v="3431"/>
    <x v="1548"/>
    <n v="9830"/>
    <n v="0.73"/>
    <n v="4601"/>
    <n v="77"/>
    <n v="0.63800000000000001"/>
    <n v="7.3999999999999996E-2"/>
    <n v="3.2655999999999999E-4"/>
    <n v="0.99966999999999995"/>
  </r>
  <r>
    <n v="778224858"/>
    <x v="0"/>
    <x v="8"/>
    <x v="1"/>
    <n v="2"/>
    <x v="4"/>
    <s v="Unknown"/>
    <x v="5"/>
    <s v="Blue"/>
    <n v="32"/>
    <x v="3"/>
    <x v="3"/>
    <n v="4"/>
    <x v="3432"/>
    <x v="809"/>
    <n v="3032"/>
    <n v="0.58299999999999996"/>
    <n v="4589"/>
    <n v="89"/>
    <n v="0.64800000000000002"/>
    <n v="0.249"/>
    <n v="5.0168000000000001E-4"/>
    <n v="0.99950000000000006"/>
  </r>
  <r>
    <n v="712555233"/>
    <x v="0"/>
    <x v="18"/>
    <x v="1"/>
    <n v="0"/>
    <x v="1"/>
    <s v="Single"/>
    <x v="3"/>
    <s v="Blue"/>
    <n v="48"/>
    <x v="2"/>
    <x v="0"/>
    <n v="2"/>
    <x v="3321"/>
    <x v="365"/>
    <n v="3495"/>
    <n v="0.504"/>
    <n v="2023"/>
    <n v="38"/>
    <n v="0.72699999999999998"/>
    <n v="0.16900000000000001"/>
    <n v="4.7262999999999998E-5"/>
    <n v="0.99995000000000001"/>
  </r>
  <r>
    <n v="718516533"/>
    <x v="0"/>
    <x v="26"/>
    <x v="1"/>
    <n v="2"/>
    <x v="1"/>
    <s v="Single"/>
    <x v="1"/>
    <s v="Blue"/>
    <n v="36"/>
    <x v="1"/>
    <x v="2"/>
    <n v="3"/>
    <x v="2558"/>
    <x v="1504"/>
    <n v="390"/>
    <n v="0.69299999999999995"/>
    <n v="3944"/>
    <n v="78"/>
    <n v="0.85699999999999998"/>
    <n v="0.84899999999999998"/>
    <n v="1.9143E-4"/>
    <n v="0.99980999999999998"/>
  </r>
  <r>
    <n v="708923658"/>
    <x v="0"/>
    <x v="13"/>
    <x v="1"/>
    <n v="3"/>
    <x v="3"/>
    <s v="Unknown"/>
    <x v="1"/>
    <s v="Blue"/>
    <n v="28"/>
    <x v="3"/>
    <x v="2"/>
    <n v="2"/>
    <x v="3260"/>
    <x v="654"/>
    <n v="5814"/>
    <n v="0.53900000000000003"/>
    <n v="4466"/>
    <n v="92"/>
    <n v="0.73599999999999999"/>
    <n v="0.19600000000000001"/>
    <n v="1.2982E-4"/>
    <n v="0.99987000000000004"/>
  </r>
  <r>
    <n v="717708783"/>
    <x v="0"/>
    <x v="12"/>
    <x v="0"/>
    <n v="2"/>
    <x v="1"/>
    <s v="Single"/>
    <x v="4"/>
    <s v="Silver"/>
    <n v="51"/>
    <x v="1"/>
    <x v="3"/>
    <n v="4"/>
    <x v="6"/>
    <x v="64"/>
    <n v="33099"/>
    <n v="0.96599999999999997"/>
    <n v="4303"/>
    <n v="77"/>
    <n v="0.63800000000000001"/>
    <n v="4.1000000000000002E-2"/>
    <n v="4.6626000000000003E-4"/>
    <n v="0.99953000000000003"/>
  </r>
  <r>
    <n v="780688383"/>
    <x v="0"/>
    <x v="11"/>
    <x v="0"/>
    <n v="1"/>
    <x v="1"/>
    <s v="Unknown"/>
    <x v="2"/>
    <s v="Blue"/>
    <n v="24"/>
    <x v="2"/>
    <x v="2"/>
    <n v="3"/>
    <x v="3433"/>
    <x v="2"/>
    <n v="21114"/>
    <n v="0.69699999999999995"/>
    <n v="3534"/>
    <n v="56"/>
    <n v="1"/>
    <n v="0"/>
    <n v="1.7969000000000001E-4"/>
    <n v="0.99982000000000004"/>
  </r>
  <r>
    <n v="718821783"/>
    <x v="0"/>
    <x v="20"/>
    <x v="0"/>
    <n v="1"/>
    <x v="3"/>
    <s v="Married"/>
    <x v="3"/>
    <s v="Blue"/>
    <n v="48"/>
    <x v="2"/>
    <x v="0"/>
    <n v="3"/>
    <x v="3434"/>
    <x v="999"/>
    <n v="818"/>
    <n v="0.98799999999999999"/>
    <n v="4697"/>
    <n v="73"/>
    <n v="0.69799999999999995"/>
    <n v="0.67600000000000005"/>
    <n v="9.5576999999999996E-5"/>
    <n v="0.99990000000000001"/>
  </r>
  <r>
    <n v="718163808"/>
    <x v="0"/>
    <x v="6"/>
    <x v="0"/>
    <n v="1"/>
    <x v="1"/>
    <s v="Single"/>
    <x v="2"/>
    <s v="Blue"/>
    <n v="24"/>
    <x v="1"/>
    <x v="3"/>
    <n v="4"/>
    <x v="3435"/>
    <x v="2"/>
    <n v="11309"/>
    <n v="0.47399999999999998"/>
    <n v="4809"/>
    <n v="71"/>
    <n v="0.47899999999999998"/>
    <n v="0"/>
    <n v="4.8434999999999998E-4"/>
    <n v="0.99951999999999996"/>
  </r>
  <r>
    <n v="712693908"/>
    <x v="1"/>
    <x v="29"/>
    <x v="0"/>
    <n v="3"/>
    <x v="1"/>
    <s v="Married"/>
    <x v="4"/>
    <s v="Blue"/>
    <n v="31"/>
    <x v="4"/>
    <x v="1"/>
    <n v="1"/>
    <x v="3436"/>
    <x v="1451"/>
    <n v="13100"/>
    <n v="0.749"/>
    <n v="1871"/>
    <n v="32"/>
    <n v="0.68400000000000005"/>
    <n v="5.6000000000000001E-2"/>
    <n v="0.99270000000000003"/>
    <n v="7.3000000000000001E-3"/>
  </r>
  <r>
    <n v="711286533"/>
    <x v="0"/>
    <x v="29"/>
    <x v="0"/>
    <n v="3"/>
    <x v="1"/>
    <s v="Unknown"/>
    <x v="0"/>
    <s v="Blue"/>
    <n v="31"/>
    <x v="0"/>
    <x v="0"/>
    <n v="2"/>
    <x v="3437"/>
    <x v="2"/>
    <n v="13448"/>
    <n v="0.66700000000000004"/>
    <n v="5067"/>
    <n v="62"/>
    <n v="0.72199999999999998"/>
    <n v="0"/>
    <n v="5.7151000000000002E-5"/>
    <n v="0.99994000000000005"/>
  </r>
  <r>
    <n v="711655683"/>
    <x v="0"/>
    <x v="22"/>
    <x v="0"/>
    <n v="1"/>
    <x v="2"/>
    <s v="Single"/>
    <x v="0"/>
    <s v="Silver"/>
    <n v="46"/>
    <x v="2"/>
    <x v="2"/>
    <n v="4"/>
    <x v="3438"/>
    <x v="2"/>
    <n v="25991"/>
    <n v="0.63900000000000001"/>
    <n v="2996"/>
    <n v="62"/>
    <n v="0.879"/>
    <n v="0"/>
    <n v="2.8477999999999999E-4"/>
    <n v="0.99972000000000005"/>
  </r>
  <r>
    <n v="718188858"/>
    <x v="0"/>
    <x v="27"/>
    <x v="1"/>
    <n v="0"/>
    <x v="1"/>
    <s v="Single"/>
    <x v="1"/>
    <s v="Blue"/>
    <n v="36"/>
    <x v="0"/>
    <x v="0"/>
    <n v="2"/>
    <x v="3439"/>
    <x v="1315"/>
    <n v="1440"/>
    <n v="0.874"/>
    <n v="4964"/>
    <n v="84"/>
    <n v="0.90900000000000003"/>
    <n v="0.432"/>
    <n v="4.7262999999999998E-5"/>
    <n v="0.99995000000000001"/>
  </r>
  <r>
    <n v="718514283"/>
    <x v="0"/>
    <x v="26"/>
    <x v="0"/>
    <n v="4"/>
    <x v="0"/>
    <s v="Single"/>
    <x v="3"/>
    <s v="Blue"/>
    <n v="36"/>
    <x v="0"/>
    <x v="2"/>
    <n v="2"/>
    <x v="21"/>
    <x v="737"/>
    <n v="644.29999999999995"/>
    <n v="0.80700000000000005"/>
    <n v="3895"/>
    <n v="67"/>
    <n v="0.55800000000000005"/>
    <n v="0.55200000000000005"/>
    <n v="1.1603999999999999E-4"/>
    <n v="0.99987999999999999"/>
  </r>
  <r>
    <n v="708642708"/>
    <x v="1"/>
    <x v="3"/>
    <x v="1"/>
    <n v="2"/>
    <x v="2"/>
    <s v="Married"/>
    <x v="5"/>
    <s v="Blue"/>
    <n v="36"/>
    <x v="3"/>
    <x v="2"/>
    <n v="3"/>
    <x v="3440"/>
    <x v="2"/>
    <n v="13019"/>
    <n v="0.48699999999999999"/>
    <n v="1484"/>
    <n v="33"/>
    <n v="0.435"/>
    <n v="0"/>
    <n v="0.99495"/>
    <n v="5.0499999999999998E-3"/>
  </r>
  <r>
    <n v="811475733"/>
    <x v="1"/>
    <x v="20"/>
    <x v="1"/>
    <n v="1"/>
    <x v="4"/>
    <s v="Married"/>
    <x v="3"/>
    <s v="Blue"/>
    <n v="48"/>
    <x v="4"/>
    <x v="2"/>
    <n v="3"/>
    <x v="3441"/>
    <x v="2"/>
    <n v="3339"/>
    <n v="0.69399999999999995"/>
    <n v="2432"/>
    <n v="48"/>
    <n v="0.6"/>
    <n v="0"/>
    <n v="0.99431000000000003"/>
    <n v="5.6899999999999997E-3"/>
  </r>
  <r>
    <n v="712089108"/>
    <x v="0"/>
    <x v="1"/>
    <x v="0"/>
    <n v="3"/>
    <x v="2"/>
    <s v="Divorced"/>
    <x v="2"/>
    <s v="Blue"/>
    <n v="37"/>
    <x v="1"/>
    <x v="3"/>
    <n v="3"/>
    <x v="3442"/>
    <x v="167"/>
    <n v="27249"/>
    <n v="0.91900000000000004"/>
    <n v="4631"/>
    <n v="76"/>
    <n v="0.94899999999999995"/>
    <n v="0.04"/>
    <n v="3.2275000000000001E-4"/>
    <n v="0.99968000000000001"/>
  </r>
  <r>
    <n v="710761533"/>
    <x v="0"/>
    <x v="4"/>
    <x v="0"/>
    <n v="2"/>
    <x v="1"/>
    <s v="Unknown"/>
    <x v="2"/>
    <s v="Blue"/>
    <n v="33"/>
    <x v="3"/>
    <x v="2"/>
    <n v="3"/>
    <x v="3443"/>
    <x v="777"/>
    <n v="22041"/>
    <n v="0.57399999999999995"/>
    <n v="4190"/>
    <n v="87"/>
    <n v="0.70599999999999996"/>
    <n v="6.9000000000000006E-2"/>
    <n v="1.9143E-4"/>
    <n v="0.99980999999999998"/>
  </r>
  <r>
    <n v="714963558"/>
    <x v="0"/>
    <x v="26"/>
    <x v="0"/>
    <n v="3"/>
    <x v="1"/>
    <s v="Single"/>
    <x v="3"/>
    <s v="Blue"/>
    <n v="36"/>
    <x v="2"/>
    <x v="2"/>
    <n v="3"/>
    <x v="21"/>
    <x v="2"/>
    <n v="1438.3"/>
    <n v="0.95099999999999996"/>
    <n v="4374"/>
    <n v="71"/>
    <n v="0.77500000000000002"/>
    <n v="0"/>
    <n v="1.9864000000000001E-4"/>
    <n v="0.99980000000000002"/>
  </r>
  <r>
    <n v="714834258"/>
    <x v="0"/>
    <x v="29"/>
    <x v="1"/>
    <n v="4"/>
    <x v="0"/>
    <s v="Unknown"/>
    <x v="1"/>
    <s v="Blue"/>
    <n v="36"/>
    <x v="0"/>
    <x v="2"/>
    <n v="4"/>
    <x v="1061"/>
    <x v="1549"/>
    <n v="1332"/>
    <n v="0.76500000000000001"/>
    <n v="4343"/>
    <n v="83"/>
    <n v="0.88600000000000001"/>
    <n v="0.45800000000000002"/>
    <n v="3.3293999999999999E-4"/>
    <n v="0.99966999999999995"/>
  </r>
  <r>
    <n v="713788083"/>
    <x v="1"/>
    <x v="43"/>
    <x v="1"/>
    <n v="1"/>
    <x v="1"/>
    <s v="Single"/>
    <x v="1"/>
    <s v="Blue"/>
    <n v="36"/>
    <x v="2"/>
    <x v="2"/>
    <n v="5"/>
    <x v="3444"/>
    <x v="2"/>
    <n v="1624"/>
    <n v="0.29899999999999999"/>
    <n v="1897"/>
    <n v="35"/>
    <n v="0.25"/>
    <n v="0"/>
    <n v="0.99812000000000001"/>
    <n v="1.88108E-3"/>
  </r>
  <r>
    <n v="719583558"/>
    <x v="0"/>
    <x v="1"/>
    <x v="1"/>
    <n v="3"/>
    <x v="2"/>
    <s v="Married"/>
    <x v="3"/>
    <s v="Blue"/>
    <n v="40"/>
    <x v="1"/>
    <x v="2"/>
    <n v="3"/>
    <x v="3445"/>
    <x v="1136"/>
    <n v="7200"/>
    <n v="0.90600000000000003"/>
    <n v="4710"/>
    <n v="70"/>
    <n v="0.55600000000000005"/>
    <n v="0.191"/>
    <n v="2.0424000000000001E-4"/>
    <n v="0.99980000000000002"/>
  </r>
  <r>
    <n v="744705408"/>
    <x v="0"/>
    <x v="7"/>
    <x v="1"/>
    <n v="4"/>
    <x v="1"/>
    <s v="Single"/>
    <x v="5"/>
    <s v="Blue"/>
    <n v="41"/>
    <x v="0"/>
    <x v="3"/>
    <n v="2"/>
    <x v="3446"/>
    <x v="1377"/>
    <n v="4067"/>
    <n v="0.82499999999999996"/>
    <n v="4241"/>
    <n v="61"/>
    <n v="0.96799999999999997"/>
    <n v="0.224"/>
    <n v="1.8864000000000001E-4"/>
    <n v="0.99980999999999998"/>
  </r>
  <r>
    <n v="713240133"/>
    <x v="0"/>
    <x v="8"/>
    <x v="1"/>
    <n v="3"/>
    <x v="0"/>
    <s v="Married"/>
    <x v="1"/>
    <s v="Blue"/>
    <n v="36"/>
    <x v="2"/>
    <x v="3"/>
    <n v="1"/>
    <x v="3447"/>
    <x v="538"/>
    <n v="7869"/>
    <n v="0.46400000000000002"/>
    <n v="5099"/>
    <n v="60"/>
    <n v="0.71399999999999997"/>
    <n v="0.158"/>
    <n v="1.0943E-4"/>
    <n v="0.99988999999999995"/>
  </r>
  <r>
    <n v="815015283"/>
    <x v="0"/>
    <x v="29"/>
    <x v="1"/>
    <n v="4"/>
    <x v="1"/>
    <s v="Married"/>
    <x v="1"/>
    <s v="Blue"/>
    <n v="38"/>
    <x v="2"/>
    <x v="2"/>
    <n v="2"/>
    <x v="2095"/>
    <x v="183"/>
    <n v="1005"/>
    <n v="0.70099999999999996"/>
    <n v="4025"/>
    <n v="62"/>
    <n v="0.59"/>
    <n v="0.621"/>
    <n v="1.1937E-4"/>
    <n v="0.99987999999999999"/>
  </r>
  <r>
    <n v="718072758"/>
    <x v="0"/>
    <x v="2"/>
    <x v="0"/>
    <n v="2"/>
    <x v="5"/>
    <s v="Married"/>
    <x v="4"/>
    <s v="Blue"/>
    <n v="45"/>
    <x v="0"/>
    <x v="2"/>
    <n v="1"/>
    <x v="3448"/>
    <x v="3"/>
    <n v="656"/>
    <n v="0.70799999999999996"/>
    <n v="4030"/>
    <n v="73"/>
    <n v="0.622"/>
    <n v="0.79300000000000004"/>
    <n v="8.0766999999999994E-5"/>
    <n v="0.99992000000000003"/>
  </r>
  <r>
    <n v="709127808"/>
    <x v="0"/>
    <x v="7"/>
    <x v="0"/>
    <n v="3"/>
    <x v="5"/>
    <s v="Divorced"/>
    <x v="0"/>
    <s v="Blue"/>
    <n v="35"/>
    <x v="0"/>
    <x v="2"/>
    <n v="1"/>
    <x v="3449"/>
    <x v="1550"/>
    <n v="4912"/>
    <n v="0.8"/>
    <n v="3502"/>
    <n v="57"/>
    <n v="1.036"/>
    <n v="0.21299999999999999"/>
    <n v="8.3809999999999999E-5"/>
    <n v="0.99992000000000003"/>
  </r>
  <r>
    <n v="715080258"/>
    <x v="0"/>
    <x v="6"/>
    <x v="1"/>
    <n v="1"/>
    <x v="0"/>
    <s v="Single"/>
    <x v="5"/>
    <s v="Blue"/>
    <n v="36"/>
    <x v="3"/>
    <x v="2"/>
    <n v="3"/>
    <x v="3450"/>
    <x v="1551"/>
    <n v="5637"/>
    <n v="1.01"/>
    <n v="4814"/>
    <n v="89"/>
    <n v="0.85399999999999998"/>
    <n v="0.16200000000000001"/>
    <n v="1.7468E-4"/>
    <n v="0.99983"/>
  </r>
  <r>
    <n v="709567758"/>
    <x v="0"/>
    <x v="3"/>
    <x v="1"/>
    <n v="3"/>
    <x v="2"/>
    <s v="Married"/>
    <x v="1"/>
    <s v="Blue"/>
    <n v="29"/>
    <x v="2"/>
    <x v="0"/>
    <n v="2"/>
    <x v="603"/>
    <x v="1523"/>
    <n v="265"/>
    <n v="0.56599999999999995"/>
    <n v="3339"/>
    <n v="71"/>
    <n v="0.54300000000000004"/>
    <n v="0.89400000000000002"/>
    <n v="5.8763E-5"/>
    <n v="0.99994000000000005"/>
  </r>
  <r>
    <n v="780067158"/>
    <x v="1"/>
    <x v="2"/>
    <x v="1"/>
    <n v="2"/>
    <x v="2"/>
    <s v="Single"/>
    <x v="1"/>
    <s v="Blue"/>
    <n v="36"/>
    <x v="4"/>
    <x v="3"/>
    <n v="3"/>
    <x v="3451"/>
    <x v="52"/>
    <n v="639"/>
    <n v="0.53900000000000003"/>
    <n v="1907"/>
    <n v="47"/>
    <n v="0.621"/>
    <n v="0.63400000000000001"/>
    <n v="0.99680000000000002"/>
    <n v="3.2037400000000001E-3"/>
  </r>
  <r>
    <n v="715357308"/>
    <x v="0"/>
    <x v="4"/>
    <x v="0"/>
    <n v="2"/>
    <x v="1"/>
    <s v="Married"/>
    <x v="0"/>
    <s v="Blue"/>
    <n v="36"/>
    <x v="3"/>
    <x v="0"/>
    <n v="2"/>
    <x v="3452"/>
    <x v="791"/>
    <n v="2717"/>
    <n v="0.57399999999999995"/>
    <n v="3512"/>
    <n v="65"/>
    <n v="0.47699999999999998"/>
    <n v="0.34399999999999997"/>
    <n v="5.5077000000000001E-5"/>
    <n v="0.99994000000000005"/>
  </r>
  <r>
    <n v="720559908"/>
    <x v="0"/>
    <x v="21"/>
    <x v="1"/>
    <n v="2"/>
    <x v="2"/>
    <s v="Divorced"/>
    <x v="1"/>
    <s v="Silver"/>
    <n v="46"/>
    <x v="1"/>
    <x v="0"/>
    <n v="4"/>
    <x v="2349"/>
    <x v="1552"/>
    <n v="11031"/>
    <n v="0.622"/>
    <n v="4900"/>
    <n v="61"/>
    <n v="0.74299999999999999"/>
    <n v="5.6000000000000001E-2"/>
    <n v="1.4682000000000001E-4"/>
    <n v="0.99985000000000002"/>
  </r>
  <r>
    <n v="720339558"/>
    <x v="0"/>
    <x v="15"/>
    <x v="1"/>
    <n v="2"/>
    <x v="1"/>
    <s v="Single"/>
    <x v="1"/>
    <s v="Blue"/>
    <n v="36"/>
    <x v="3"/>
    <x v="0"/>
    <n v="2"/>
    <x v="3453"/>
    <x v="1553"/>
    <n v="1869"/>
    <n v="0.73599999999999999"/>
    <n v="3887"/>
    <n v="71"/>
    <n v="0.65100000000000002"/>
    <n v="0.20899999999999999"/>
    <n v="5.5077000000000001E-5"/>
    <n v="0.99994000000000005"/>
  </r>
  <r>
    <n v="809599158"/>
    <x v="1"/>
    <x v="7"/>
    <x v="0"/>
    <n v="4"/>
    <x v="2"/>
    <s v="Single"/>
    <x v="2"/>
    <s v="Silver"/>
    <n v="43"/>
    <x v="4"/>
    <x v="3"/>
    <n v="4"/>
    <x v="6"/>
    <x v="2"/>
    <n v="34516"/>
    <n v="0.67100000000000004"/>
    <n v="1626"/>
    <n v="28"/>
    <n v="0.4"/>
    <n v="0"/>
    <n v="0.99802000000000002"/>
    <n v="1.9840399999999998E-3"/>
  </r>
  <r>
    <n v="793269933"/>
    <x v="0"/>
    <x v="26"/>
    <x v="0"/>
    <n v="3"/>
    <x v="1"/>
    <s v="Unknown"/>
    <x v="0"/>
    <s v="Silver"/>
    <n v="40"/>
    <x v="1"/>
    <x v="3"/>
    <n v="2"/>
    <x v="3454"/>
    <x v="2"/>
    <n v="28829"/>
    <n v="0.46300000000000002"/>
    <n v="4540"/>
    <n v="78"/>
    <n v="0.56000000000000005"/>
    <n v="0"/>
    <n v="1.6865000000000001E-4"/>
    <n v="0.99983"/>
  </r>
  <r>
    <n v="809978733"/>
    <x v="0"/>
    <x v="38"/>
    <x v="1"/>
    <n v="2"/>
    <x v="0"/>
    <s v="Single"/>
    <x v="3"/>
    <s v="Blue"/>
    <n v="28"/>
    <x v="3"/>
    <x v="2"/>
    <n v="3"/>
    <x v="21"/>
    <x v="123"/>
    <n v="692.3"/>
    <n v="0.91300000000000003"/>
    <n v="4415"/>
    <n v="77"/>
    <n v="0.878"/>
    <n v="0.51900000000000002"/>
    <n v="1.861E-4"/>
    <n v="0.99980999999999998"/>
  </r>
  <r>
    <n v="788996058"/>
    <x v="0"/>
    <x v="15"/>
    <x v="1"/>
    <n v="2"/>
    <x v="0"/>
    <s v="Married"/>
    <x v="1"/>
    <s v="Blue"/>
    <n v="34"/>
    <x v="2"/>
    <x v="2"/>
    <n v="4"/>
    <x v="1416"/>
    <x v="1072"/>
    <n v="760"/>
    <n v="0.84799999999999998"/>
    <n v="3841"/>
    <n v="69"/>
    <n v="0.86499999999999999"/>
    <n v="0.72199999999999998"/>
    <n v="3.1745999999999999E-4"/>
    <n v="0.99968000000000001"/>
  </r>
  <r>
    <n v="712575708"/>
    <x v="0"/>
    <x v="22"/>
    <x v="1"/>
    <n v="2"/>
    <x v="0"/>
    <s v="Married"/>
    <x v="1"/>
    <s v="Blue"/>
    <n v="36"/>
    <x v="0"/>
    <x v="0"/>
    <n v="4"/>
    <x v="3455"/>
    <x v="827"/>
    <n v="819"/>
    <n v="0.79400000000000004"/>
    <n v="4455"/>
    <n v="82"/>
    <n v="0.54700000000000004"/>
    <n v="0.58899999999999997"/>
    <n v="1.5363E-4"/>
    <n v="0.99985000000000002"/>
  </r>
  <r>
    <n v="789625383"/>
    <x v="0"/>
    <x v="7"/>
    <x v="0"/>
    <n v="3"/>
    <x v="2"/>
    <s v="Married"/>
    <x v="2"/>
    <s v="Blue"/>
    <n v="42"/>
    <x v="2"/>
    <x v="3"/>
    <n v="3"/>
    <x v="3456"/>
    <x v="138"/>
    <n v="8101"/>
    <n v="1.006"/>
    <n v="3543"/>
    <n v="62"/>
    <n v="0.67600000000000005"/>
    <n v="0.16700000000000001"/>
    <n v="3.2275000000000001E-4"/>
    <n v="0.99968000000000001"/>
  </r>
  <r>
    <n v="719730258"/>
    <x v="0"/>
    <x v="13"/>
    <x v="0"/>
    <n v="4"/>
    <x v="2"/>
    <s v="Divorced"/>
    <x v="0"/>
    <s v="Silver"/>
    <n v="36"/>
    <x v="2"/>
    <x v="2"/>
    <n v="3"/>
    <x v="3457"/>
    <x v="2"/>
    <n v="33771"/>
    <n v="0.79100000000000004"/>
    <n v="3819"/>
    <n v="75"/>
    <n v="0.82899999999999996"/>
    <n v="0"/>
    <n v="1.8652E-4"/>
    <n v="0.99980999999999998"/>
  </r>
  <r>
    <n v="793717608"/>
    <x v="0"/>
    <x v="28"/>
    <x v="0"/>
    <n v="0"/>
    <x v="6"/>
    <s v="Single"/>
    <x v="0"/>
    <s v="Blue"/>
    <n v="33"/>
    <x v="1"/>
    <x v="2"/>
    <n v="0"/>
    <x v="3458"/>
    <x v="298"/>
    <n v="9332"/>
    <n v="0.80200000000000005"/>
    <n v="3592"/>
    <n v="79"/>
    <n v="0.79500000000000004"/>
    <n v="0.107"/>
    <n v="5.2138999999999997E-5"/>
    <n v="0.99995000000000001"/>
  </r>
  <r>
    <n v="709798908"/>
    <x v="1"/>
    <x v="0"/>
    <x v="1"/>
    <n v="4"/>
    <x v="3"/>
    <s v="Single"/>
    <x v="1"/>
    <s v="Blue"/>
    <n v="32"/>
    <x v="3"/>
    <x v="3"/>
    <n v="4"/>
    <x v="2138"/>
    <x v="2"/>
    <n v="2858"/>
    <n v="1.0580000000000001"/>
    <n v="2611"/>
    <n v="43"/>
    <n v="0.48299999999999998"/>
    <n v="0"/>
    <n v="0.99831999999999999"/>
    <n v="1.67742E-3"/>
  </r>
  <r>
    <n v="716077458"/>
    <x v="0"/>
    <x v="26"/>
    <x v="0"/>
    <n v="3"/>
    <x v="2"/>
    <s v="Married"/>
    <x v="3"/>
    <s v="Blue"/>
    <n v="36"/>
    <x v="2"/>
    <x v="2"/>
    <n v="4"/>
    <x v="3459"/>
    <x v="1554"/>
    <n v="3586"/>
    <n v="0.60399999999999998"/>
    <n v="3188"/>
    <n v="71"/>
    <n v="0.65100000000000002"/>
    <n v="0.23799999999999999"/>
    <n v="3.4841000000000001E-4"/>
    <n v="0.99965000000000004"/>
  </r>
  <r>
    <n v="813435108"/>
    <x v="0"/>
    <x v="1"/>
    <x v="1"/>
    <n v="1"/>
    <x v="1"/>
    <s v="Single"/>
    <x v="1"/>
    <s v="Blue"/>
    <n v="44"/>
    <x v="0"/>
    <x v="2"/>
    <n v="1"/>
    <x v="578"/>
    <x v="2"/>
    <n v="3537"/>
    <n v="0.76300000000000001"/>
    <n v="4726"/>
    <n v="78"/>
    <n v="0.81399999999999995"/>
    <n v="0"/>
    <n v="6.4428E-5"/>
    <n v="0.99994000000000005"/>
  </r>
  <r>
    <n v="708084558"/>
    <x v="1"/>
    <x v="26"/>
    <x v="0"/>
    <n v="3"/>
    <x v="6"/>
    <s v="Divorced"/>
    <x v="2"/>
    <s v="Blue"/>
    <n v="38"/>
    <x v="1"/>
    <x v="3"/>
    <n v="3"/>
    <x v="3460"/>
    <x v="1555"/>
    <n v="6487"/>
    <n v="0"/>
    <n v="1447"/>
    <n v="23"/>
    <n v="0"/>
    <n v="0.214"/>
    <n v="0.99780000000000002"/>
    <n v="2.1958400000000001E-3"/>
  </r>
  <r>
    <n v="719880408"/>
    <x v="0"/>
    <x v="26"/>
    <x v="1"/>
    <n v="4"/>
    <x v="1"/>
    <s v="Married"/>
    <x v="1"/>
    <s v="Blue"/>
    <n v="35"/>
    <x v="1"/>
    <x v="3"/>
    <n v="1"/>
    <x v="3404"/>
    <x v="332"/>
    <n v="1461"/>
    <n v="0.68200000000000005"/>
    <n v="3992"/>
    <n v="57"/>
    <n v="0.72699999999999998"/>
    <n v="0.52400000000000002"/>
    <n v="1.1377E-4"/>
    <n v="0.99988999999999995"/>
  </r>
  <r>
    <n v="719343633"/>
    <x v="0"/>
    <x v="7"/>
    <x v="0"/>
    <n v="3"/>
    <x v="0"/>
    <s v="Unknown"/>
    <x v="1"/>
    <s v="Blue"/>
    <n v="38"/>
    <x v="2"/>
    <x v="3"/>
    <n v="3"/>
    <x v="3461"/>
    <x v="1375"/>
    <n v="8003"/>
    <n v="0.67"/>
    <n v="4900"/>
    <n v="89"/>
    <n v="0.745"/>
    <n v="0.1"/>
    <n v="3.0516000000000001E-4"/>
    <n v="0.99968999999999997"/>
  </r>
  <r>
    <n v="718711158"/>
    <x v="1"/>
    <x v="27"/>
    <x v="0"/>
    <n v="3"/>
    <x v="1"/>
    <s v="Married"/>
    <x v="4"/>
    <s v="Blue"/>
    <n v="36"/>
    <x v="5"/>
    <x v="2"/>
    <n v="3"/>
    <x v="3462"/>
    <x v="3"/>
    <n v="1324"/>
    <n v="0.84099999999999997"/>
    <n v="2680"/>
    <n v="51"/>
    <n v="0.54500000000000004"/>
    <n v="0.65500000000000003"/>
    <n v="0.99499000000000004"/>
    <n v="5.0099999999999997E-3"/>
  </r>
  <r>
    <n v="717443658"/>
    <x v="0"/>
    <x v="6"/>
    <x v="1"/>
    <n v="0"/>
    <x v="1"/>
    <s v="Divorced"/>
    <x v="3"/>
    <s v="Blue"/>
    <n v="28"/>
    <x v="2"/>
    <x v="3"/>
    <n v="1"/>
    <x v="3463"/>
    <x v="2"/>
    <n v="1920"/>
    <n v="0.68799999999999994"/>
    <n v="4715"/>
    <n v="81"/>
    <n v="0.84099999999999997"/>
    <n v="0"/>
    <n v="9.3086999999999998E-5"/>
    <n v="0.99990999999999997"/>
  </r>
  <r>
    <n v="715976433"/>
    <x v="0"/>
    <x v="8"/>
    <x v="0"/>
    <n v="3"/>
    <x v="0"/>
    <s v="Unknown"/>
    <x v="1"/>
    <s v="Blue"/>
    <n v="31"/>
    <x v="2"/>
    <x v="2"/>
    <n v="4"/>
    <x v="3464"/>
    <x v="975"/>
    <n v="5917"/>
    <n v="0.64300000000000002"/>
    <n v="4212"/>
    <n v="75"/>
    <n v="0.74399999999999999"/>
    <n v="0.24199999999999999"/>
    <n v="3.2941999999999997E-4"/>
    <n v="0.99966999999999995"/>
  </r>
  <r>
    <n v="719038008"/>
    <x v="0"/>
    <x v="7"/>
    <x v="1"/>
    <n v="4"/>
    <x v="1"/>
    <s v="Single"/>
    <x v="1"/>
    <s v="Blue"/>
    <n v="35"/>
    <x v="3"/>
    <x v="2"/>
    <n v="2"/>
    <x v="1402"/>
    <x v="1423"/>
    <n v="513"/>
    <n v="0.76300000000000001"/>
    <n v="4862"/>
    <n v="41"/>
    <n v="0.24199999999999999"/>
    <n v="0.69899999999999995"/>
    <n v="1.1937E-4"/>
    <n v="0.99987999999999999"/>
  </r>
  <r>
    <n v="709143183"/>
    <x v="1"/>
    <x v="27"/>
    <x v="1"/>
    <n v="2"/>
    <x v="6"/>
    <s v="Married"/>
    <x v="3"/>
    <s v="Blue"/>
    <n v="43"/>
    <x v="3"/>
    <x v="2"/>
    <n v="4"/>
    <x v="3465"/>
    <x v="247"/>
    <n v="217"/>
    <n v="0.75600000000000001"/>
    <n v="2538"/>
    <n v="39"/>
    <n v="0.69599999999999995"/>
    <n v="0.88100000000000001"/>
    <n v="0.99789000000000005"/>
    <n v="2.1108899999999998E-3"/>
  </r>
  <r>
    <n v="710186958"/>
    <x v="0"/>
    <x v="0"/>
    <x v="1"/>
    <n v="3"/>
    <x v="3"/>
    <s v="Single"/>
    <x v="5"/>
    <s v="Blue"/>
    <n v="32"/>
    <x v="1"/>
    <x v="3"/>
    <n v="4"/>
    <x v="3466"/>
    <x v="1082"/>
    <n v="7294"/>
    <n v="0.63700000000000001"/>
    <n v="4431"/>
    <n v="82"/>
    <n v="0.67300000000000004"/>
    <n v="0.215"/>
    <n v="5.8850999999999999E-4"/>
    <n v="0.99941000000000002"/>
  </r>
  <r>
    <n v="709274583"/>
    <x v="0"/>
    <x v="3"/>
    <x v="0"/>
    <n v="2"/>
    <x v="0"/>
    <s v="Married"/>
    <x v="4"/>
    <s v="Blue"/>
    <n v="27"/>
    <x v="0"/>
    <x v="3"/>
    <n v="1"/>
    <x v="634"/>
    <x v="1292"/>
    <n v="10925"/>
    <n v="0.88200000000000001"/>
    <n v="4806"/>
    <n v="91"/>
    <n v="0.89600000000000002"/>
    <n v="0.108"/>
    <n v="1.0545E-4"/>
    <n v="0.99988999999999995"/>
  </r>
  <r>
    <n v="816864483"/>
    <x v="0"/>
    <x v="28"/>
    <x v="1"/>
    <n v="4"/>
    <x v="2"/>
    <s v="Single"/>
    <x v="3"/>
    <s v="Blue"/>
    <n v="34"/>
    <x v="2"/>
    <x v="2"/>
    <n v="2"/>
    <x v="823"/>
    <x v="1556"/>
    <n v="9461"/>
    <n v="0.80200000000000005"/>
    <n v="4003"/>
    <n v="74"/>
    <n v="0.72099999999999997"/>
    <n v="7.8E-2"/>
    <n v="1.2274000000000001E-4"/>
    <n v="0.99987999999999999"/>
  </r>
  <r>
    <n v="708271833"/>
    <x v="0"/>
    <x v="8"/>
    <x v="0"/>
    <n v="3"/>
    <x v="1"/>
    <s v="Single"/>
    <x v="3"/>
    <s v="Silver"/>
    <n v="36"/>
    <x v="3"/>
    <x v="2"/>
    <n v="3"/>
    <x v="3467"/>
    <x v="522"/>
    <n v="13226"/>
    <n v="0.84"/>
    <n v="3464"/>
    <n v="67"/>
    <n v="0.55800000000000005"/>
    <n v="0.122"/>
    <n v="1.7949E-4"/>
    <n v="0.99982000000000004"/>
  </r>
  <r>
    <n v="821759658"/>
    <x v="1"/>
    <x v="13"/>
    <x v="1"/>
    <n v="4"/>
    <x v="0"/>
    <s v="Divorced"/>
    <x v="3"/>
    <s v="Blue"/>
    <n v="37"/>
    <x v="3"/>
    <x v="2"/>
    <n v="3"/>
    <x v="3468"/>
    <x v="1557"/>
    <n v="4446"/>
    <n v="0.68500000000000005"/>
    <n v="2014"/>
    <n v="54"/>
    <n v="0.8"/>
    <n v="4.3999999999999997E-2"/>
    <n v="0.99490000000000001"/>
    <n v="5.1000000000000004E-3"/>
  </r>
  <r>
    <n v="820920408"/>
    <x v="0"/>
    <x v="20"/>
    <x v="1"/>
    <n v="2"/>
    <x v="1"/>
    <s v="Single"/>
    <x v="1"/>
    <s v="Blue"/>
    <n v="48"/>
    <x v="3"/>
    <x v="2"/>
    <n v="2"/>
    <x v="1511"/>
    <x v="2"/>
    <n v="3685"/>
    <n v="0.76200000000000001"/>
    <n v="4012"/>
    <n v="59"/>
    <n v="0.63900000000000001"/>
    <n v="0"/>
    <n v="1.1382E-4"/>
    <n v="0.99988999999999995"/>
  </r>
  <r>
    <n v="718403358"/>
    <x v="0"/>
    <x v="1"/>
    <x v="1"/>
    <n v="2"/>
    <x v="0"/>
    <s v="Divorced"/>
    <x v="3"/>
    <s v="Blue"/>
    <n v="33"/>
    <x v="2"/>
    <x v="2"/>
    <n v="1"/>
    <x v="335"/>
    <x v="3"/>
    <n v="4714"/>
    <n v="0.86499999999999999"/>
    <n v="3912"/>
    <n v="67"/>
    <n v="0.76300000000000001"/>
    <n v="0.34799999999999998"/>
    <n v="6.6728000000000002E-5"/>
    <n v="0.99992999999999999"/>
  </r>
  <r>
    <n v="713476758"/>
    <x v="0"/>
    <x v="4"/>
    <x v="0"/>
    <n v="4"/>
    <x v="3"/>
    <s v="Married"/>
    <x v="0"/>
    <s v="Blue"/>
    <n v="32"/>
    <x v="2"/>
    <x v="0"/>
    <n v="1"/>
    <x v="3469"/>
    <x v="277"/>
    <n v="8421"/>
    <n v="0.92100000000000004"/>
    <n v="4309"/>
    <n v="77"/>
    <n v="0.71099999999999997"/>
    <n v="0.158"/>
    <n v="3.8288999999999999E-5"/>
    <n v="0.99995999999999996"/>
  </r>
  <r>
    <n v="720690933"/>
    <x v="0"/>
    <x v="27"/>
    <x v="0"/>
    <n v="4"/>
    <x v="2"/>
    <s v="Married"/>
    <x v="0"/>
    <s v="Blue"/>
    <n v="39"/>
    <x v="0"/>
    <x v="0"/>
    <n v="3"/>
    <x v="438"/>
    <x v="812"/>
    <n v="1057"/>
    <n v="0.80900000000000005"/>
    <n v="4279"/>
    <n v="67"/>
    <n v="0.71799999999999997"/>
    <n v="0.6"/>
    <n v="9.9893000000000001E-5"/>
    <n v="0.99990000000000001"/>
  </r>
  <r>
    <n v="719252583"/>
    <x v="0"/>
    <x v="41"/>
    <x v="1"/>
    <n v="1"/>
    <x v="0"/>
    <s v="Single"/>
    <x v="1"/>
    <s v="Blue"/>
    <n v="20"/>
    <x v="2"/>
    <x v="2"/>
    <n v="1"/>
    <x v="3470"/>
    <x v="1542"/>
    <n v="1607"/>
    <n v="0.92400000000000004"/>
    <n v="4642"/>
    <n v="92"/>
    <n v="0.878"/>
    <n v="0.48099999999999998"/>
    <n v="6.2632999999999995E-5"/>
    <n v="0.99994000000000005"/>
  </r>
  <r>
    <n v="712783083"/>
    <x v="1"/>
    <x v="7"/>
    <x v="1"/>
    <n v="4"/>
    <x v="0"/>
    <s v="Married"/>
    <x v="1"/>
    <s v="Blue"/>
    <n v="37"/>
    <x v="5"/>
    <x v="2"/>
    <n v="3"/>
    <x v="3471"/>
    <x v="2"/>
    <n v="3607"/>
    <n v="0.504"/>
    <n v="2013"/>
    <n v="35"/>
    <n v="0.45800000000000002"/>
    <n v="0"/>
    <n v="0.99490000000000001"/>
    <n v="5.1000000000000004E-3"/>
  </r>
  <r>
    <n v="771204108"/>
    <x v="0"/>
    <x v="36"/>
    <x v="1"/>
    <n v="2"/>
    <x v="2"/>
    <s v="Single"/>
    <x v="5"/>
    <s v="Blue"/>
    <n v="23"/>
    <x v="3"/>
    <x v="0"/>
    <n v="0"/>
    <x v="3472"/>
    <x v="1274"/>
    <n v="775"/>
    <n v="0.86699999999999999"/>
    <n v="3896"/>
    <n v="67"/>
    <n v="0.71799999999999997"/>
    <n v="0.60299999999999998"/>
    <n v="2.0888999999999999E-5"/>
    <n v="0.99997999999999998"/>
  </r>
  <r>
    <n v="817247658"/>
    <x v="0"/>
    <x v="0"/>
    <x v="0"/>
    <n v="3"/>
    <x v="0"/>
    <s v="Unknown"/>
    <x v="0"/>
    <s v="Blue"/>
    <n v="27"/>
    <x v="1"/>
    <x v="2"/>
    <n v="3"/>
    <x v="3473"/>
    <x v="2"/>
    <n v="21317"/>
    <n v="0.83299999999999996"/>
    <n v="3814"/>
    <n v="67"/>
    <n v="1.03"/>
    <n v="0"/>
    <n v="1.9311E-4"/>
    <n v="0.99980999999999998"/>
  </r>
  <r>
    <n v="821749608"/>
    <x v="1"/>
    <x v="13"/>
    <x v="0"/>
    <n v="3"/>
    <x v="1"/>
    <s v="Single"/>
    <x v="2"/>
    <s v="Blue"/>
    <n v="37"/>
    <x v="3"/>
    <x v="3"/>
    <n v="3"/>
    <x v="3474"/>
    <x v="2"/>
    <n v="19402"/>
    <n v="0.57999999999999996"/>
    <n v="1937"/>
    <n v="51"/>
    <n v="0.59399999999999997"/>
    <n v="0"/>
    <n v="0.99682999999999999"/>
    <n v="3.1745800000000002E-3"/>
  </r>
  <r>
    <n v="714389883"/>
    <x v="0"/>
    <x v="0"/>
    <x v="0"/>
    <n v="4"/>
    <x v="1"/>
    <s v="Single"/>
    <x v="2"/>
    <s v="Blue"/>
    <n v="36"/>
    <x v="1"/>
    <x v="3"/>
    <n v="1"/>
    <x v="1866"/>
    <x v="579"/>
    <n v="6578"/>
    <n v="0.872"/>
    <n v="4275"/>
    <n v="77"/>
    <n v="0.83299999999999996"/>
    <n v="0.184"/>
    <n v="1.1377E-4"/>
    <n v="0.99988999999999995"/>
  </r>
  <r>
    <n v="713648208"/>
    <x v="0"/>
    <x v="3"/>
    <x v="1"/>
    <n v="2"/>
    <x v="1"/>
    <s v="Unknown"/>
    <x v="3"/>
    <s v="Blue"/>
    <n v="32"/>
    <x v="1"/>
    <x v="2"/>
    <n v="2"/>
    <x v="1655"/>
    <x v="831"/>
    <n v="688"/>
    <n v="0.91200000000000003"/>
    <n v="4624"/>
    <n v="86"/>
    <n v="0.87"/>
    <n v="0.77800000000000002"/>
    <n v="1.1382E-4"/>
    <n v="0.99988999999999995"/>
  </r>
  <r>
    <n v="826261008"/>
    <x v="1"/>
    <x v="7"/>
    <x v="1"/>
    <n v="3"/>
    <x v="1"/>
    <s v="Unknown"/>
    <x v="1"/>
    <s v="Blue"/>
    <n v="44"/>
    <x v="3"/>
    <x v="3"/>
    <n v="2"/>
    <x v="21"/>
    <x v="2"/>
    <n v="1438.3"/>
    <n v="0.73599999999999999"/>
    <n v="2054"/>
    <n v="46"/>
    <n v="0.58599999999999997"/>
    <n v="0"/>
    <n v="0.99467000000000005"/>
    <n v="5.3299999999999997E-3"/>
  </r>
  <r>
    <n v="824163333"/>
    <x v="0"/>
    <x v="29"/>
    <x v="1"/>
    <n v="5"/>
    <x v="2"/>
    <s v="Single"/>
    <x v="1"/>
    <s v="Blue"/>
    <n v="39"/>
    <x v="3"/>
    <x v="2"/>
    <n v="4"/>
    <x v="1663"/>
    <x v="1558"/>
    <n v="737"/>
    <n v="0.61699999999999999"/>
    <n v="4307"/>
    <n v="66"/>
    <n v="0.78400000000000003"/>
    <n v="0.76700000000000002"/>
    <n v="3.4664E-4"/>
    <n v="0.99965000000000004"/>
  </r>
  <r>
    <n v="709444983"/>
    <x v="1"/>
    <x v="25"/>
    <x v="1"/>
    <n v="3"/>
    <x v="2"/>
    <s v="Single"/>
    <x v="3"/>
    <s v="Blue"/>
    <n v="30"/>
    <x v="3"/>
    <x v="2"/>
    <n v="3"/>
    <x v="916"/>
    <x v="1559"/>
    <n v="3"/>
    <n v="0.12"/>
    <n v="1460"/>
    <n v="32"/>
    <n v="0.10299999999999999"/>
    <n v="0.999"/>
    <n v="0.99512999999999996"/>
    <n v="4.8712599999999997E-3"/>
  </r>
  <r>
    <n v="711154908"/>
    <x v="0"/>
    <x v="18"/>
    <x v="1"/>
    <n v="0"/>
    <x v="3"/>
    <s v="Single"/>
    <x v="1"/>
    <s v="Blue"/>
    <n v="40"/>
    <x v="0"/>
    <x v="2"/>
    <n v="2"/>
    <x v="3475"/>
    <x v="1560"/>
    <n v="769"/>
    <n v="1.016"/>
    <n v="4319"/>
    <n v="76"/>
    <n v="0.55100000000000005"/>
    <n v="0.58299999999999996"/>
    <n v="1.0736E-4"/>
    <n v="0.99988999999999995"/>
  </r>
  <r>
    <n v="769575783"/>
    <x v="1"/>
    <x v="1"/>
    <x v="1"/>
    <n v="3"/>
    <x v="4"/>
    <s v="Married"/>
    <x v="1"/>
    <s v="Blue"/>
    <n v="41"/>
    <x v="3"/>
    <x v="3"/>
    <n v="3"/>
    <x v="3385"/>
    <x v="1561"/>
    <n v="854"/>
    <n v="0.73299999999999998"/>
    <n v="2644"/>
    <n v="43"/>
    <n v="0.48299999999999998"/>
    <n v="0.46700000000000003"/>
    <n v="0.99673999999999996"/>
    <n v="3.2649799999999998E-3"/>
  </r>
  <r>
    <n v="720334833"/>
    <x v="0"/>
    <x v="28"/>
    <x v="1"/>
    <n v="5"/>
    <x v="4"/>
    <s v="Single"/>
    <x v="1"/>
    <s v="Blue"/>
    <n v="30"/>
    <x v="2"/>
    <x v="0"/>
    <n v="2"/>
    <x v="3476"/>
    <x v="1277"/>
    <n v="2841"/>
    <n v="0.85799999999999998"/>
    <n v="4719"/>
    <n v="91"/>
    <n v="0.65500000000000003"/>
    <n v="0.39700000000000002"/>
    <n v="5.5281999999999997E-5"/>
    <n v="0.99994000000000005"/>
  </r>
  <r>
    <n v="709563258"/>
    <x v="1"/>
    <x v="24"/>
    <x v="1"/>
    <n v="2"/>
    <x v="2"/>
    <s v="Single"/>
    <x v="5"/>
    <s v="Blue"/>
    <n v="41"/>
    <x v="4"/>
    <x v="3"/>
    <n v="2"/>
    <x v="1509"/>
    <x v="1055"/>
    <n v="498"/>
    <n v="0.497"/>
    <n v="2108"/>
    <n v="40"/>
    <n v="0.48099999999999998"/>
    <n v="0.81899999999999995"/>
    <n v="0.99461999999999995"/>
    <n v="5.3800000000000002E-3"/>
  </r>
  <r>
    <n v="708205083"/>
    <x v="0"/>
    <x v="25"/>
    <x v="1"/>
    <n v="1"/>
    <x v="0"/>
    <s v="Married"/>
    <x v="1"/>
    <s v="Blue"/>
    <n v="28"/>
    <x v="1"/>
    <x v="1"/>
    <n v="3"/>
    <x v="21"/>
    <x v="2"/>
    <n v="1438.3"/>
    <n v="0.76700000000000002"/>
    <n v="4815"/>
    <n v="81"/>
    <n v="0.65300000000000002"/>
    <n v="0"/>
    <n v="3.3358999999999998E-4"/>
    <n v="0.99966999999999995"/>
  </r>
  <r>
    <n v="715276683"/>
    <x v="0"/>
    <x v="27"/>
    <x v="0"/>
    <n v="2"/>
    <x v="0"/>
    <s v="Married"/>
    <x v="0"/>
    <s v="Blue"/>
    <n v="45"/>
    <x v="0"/>
    <x v="0"/>
    <n v="4"/>
    <x v="3477"/>
    <x v="141"/>
    <n v="22611"/>
    <n v="0.50600000000000001"/>
    <n v="5495"/>
    <n v="69"/>
    <n v="0.81599999999999995"/>
    <n v="6.9000000000000006E-2"/>
    <n v="1.5363E-4"/>
    <n v="0.99985000000000002"/>
  </r>
  <r>
    <n v="721254858"/>
    <x v="0"/>
    <x v="8"/>
    <x v="1"/>
    <n v="5"/>
    <x v="1"/>
    <s v="Married"/>
    <x v="1"/>
    <s v="Blue"/>
    <n v="18"/>
    <x v="1"/>
    <x v="0"/>
    <n v="1"/>
    <x v="3478"/>
    <x v="330"/>
    <n v="620"/>
    <n v="0.78"/>
    <n v="3857"/>
    <n v="70"/>
    <n v="0.75"/>
    <n v="0.63400000000000001"/>
    <n v="3.4289999999999999E-5"/>
    <n v="0.99997000000000003"/>
  </r>
  <r>
    <n v="712257258"/>
    <x v="1"/>
    <x v="24"/>
    <x v="1"/>
    <n v="1"/>
    <x v="0"/>
    <s v="Single"/>
    <x v="1"/>
    <s v="Blue"/>
    <n v="36"/>
    <x v="2"/>
    <x v="2"/>
    <n v="5"/>
    <x v="3479"/>
    <x v="2"/>
    <n v="1457"/>
    <n v="0.49299999999999999"/>
    <n v="1441"/>
    <n v="39"/>
    <n v="0.39300000000000002"/>
    <n v="0"/>
    <n v="0.99807000000000001"/>
    <n v="1.9348900000000001E-3"/>
  </r>
  <r>
    <n v="789616158"/>
    <x v="0"/>
    <x v="38"/>
    <x v="0"/>
    <n v="3"/>
    <x v="3"/>
    <s v="Divorced"/>
    <x v="5"/>
    <s v="Blue"/>
    <n v="27"/>
    <x v="1"/>
    <x v="0"/>
    <n v="3"/>
    <x v="3480"/>
    <x v="2"/>
    <n v="25045"/>
    <n v="1.018"/>
    <n v="3444"/>
    <n v="52"/>
    <n v="0.92600000000000005"/>
    <n v="0"/>
    <n v="1.0566E-4"/>
    <n v="0.99988999999999995"/>
  </r>
  <r>
    <n v="708773583"/>
    <x v="0"/>
    <x v="27"/>
    <x v="1"/>
    <n v="3"/>
    <x v="1"/>
    <s v="Unknown"/>
    <x v="3"/>
    <s v="Blue"/>
    <n v="45"/>
    <x v="0"/>
    <x v="2"/>
    <n v="0"/>
    <x v="3481"/>
    <x v="257"/>
    <n v="9149"/>
    <n v="0.97399999999999998"/>
    <n v="3987"/>
    <n v="64"/>
    <n v="0.82899999999999996"/>
    <n v="0.157"/>
    <n v="4.3568E-5"/>
    <n v="0.99995999999999996"/>
  </r>
  <r>
    <n v="711110733"/>
    <x v="0"/>
    <x v="0"/>
    <x v="0"/>
    <n v="3"/>
    <x v="0"/>
    <s v="Married"/>
    <x v="3"/>
    <s v="Silver"/>
    <n v="33"/>
    <x v="3"/>
    <x v="2"/>
    <n v="1"/>
    <x v="3482"/>
    <x v="634"/>
    <n v="15409"/>
    <n v="0.89400000000000002"/>
    <n v="3355"/>
    <n v="66"/>
    <n v="0.88600000000000001"/>
    <n v="0.09"/>
    <n v="6.2564000000000006E-5"/>
    <n v="0.99994000000000005"/>
  </r>
  <r>
    <n v="714043008"/>
    <x v="0"/>
    <x v="6"/>
    <x v="0"/>
    <n v="2"/>
    <x v="0"/>
    <s v="Single"/>
    <x v="3"/>
    <s v="Blue"/>
    <n v="30"/>
    <x v="1"/>
    <x v="3"/>
    <n v="4"/>
    <x v="3483"/>
    <x v="2"/>
    <n v="4297"/>
    <n v="0.79700000000000004"/>
    <n v="4310"/>
    <n v="76"/>
    <n v="0.76700000000000002"/>
    <n v="0"/>
    <n v="5.0162999999999998E-4"/>
    <n v="0.99950000000000006"/>
  </r>
  <r>
    <n v="780602733"/>
    <x v="0"/>
    <x v="8"/>
    <x v="0"/>
    <n v="3"/>
    <x v="2"/>
    <s v="Single"/>
    <x v="0"/>
    <s v="Blue"/>
    <n v="30"/>
    <x v="2"/>
    <x v="2"/>
    <n v="3"/>
    <x v="1881"/>
    <x v="87"/>
    <n v="7008"/>
    <n v="0.55800000000000005"/>
    <n v="3221"/>
    <n v="66"/>
    <n v="0.61"/>
    <n v="0.156"/>
    <n v="2.0424000000000001E-4"/>
    <n v="0.99980000000000002"/>
  </r>
  <r>
    <n v="823557333"/>
    <x v="0"/>
    <x v="29"/>
    <x v="1"/>
    <n v="2"/>
    <x v="2"/>
    <s v="Unknown"/>
    <x v="1"/>
    <s v="Blue"/>
    <n v="39"/>
    <x v="0"/>
    <x v="3"/>
    <n v="3"/>
    <x v="3484"/>
    <x v="3"/>
    <n v="217"/>
    <n v="0.7"/>
    <n v="4457"/>
    <n v="86"/>
    <n v="0.95499999999999996"/>
    <n v="0.92100000000000004"/>
    <n v="3.1104E-4"/>
    <n v="0.99968999999999997"/>
  </r>
  <r>
    <n v="772825308"/>
    <x v="0"/>
    <x v="3"/>
    <x v="0"/>
    <n v="3"/>
    <x v="1"/>
    <s v="Divorced"/>
    <x v="2"/>
    <s v="Blue"/>
    <n v="31"/>
    <x v="2"/>
    <x v="2"/>
    <n v="3"/>
    <x v="3485"/>
    <x v="1229"/>
    <n v="25865"/>
    <n v="0.80300000000000005"/>
    <n v="4231"/>
    <n v="60"/>
    <n v="0.71399999999999997"/>
    <n v="5.5E-2"/>
    <n v="1.9864000000000001E-4"/>
    <n v="0.99980000000000002"/>
  </r>
  <r>
    <n v="713251008"/>
    <x v="0"/>
    <x v="29"/>
    <x v="1"/>
    <n v="2"/>
    <x v="2"/>
    <s v="Married"/>
    <x v="5"/>
    <s v="Blue"/>
    <n v="38"/>
    <x v="1"/>
    <x v="3"/>
    <n v="1"/>
    <x v="3067"/>
    <x v="414"/>
    <n v="1107"/>
    <n v="0.94899999999999995"/>
    <n v="3921"/>
    <n v="63"/>
    <n v="0.85299999999999998"/>
    <n v="0.626"/>
    <n v="1.1153E-4"/>
    <n v="0.99988999999999995"/>
  </r>
  <r>
    <n v="711175083"/>
    <x v="0"/>
    <x v="17"/>
    <x v="0"/>
    <n v="3"/>
    <x v="6"/>
    <s v="Single"/>
    <x v="0"/>
    <s v="Blue"/>
    <n v="41"/>
    <x v="2"/>
    <x v="2"/>
    <n v="3"/>
    <x v="3486"/>
    <x v="2"/>
    <n v="9110"/>
    <n v="0.66200000000000003"/>
    <n v="2999"/>
    <n v="75"/>
    <n v="0.78600000000000003"/>
    <n v="0"/>
    <n v="2.8744000000000003E-4"/>
    <n v="0.99970999999999999"/>
  </r>
  <r>
    <n v="756477333"/>
    <x v="0"/>
    <x v="8"/>
    <x v="1"/>
    <n v="4"/>
    <x v="2"/>
    <s v="Married"/>
    <x v="1"/>
    <s v="Blue"/>
    <n v="35"/>
    <x v="2"/>
    <x v="3"/>
    <n v="1"/>
    <x v="1499"/>
    <x v="2"/>
    <n v="1539"/>
    <n v="0.94399999999999995"/>
    <n v="4793"/>
    <n v="71"/>
    <n v="0.61399999999999999"/>
    <n v="0"/>
    <n v="1.1697E-4"/>
    <n v="0.99987999999999999"/>
  </r>
  <r>
    <n v="712294983"/>
    <x v="0"/>
    <x v="28"/>
    <x v="1"/>
    <n v="2"/>
    <x v="1"/>
    <s v="Married"/>
    <x v="3"/>
    <s v="Blue"/>
    <n v="36"/>
    <x v="2"/>
    <x v="2"/>
    <n v="4"/>
    <x v="1674"/>
    <x v="1541"/>
    <n v="787"/>
    <n v="1.2270000000000001"/>
    <n v="4496"/>
    <n v="71"/>
    <n v="1.29"/>
    <n v="0.59599999999999997"/>
    <n v="3.2655999999999999E-4"/>
    <n v="0.99966999999999995"/>
  </r>
  <r>
    <n v="717023508"/>
    <x v="0"/>
    <x v="0"/>
    <x v="1"/>
    <n v="3"/>
    <x v="3"/>
    <s v="Unknown"/>
    <x v="3"/>
    <s v="Blue"/>
    <n v="36"/>
    <x v="1"/>
    <x v="0"/>
    <n v="2"/>
    <x v="3487"/>
    <x v="888"/>
    <n v="1116"/>
    <n v="0.67200000000000004"/>
    <n v="4883"/>
    <n v="85"/>
    <n v="0.73499999999999999"/>
    <n v="0.58199999999999996"/>
    <n v="6.2819999999999998E-5"/>
    <n v="0.99994000000000005"/>
  </r>
  <r>
    <n v="709869708"/>
    <x v="0"/>
    <x v="17"/>
    <x v="1"/>
    <n v="3"/>
    <x v="4"/>
    <s v="Single"/>
    <x v="1"/>
    <s v="Blue"/>
    <n v="45"/>
    <x v="0"/>
    <x v="0"/>
    <n v="4"/>
    <x v="3488"/>
    <x v="1397"/>
    <n v="1023"/>
    <n v="1.0569999999999999"/>
    <n v="4037"/>
    <n v="71"/>
    <n v="0.82099999999999995"/>
    <n v="0.66600000000000004"/>
    <n v="1.5944E-4"/>
    <n v="0.99983999999999995"/>
  </r>
  <r>
    <n v="772133808"/>
    <x v="0"/>
    <x v="15"/>
    <x v="1"/>
    <n v="3"/>
    <x v="5"/>
    <s v="Single"/>
    <x v="3"/>
    <s v="Blue"/>
    <n v="36"/>
    <x v="1"/>
    <x v="6"/>
    <n v="0"/>
    <x v="3489"/>
    <x v="1562"/>
    <n v="2055"/>
    <n v="0.78"/>
    <n v="4342"/>
    <n v="62"/>
    <n v="0.77100000000000002"/>
    <n v="0.34"/>
    <n v="9.0490999999999998E-5"/>
    <n v="0.99990999999999997"/>
  </r>
  <r>
    <n v="768196008"/>
    <x v="0"/>
    <x v="17"/>
    <x v="0"/>
    <n v="1"/>
    <x v="2"/>
    <s v="Single"/>
    <x v="0"/>
    <s v="Blue"/>
    <n v="48"/>
    <x v="0"/>
    <x v="2"/>
    <n v="3"/>
    <x v="3490"/>
    <x v="632"/>
    <n v="12790"/>
    <n v="0.84399999999999997"/>
    <n v="3094"/>
    <n v="56"/>
    <n v="1"/>
    <n v="0.14399999999999999"/>
    <n v="1.8474999999999999E-4"/>
    <n v="0.99982000000000004"/>
  </r>
  <r>
    <n v="708916083"/>
    <x v="1"/>
    <x v="1"/>
    <x v="1"/>
    <n v="0"/>
    <x v="6"/>
    <s v="Unknown"/>
    <x v="1"/>
    <s v="Blue"/>
    <n v="37"/>
    <x v="0"/>
    <x v="2"/>
    <n v="3"/>
    <x v="3491"/>
    <x v="2"/>
    <n v="1749"/>
    <n v="1.006"/>
    <n v="2510"/>
    <n v="38"/>
    <n v="0.40699999999999997"/>
    <n v="0"/>
    <n v="0.99580999999999997"/>
    <n v="4.1881100000000001E-3"/>
  </r>
  <r>
    <n v="789526458"/>
    <x v="0"/>
    <x v="4"/>
    <x v="0"/>
    <n v="3"/>
    <x v="3"/>
    <s v="Married"/>
    <x v="3"/>
    <s v="Blue"/>
    <n v="36"/>
    <x v="2"/>
    <x v="2"/>
    <n v="1"/>
    <x v="3492"/>
    <x v="74"/>
    <n v="828"/>
    <n v="0.79300000000000004"/>
    <n v="3965"/>
    <n v="57"/>
    <n v="1.111"/>
    <n v="0.67300000000000004"/>
    <n v="7.8291E-5"/>
    <n v="0.99992000000000003"/>
  </r>
  <r>
    <n v="716079708"/>
    <x v="0"/>
    <x v="26"/>
    <x v="1"/>
    <n v="3"/>
    <x v="4"/>
    <s v="Single"/>
    <x v="1"/>
    <s v="Blue"/>
    <n v="36"/>
    <x v="0"/>
    <x v="2"/>
    <n v="2"/>
    <x v="1713"/>
    <x v="1536"/>
    <n v="130"/>
    <n v="0.69699999999999995"/>
    <n v="4647"/>
    <n v="65"/>
    <n v="0.80600000000000005"/>
    <n v="0.94799999999999995"/>
    <n v="1.1483E-4"/>
    <n v="0.99988999999999995"/>
  </r>
  <r>
    <n v="720087708"/>
    <x v="0"/>
    <x v="25"/>
    <x v="1"/>
    <n v="3"/>
    <x v="0"/>
    <s v="Married"/>
    <x v="1"/>
    <s v="Blue"/>
    <n v="31"/>
    <x v="2"/>
    <x v="3"/>
    <n v="2"/>
    <x v="2065"/>
    <x v="2"/>
    <n v="1854"/>
    <n v="0.88500000000000001"/>
    <n v="5245"/>
    <n v="89"/>
    <n v="0.71199999999999997"/>
    <n v="0"/>
    <n v="1.8144999999999999E-4"/>
    <n v="0.99982000000000004"/>
  </r>
  <r>
    <n v="714259533"/>
    <x v="0"/>
    <x v="29"/>
    <x v="1"/>
    <n v="2"/>
    <x v="1"/>
    <s v="Married"/>
    <x v="1"/>
    <s v="Blue"/>
    <n v="35"/>
    <x v="3"/>
    <x v="0"/>
    <n v="3"/>
    <x v="2935"/>
    <x v="1563"/>
    <n v="3470"/>
    <n v="0.77500000000000002"/>
    <n v="5001"/>
    <n v="88"/>
    <n v="0.49199999999999999"/>
    <n v="0.152"/>
    <n v="9.2637000000000001E-5"/>
    <n v="0.99990999999999997"/>
  </r>
  <r>
    <n v="714691683"/>
    <x v="0"/>
    <x v="16"/>
    <x v="0"/>
    <n v="1"/>
    <x v="1"/>
    <s v="Single"/>
    <x v="0"/>
    <s v="Blue"/>
    <n v="54"/>
    <x v="2"/>
    <x v="0"/>
    <n v="4"/>
    <x v="3493"/>
    <x v="1202"/>
    <n v="12677"/>
    <n v="0.85699999999999998"/>
    <n v="4942"/>
    <n v="76"/>
    <n v="0.65200000000000002"/>
    <n v="4.5999999999999999E-2"/>
    <n v="1.4834000000000001E-4"/>
    <n v="0.99985000000000002"/>
  </r>
  <r>
    <n v="768420558"/>
    <x v="0"/>
    <x v="18"/>
    <x v="1"/>
    <n v="0"/>
    <x v="1"/>
    <s v="Single"/>
    <x v="1"/>
    <s v="Blue"/>
    <n v="53"/>
    <x v="1"/>
    <x v="3"/>
    <n v="4"/>
    <x v="3494"/>
    <x v="325"/>
    <n v="3361"/>
    <n v="0.63400000000000001"/>
    <n v="3365"/>
    <n v="63"/>
    <n v="0.75"/>
    <n v="0.30399999999999999"/>
    <n v="4.4282000000000002E-4"/>
    <n v="0.99956"/>
  </r>
  <r>
    <n v="778364583"/>
    <x v="1"/>
    <x v="0"/>
    <x v="1"/>
    <n v="2"/>
    <x v="1"/>
    <s v="Married"/>
    <x v="1"/>
    <s v="Blue"/>
    <n v="25"/>
    <x v="3"/>
    <x v="2"/>
    <n v="3"/>
    <x v="3495"/>
    <x v="647"/>
    <n v="4995"/>
    <n v="0.47099999999999997"/>
    <n v="1656"/>
    <n v="31"/>
    <n v="0.72199999999999998"/>
    <n v="0.155"/>
    <n v="0.99480000000000002"/>
    <n v="5.1999999999999998E-3"/>
  </r>
  <r>
    <n v="719186433"/>
    <x v="0"/>
    <x v="20"/>
    <x v="1"/>
    <n v="1"/>
    <x v="4"/>
    <s v="Single"/>
    <x v="5"/>
    <s v="Blue"/>
    <n v="44"/>
    <x v="3"/>
    <x v="2"/>
    <n v="2"/>
    <x v="3496"/>
    <x v="1083"/>
    <n v="9684"/>
    <n v="0.61699999999999999"/>
    <n v="3793"/>
    <n v="86"/>
    <n v="0.65400000000000003"/>
    <n v="0.121"/>
    <n v="1.0387000000000001E-4"/>
    <n v="0.99990000000000001"/>
  </r>
  <r>
    <n v="719951208"/>
    <x v="0"/>
    <x v="29"/>
    <x v="0"/>
    <n v="4"/>
    <x v="1"/>
    <s v="Single"/>
    <x v="0"/>
    <s v="Blue"/>
    <n v="24"/>
    <x v="0"/>
    <x v="3"/>
    <n v="2"/>
    <x v="3497"/>
    <x v="2"/>
    <n v="19188"/>
    <n v="0.45300000000000001"/>
    <n v="4366"/>
    <n v="69"/>
    <n v="0.81599999999999995"/>
    <n v="0"/>
    <n v="1.8864000000000001E-4"/>
    <n v="0.99980999999999998"/>
  </r>
  <r>
    <n v="720182658"/>
    <x v="0"/>
    <x v="4"/>
    <x v="1"/>
    <n v="3"/>
    <x v="2"/>
    <s v="Single"/>
    <x v="5"/>
    <s v="Blue"/>
    <n v="31"/>
    <x v="2"/>
    <x v="2"/>
    <n v="3"/>
    <x v="3498"/>
    <x v="1564"/>
    <n v="17116"/>
    <n v="0.629"/>
    <n v="4473"/>
    <n v="72"/>
    <n v="0.6"/>
    <n v="5.1999999999999998E-2"/>
    <n v="2.0424000000000001E-4"/>
    <n v="0.99980000000000002"/>
  </r>
  <r>
    <n v="789022233"/>
    <x v="0"/>
    <x v="24"/>
    <x v="1"/>
    <n v="2"/>
    <x v="2"/>
    <s v="Single"/>
    <x v="1"/>
    <s v="Blue"/>
    <n v="37"/>
    <x v="1"/>
    <x v="6"/>
    <n v="2"/>
    <x v="21"/>
    <x v="1366"/>
    <n v="684.3"/>
    <n v="0.74"/>
    <n v="4457"/>
    <n v="69"/>
    <n v="0.68300000000000005"/>
    <n v="0.52400000000000002"/>
    <n v="2.0656E-4"/>
    <n v="0.99978999999999996"/>
  </r>
  <r>
    <n v="778353183"/>
    <x v="0"/>
    <x v="40"/>
    <x v="1"/>
    <n v="0"/>
    <x v="0"/>
    <s v="Married"/>
    <x v="1"/>
    <s v="Blue"/>
    <n v="13"/>
    <x v="0"/>
    <x v="2"/>
    <n v="3"/>
    <x v="3499"/>
    <x v="462"/>
    <n v="2217"/>
    <n v="0.63900000000000001"/>
    <n v="5155"/>
    <n v="77"/>
    <n v="0.92500000000000004"/>
    <n v="0.307"/>
    <n v="1.5970000000000001E-4"/>
    <n v="0.99983999999999995"/>
  </r>
  <r>
    <n v="713789883"/>
    <x v="0"/>
    <x v="24"/>
    <x v="1"/>
    <n v="4"/>
    <x v="0"/>
    <s v="Married"/>
    <x v="3"/>
    <s v="Blue"/>
    <n v="36"/>
    <x v="1"/>
    <x v="0"/>
    <n v="1"/>
    <x v="1265"/>
    <x v="994"/>
    <n v="475"/>
    <n v="0.82699999999999996"/>
    <n v="5116"/>
    <n v="75"/>
    <n v="0.97399999999999998"/>
    <n v="0.67900000000000005"/>
    <n v="3.3862999999999997E-5"/>
    <n v="0.99997000000000003"/>
  </r>
  <r>
    <n v="773018583"/>
    <x v="0"/>
    <x v="25"/>
    <x v="1"/>
    <n v="4"/>
    <x v="1"/>
    <s v="Married"/>
    <x v="1"/>
    <s v="Blue"/>
    <n v="30"/>
    <x v="0"/>
    <x v="0"/>
    <n v="2"/>
    <x v="3500"/>
    <x v="356"/>
    <n v="928"/>
    <n v="0.74099999999999999"/>
    <n v="4717"/>
    <n v="75"/>
    <n v="0.56200000000000006"/>
    <n v="0.70499999999999996"/>
    <n v="5.7762E-5"/>
    <n v="0.99994000000000005"/>
  </r>
  <r>
    <n v="771354633"/>
    <x v="0"/>
    <x v="21"/>
    <x v="0"/>
    <n v="1"/>
    <x v="4"/>
    <s v="Single"/>
    <x v="2"/>
    <s v="Blue"/>
    <n v="45"/>
    <x v="0"/>
    <x v="3"/>
    <n v="4"/>
    <x v="2065"/>
    <x v="287"/>
    <n v="374"/>
    <n v="0.85299999999999998"/>
    <n v="3292"/>
    <n v="73"/>
    <n v="0.92100000000000004"/>
    <n v="0.79800000000000004"/>
    <n v="4.7091E-4"/>
    <n v="0.99953000000000003"/>
  </r>
  <r>
    <n v="717308433"/>
    <x v="1"/>
    <x v="1"/>
    <x v="0"/>
    <n v="5"/>
    <x v="2"/>
    <s v="Unknown"/>
    <x v="0"/>
    <s v="Blue"/>
    <n v="43"/>
    <x v="3"/>
    <x v="3"/>
    <n v="3"/>
    <x v="2860"/>
    <x v="2"/>
    <n v="1960"/>
    <n v="0.49299999999999999"/>
    <n v="2253"/>
    <n v="39"/>
    <n v="0.34499999999999997"/>
    <n v="0"/>
    <n v="0.99690000000000001"/>
    <n v="3.10348E-3"/>
  </r>
  <r>
    <n v="712271958"/>
    <x v="0"/>
    <x v="6"/>
    <x v="0"/>
    <n v="3"/>
    <x v="2"/>
    <s v="Unknown"/>
    <x v="2"/>
    <s v="Blue"/>
    <n v="36"/>
    <x v="2"/>
    <x v="2"/>
    <n v="3"/>
    <x v="3501"/>
    <x v="1327"/>
    <n v="7989"/>
    <n v="0.88600000000000001"/>
    <n v="3672"/>
    <n v="75"/>
    <n v="0.92300000000000004"/>
    <n v="0.183"/>
    <n v="2.0424000000000001E-4"/>
    <n v="0.99980000000000002"/>
  </r>
  <r>
    <n v="716736858"/>
    <x v="0"/>
    <x v="15"/>
    <x v="1"/>
    <n v="4"/>
    <x v="1"/>
    <s v="Married"/>
    <x v="1"/>
    <s v="Blue"/>
    <n v="39"/>
    <x v="3"/>
    <x v="3"/>
    <n v="2"/>
    <x v="3500"/>
    <x v="2"/>
    <n v="3144"/>
    <n v="0.56100000000000005"/>
    <n v="3774"/>
    <n v="80"/>
    <n v="0.81799999999999995"/>
    <n v="0"/>
    <n v="1.8864000000000001E-4"/>
    <n v="0.99980999999999998"/>
  </r>
  <r>
    <n v="713796033"/>
    <x v="1"/>
    <x v="15"/>
    <x v="0"/>
    <n v="2"/>
    <x v="1"/>
    <s v="Married"/>
    <x v="3"/>
    <s v="Blue"/>
    <n v="42"/>
    <x v="1"/>
    <x v="3"/>
    <n v="3"/>
    <x v="3502"/>
    <x v="2"/>
    <n v="4738"/>
    <n v="0.64100000000000001"/>
    <n v="1900"/>
    <n v="36"/>
    <n v="0.5"/>
    <n v="0"/>
    <n v="0.99670999999999998"/>
    <n v="3.29379E-3"/>
  </r>
  <r>
    <n v="710812533"/>
    <x v="1"/>
    <x v="26"/>
    <x v="1"/>
    <n v="3"/>
    <x v="0"/>
    <s v="Single"/>
    <x v="5"/>
    <s v="Silver"/>
    <n v="36"/>
    <x v="2"/>
    <x v="2"/>
    <n v="3"/>
    <x v="6"/>
    <x v="1565"/>
    <n v="34362"/>
    <n v="0.60199999999999998"/>
    <n v="1987"/>
    <n v="46"/>
    <n v="0.58599999999999997"/>
    <n v="4.0000000000000001E-3"/>
    <n v="0.99429999999999996"/>
    <n v="5.7000000000000002E-3"/>
  </r>
  <r>
    <n v="782555058"/>
    <x v="0"/>
    <x v="11"/>
    <x v="1"/>
    <n v="1"/>
    <x v="3"/>
    <s v="Married"/>
    <x v="1"/>
    <s v="Blue"/>
    <n v="29"/>
    <x v="2"/>
    <x v="2"/>
    <n v="3"/>
    <x v="21"/>
    <x v="846"/>
    <n v="582.29999999999995"/>
    <n v="0.79200000000000004"/>
    <n v="4432"/>
    <n v="92"/>
    <n v="0.73599999999999999"/>
    <n v="0.59499999999999997"/>
    <n v="1.9751E-4"/>
    <n v="0.99980000000000002"/>
  </r>
  <r>
    <n v="714864333"/>
    <x v="1"/>
    <x v="29"/>
    <x v="0"/>
    <n v="2"/>
    <x v="4"/>
    <s v="Divorced"/>
    <x v="4"/>
    <s v="Blue"/>
    <n v="37"/>
    <x v="2"/>
    <x v="0"/>
    <n v="2"/>
    <x v="6"/>
    <x v="2"/>
    <n v="34516"/>
    <n v="0.53600000000000003"/>
    <n v="1370"/>
    <n v="38"/>
    <n v="0.35699999999999998"/>
    <n v="0"/>
    <n v="0.98167000000000004"/>
    <n v="1.8329999999999999E-2"/>
  </r>
  <r>
    <n v="787918158"/>
    <x v="0"/>
    <x v="5"/>
    <x v="1"/>
    <n v="0"/>
    <x v="2"/>
    <s v="Married"/>
    <x v="1"/>
    <s v="Blue"/>
    <n v="23"/>
    <x v="0"/>
    <x v="2"/>
    <n v="4"/>
    <x v="807"/>
    <x v="1566"/>
    <n v="1042"/>
    <n v="0.60299999999999998"/>
    <n v="4106"/>
    <n v="66"/>
    <n v="0.83299999999999996"/>
    <n v="0.51700000000000002"/>
    <n v="2.8813999999999999E-4"/>
    <n v="0.99970999999999999"/>
  </r>
  <r>
    <n v="779070033"/>
    <x v="0"/>
    <x v="19"/>
    <x v="1"/>
    <n v="0"/>
    <x v="4"/>
    <s v="Single"/>
    <x v="1"/>
    <s v="Blue"/>
    <n v="44"/>
    <x v="3"/>
    <x v="1"/>
    <n v="2"/>
    <x v="3503"/>
    <x v="2"/>
    <n v="1938"/>
    <n v="0.53600000000000003"/>
    <n v="3974"/>
    <n v="56"/>
    <n v="0.93100000000000005"/>
    <n v="0"/>
    <n v="1.8136000000000001E-4"/>
    <n v="0.99982000000000004"/>
  </r>
  <r>
    <n v="789945933"/>
    <x v="0"/>
    <x v="14"/>
    <x v="1"/>
    <n v="1"/>
    <x v="1"/>
    <s v="Single"/>
    <x v="1"/>
    <s v="Blue"/>
    <n v="52"/>
    <x v="3"/>
    <x v="3"/>
    <n v="1"/>
    <x v="21"/>
    <x v="2"/>
    <n v="1438.3"/>
    <n v="0.92500000000000004"/>
    <n v="3560"/>
    <n v="67"/>
    <n v="0.86099999999999999"/>
    <n v="0"/>
    <n v="1.0182E-4"/>
    <n v="0.99990000000000001"/>
  </r>
  <r>
    <n v="720810783"/>
    <x v="1"/>
    <x v="17"/>
    <x v="1"/>
    <n v="2"/>
    <x v="1"/>
    <s v="Married"/>
    <x v="5"/>
    <s v="Blue"/>
    <n v="44"/>
    <x v="4"/>
    <x v="3"/>
    <n v="3"/>
    <x v="3504"/>
    <x v="255"/>
    <n v="2089"/>
    <n v="0.79100000000000004"/>
    <n v="2310"/>
    <n v="43"/>
    <n v="0.72"/>
    <n v="0.44800000000000001"/>
    <n v="0.99670999999999998"/>
    <n v="3.29379E-3"/>
  </r>
  <r>
    <n v="715627833"/>
    <x v="0"/>
    <x v="7"/>
    <x v="0"/>
    <n v="3"/>
    <x v="0"/>
    <s v="Married"/>
    <x v="0"/>
    <s v="Gold"/>
    <n v="37"/>
    <x v="1"/>
    <x v="2"/>
    <n v="0"/>
    <x v="6"/>
    <x v="1534"/>
    <n v="32568"/>
    <n v="0.66600000000000004"/>
    <n v="4539"/>
    <n v="75"/>
    <n v="0.70499999999999996"/>
    <n v="5.6000000000000001E-2"/>
    <n v="4.8795999999999998E-5"/>
    <n v="0.99995000000000001"/>
  </r>
  <r>
    <n v="809538783"/>
    <x v="0"/>
    <x v="1"/>
    <x v="0"/>
    <n v="1"/>
    <x v="0"/>
    <s v="Single"/>
    <x v="4"/>
    <s v="Blue"/>
    <n v="44"/>
    <x v="1"/>
    <x v="2"/>
    <n v="3"/>
    <x v="21"/>
    <x v="1567"/>
    <n v="380.3"/>
    <n v="0.56000000000000005"/>
    <n v="4109"/>
    <n v="72"/>
    <n v="0.8"/>
    <n v="0.73599999999999999"/>
    <n v="1.7468E-4"/>
    <n v="0.99983"/>
  </r>
  <r>
    <n v="715987758"/>
    <x v="1"/>
    <x v="1"/>
    <x v="0"/>
    <n v="3"/>
    <x v="1"/>
    <s v="Single"/>
    <x v="2"/>
    <s v="Blue"/>
    <n v="36"/>
    <x v="3"/>
    <x v="2"/>
    <n v="1"/>
    <x v="1394"/>
    <x v="2"/>
    <n v="3261"/>
    <n v="1.012"/>
    <n v="3081"/>
    <n v="50"/>
    <n v="0.66700000000000004"/>
    <n v="0"/>
    <n v="0.98616000000000004"/>
    <n v="1.384E-2"/>
  </r>
  <r>
    <n v="711967158"/>
    <x v="0"/>
    <x v="11"/>
    <x v="1"/>
    <n v="3"/>
    <x v="1"/>
    <s v="Single"/>
    <x v="1"/>
    <s v="Blue"/>
    <n v="23"/>
    <x v="1"/>
    <x v="3"/>
    <n v="1"/>
    <x v="3505"/>
    <x v="1512"/>
    <n v="841"/>
    <n v="0.78100000000000003"/>
    <n v="4359"/>
    <n v="79"/>
    <n v="0.92700000000000005"/>
    <n v="0.62"/>
    <n v="1.1256000000000001E-4"/>
    <n v="0.99988999999999995"/>
  </r>
  <r>
    <n v="712325433"/>
    <x v="0"/>
    <x v="28"/>
    <x v="1"/>
    <n v="2"/>
    <x v="3"/>
    <s v="Single"/>
    <x v="5"/>
    <s v="Blue"/>
    <n v="28"/>
    <x v="1"/>
    <x v="2"/>
    <n v="2"/>
    <x v="1351"/>
    <x v="903"/>
    <n v="701"/>
    <n v="0.68799999999999994"/>
    <n v="4131"/>
    <n v="80"/>
    <n v="0.70199999999999996"/>
    <n v="0.53"/>
    <n v="1.2511E-4"/>
    <n v="0.99987000000000004"/>
  </r>
  <r>
    <n v="716470683"/>
    <x v="0"/>
    <x v="7"/>
    <x v="1"/>
    <n v="3"/>
    <x v="5"/>
    <s v="Married"/>
    <x v="5"/>
    <s v="Blue"/>
    <n v="36"/>
    <x v="3"/>
    <x v="0"/>
    <n v="3"/>
    <x v="3506"/>
    <x v="866"/>
    <n v="18583"/>
    <n v="0.67600000000000005"/>
    <n v="4827"/>
    <n v="77"/>
    <n v="0.71099999999999997"/>
    <n v="9.9000000000000005E-2"/>
    <n v="1.1311000000000001E-4"/>
    <n v="0.99988999999999995"/>
  </r>
  <r>
    <n v="713289183"/>
    <x v="0"/>
    <x v="20"/>
    <x v="1"/>
    <n v="3"/>
    <x v="6"/>
    <s v="Married"/>
    <x v="1"/>
    <s v="Blue"/>
    <n v="33"/>
    <x v="1"/>
    <x v="2"/>
    <n v="1"/>
    <x v="2728"/>
    <x v="1028"/>
    <n v="608"/>
    <n v="0.84799999999999998"/>
    <n v="4270"/>
    <n v="76"/>
    <n v="0.76700000000000002"/>
    <n v="0.73"/>
    <n v="1.0307E-4"/>
    <n v="0.99990000000000001"/>
  </r>
  <r>
    <n v="711549408"/>
    <x v="0"/>
    <x v="2"/>
    <x v="0"/>
    <n v="3"/>
    <x v="2"/>
    <s v="Married"/>
    <x v="2"/>
    <s v="Blue"/>
    <n v="42"/>
    <x v="0"/>
    <x v="0"/>
    <n v="3"/>
    <x v="3507"/>
    <x v="1568"/>
    <n v="546"/>
    <n v="0.67800000000000005"/>
    <n v="4126"/>
    <n v="90"/>
    <n v="0.66700000000000004"/>
    <n v="0.63800000000000001"/>
    <n v="9.8837000000000003E-5"/>
    <n v="0.99990000000000001"/>
  </r>
  <r>
    <n v="709523508"/>
    <x v="0"/>
    <x v="9"/>
    <x v="1"/>
    <n v="0"/>
    <x v="2"/>
    <s v="Unknown"/>
    <x v="1"/>
    <s v="Silver"/>
    <n v="53"/>
    <x v="0"/>
    <x v="0"/>
    <n v="2"/>
    <x v="3508"/>
    <x v="2"/>
    <n v="11097"/>
    <n v="0.64800000000000002"/>
    <n v="4836"/>
    <n v="83"/>
    <n v="0.56599999999999995"/>
    <n v="0"/>
    <n v="4.3909000000000003E-5"/>
    <n v="0.99995999999999996"/>
  </r>
  <r>
    <n v="717578358"/>
    <x v="0"/>
    <x v="1"/>
    <x v="1"/>
    <n v="4"/>
    <x v="1"/>
    <s v="Married"/>
    <x v="5"/>
    <s v="Blue"/>
    <n v="40"/>
    <x v="0"/>
    <x v="0"/>
    <n v="1"/>
    <x v="3509"/>
    <x v="999"/>
    <n v="6458"/>
    <n v="0.81899999999999995"/>
    <n v="4334"/>
    <n v="80"/>
    <n v="0.73899999999999999"/>
    <n v="0.20899999999999999"/>
    <n v="3.4832999999999997E-5"/>
    <n v="0.99997000000000003"/>
  </r>
  <r>
    <n v="711673983"/>
    <x v="0"/>
    <x v="4"/>
    <x v="0"/>
    <n v="4"/>
    <x v="3"/>
    <s v="Single"/>
    <x v="0"/>
    <s v="Blue"/>
    <n v="36"/>
    <x v="3"/>
    <x v="0"/>
    <n v="2"/>
    <x v="3510"/>
    <x v="106"/>
    <n v="17153"/>
    <n v="0.78800000000000003"/>
    <n v="4537"/>
    <n v="81"/>
    <n v="0.8"/>
    <n v="8.4000000000000005E-2"/>
    <n v="6.3491999999999995E-5"/>
    <n v="0.99994000000000005"/>
  </r>
  <r>
    <n v="713388108"/>
    <x v="1"/>
    <x v="16"/>
    <x v="1"/>
    <n v="0"/>
    <x v="0"/>
    <s v="Unknown"/>
    <x v="1"/>
    <s v="Blue"/>
    <n v="51"/>
    <x v="2"/>
    <x v="2"/>
    <n v="3"/>
    <x v="1017"/>
    <x v="2"/>
    <n v="5210"/>
    <n v="0.64"/>
    <n v="2162"/>
    <n v="36"/>
    <n v="0.161"/>
    <n v="0"/>
    <n v="0.99378"/>
    <n v="6.2199999999999998E-3"/>
  </r>
  <r>
    <n v="715679733"/>
    <x v="0"/>
    <x v="29"/>
    <x v="1"/>
    <n v="2"/>
    <x v="2"/>
    <s v="Single"/>
    <x v="1"/>
    <s v="Blue"/>
    <n v="36"/>
    <x v="0"/>
    <x v="2"/>
    <n v="4"/>
    <x v="3511"/>
    <x v="376"/>
    <n v="223"/>
    <n v="0.82899999999999996"/>
    <n v="3462"/>
    <n v="67"/>
    <n v="0.55800000000000005"/>
    <n v="0.872"/>
    <n v="3.3576999999999999E-4"/>
    <n v="0.99965999999999999"/>
  </r>
  <r>
    <n v="779694183"/>
    <x v="0"/>
    <x v="2"/>
    <x v="0"/>
    <n v="3"/>
    <x v="4"/>
    <s v="Married"/>
    <x v="2"/>
    <s v="Blue"/>
    <n v="34"/>
    <x v="0"/>
    <x v="2"/>
    <n v="4"/>
    <x v="1322"/>
    <x v="1026"/>
    <n v="437"/>
    <n v="0.72499999999999998"/>
    <n v="3833"/>
    <n v="73"/>
    <n v="0.58699999999999997"/>
    <n v="0.76600000000000001"/>
    <n v="3.2945000000000001E-4"/>
    <n v="0.99966999999999995"/>
  </r>
  <r>
    <n v="788544108"/>
    <x v="0"/>
    <x v="29"/>
    <x v="1"/>
    <n v="2"/>
    <x v="0"/>
    <s v="Single"/>
    <x v="1"/>
    <s v="Blue"/>
    <n v="37"/>
    <x v="2"/>
    <x v="3"/>
    <n v="0"/>
    <x v="3512"/>
    <x v="1129"/>
    <n v="5570"/>
    <n v="0.74399999999999999"/>
    <n v="4037"/>
    <n v="74"/>
    <n v="0.68200000000000005"/>
    <n v="0.157"/>
    <n v="6.4505000000000007E-5"/>
    <n v="0.99994000000000005"/>
  </r>
  <r>
    <n v="715583283"/>
    <x v="0"/>
    <x v="37"/>
    <x v="1"/>
    <n v="0"/>
    <x v="1"/>
    <s v="Married"/>
    <x v="5"/>
    <s v="Blue"/>
    <n v="13"/>
    <x v="2"/>
    <x v="0"/>
    <n v="4"/>
    <x v="3513"/>
    <x v="1490"/>
    <n v="5855"/>
    <n v="0.754"/>
    <n v="4068"/>
    <n v="66"/>
    <n v="0.61"/>
    <n v="0.26300000000000001"/>
    <n v="1.3562000000000001E-4"/>
    <n v="0.99985999999999997"/>
  </r>
  <r>
    <n v="719917233"/>
    <x v="1"/>
    <x v="1"/>
    <x v="0"/>
    <n v="3"/>
    <x v="5"/>
    <s v="Married"/>
    <x v="2"/>
    <s v="Blue"/>
    <n v="36"/>
    <x v="3"/>
    <x v="3"/>
    <n v="2"/>
    <x v="3514"/>
    <x v="1569"/>
    <n v="12223"/>
    <n v="0.40400000000000003"/>
    <n v="1828"/>
    <n v="45"/>
    <n v="0.5"/>
    <n v="8.6999999999999994E-2"/>
    <n v="0.99546999999999997"/>
    <n v="4.5317400000000002E-3"/>
  </r>
  <r>
    <n v="717103758"/>
    <x v="1"/>
    <x v="19"/>
    <x v="0"/>
    <n v="0"/>
    <x v="1"/>
    <s v="Single"/>
    <x v="5"/>
    <s v="Blue"/>
    <n v="55"/>
    <x v="0"/>
    <x v="5"/>
    <n v="2"/>
    <x v="3515"/>
    <x v="2"/>
    <n v="18550"/>
    <n v="0.90800000000000003"/>
    <n v="2616"/>
    <n v="42"/>
    <n v="0.82599999999999996"/>
    <n v="0"/>
    <n v="0.94591000000000003"/>
    <n v="5.4089999999999999E-2"/>
  </r>
  <r>
    <n v="714621183"/>
    <x v="0"/>
    <x v="28"/>
    <x v="1"/>
    <n v="3"/>
    <x v="1"/>
    <s v="Single"/>
    <x v="1"/>
    <s v="Blue"/>
    <n v="36"/>
    <x v="2"/>
    <x v="3"/>
    <n v="4"/>
    <x v="33"/>
    <x v="825"/>
    <n v="1004"/>
    <n v="0.747"/>
    <n v="4512"/>
    <n v="80"/>
    <n v="0.50900000000000001"/>
    <n v="0.621"/>
    <n v="5.3543000000000004E-4"/>
    <n v="0.99946000000000002"/>
  </r>
  <r>
    <n v="721365033"/>
    <x v="1"/>
    <x v="6"/>
    <x v="0"/>
    <n v="3"/>
    <x v="2"/>
    <s v="Single"/>
    <x v="3"/>
    <s v="Blue"/>
    <n v="36"/>
    <x v="3"/>
    <x v="2"/>
    <n v="4"/>
    <x v="3516"/>
    <x v="2"/>
    <n v="1696"/>
    <n v="0.85699999999999998"/>
    <n v="2095"/>
    <n v="43"/>
    <n v="0.53600000000000003"/>
    <n v="0"/>
    <n v="0.99714000000000003"/>
    <n v="2.86097E-3"/>
  </r>
  <r>
    <n v="712999008"/>
    <x v="0"/>
    <x v="3"/>
    <x v="1"/>
    <n v="3"/>
    <x v="1"/>
    <s v="Single"/>
    <x v="1"/>
    <s v="Blue"/>
    <n v="33"/>
    <x v="3"/>
    <x v="0"/>
    <n v="1"/>
    <x v="3022"/>
    <x v="1555"/>
    <n v="857"/>
    <n v="0.78800000000000003"/>
    <n v="4316"/>
    <n v="72"/>
    <n v="0.6"/>
    <n v="0.67400000000000004"/>
    <n v="3.4465000000000003E-5"/>
    <n v="0.99997000000000003"/>
  </r>
  <r>
    <n v="780790008"/>
    <x v="0"/>
    <x v="26"/>
    <x v="1"/>
    <n v="3"/>
    <x v="3"/>
    <s v="Married"/>
    <x v="3"/>
    <s v="Blue"/>
    <n v="39"/>
    <x v="1"/>
    <x v="3"/>
    <n v="2"/>
    <x v="3479"/>
    <x v="1570"/>
    <n v="894"/>
    <n v="0.71099999999999997"/>
    <n v="3967"/>
    <n v="69"/>
    <n v="0.56799999999999995"/>
    <n v="0.38600000000000001"/>
    <n v="2.0515999999999999E-4"/>
    <n v="0.99978999999999996"/>
  </r>
  <r>
    <n v="779499933"/>
    <x v="0"/>
    <x v="26"/>
    <x v="0"/>
    <n v="5"/>
    <x v="2"/>
    <s v="Unknown"/>
    <x v="2"/>
    <s v="Blue"/>
    <n v="28"/>
    <x v="1"/>
    <x v="0"/>
    <n v="1"/>
    <x v="6"/>
    <x v="1058"/>
    <n v="33257"/>
    <n v="0.67100000000000004"/>
    <n v="4300"/>
    <n v="94"/>
    <n v="0.74099999999999999"/>
    <n v="3.5999999999999997E-2"/>
    <n v="3.5256999999999998E-5"/>
    <n v="0.99995999999999996"/>
  </r>
  <r>
    <n v="717200508"/>
    <x v="0"/>
    <x v="3"/>
    <x v="1"/>
    <n v="4"/>
    <x v="2"/>
    <s v="Single"/>
    <x v="5"/>
    <s v="Blue"/>
    <n v="32"/>
    <x v="3"/>
    <x v="0"/>
    <n v="3"/>
    <x v="3517"/>
    <x v="1571"/>
    <n v="1018"/>
    <n v="0.67500000000000004"/>
    <n v="4734"/>
    <n v="73"/>
    <n v="0.65900000000000003"/>
    <n v="0.66700000000000004"/>
    <n v="9.9893000000000001E-5"/>
    <n v="0.99990000000000001"/>
  </r>
  <r>
    <n v="716995083"/>
    <x v="0"/>
    <x v="27"/>
    <x v="0"/>
    <n v="2"/>
    <x v="0"/>
    <s v="Single"/>
    <x v="2"/>
    <s v="Blue"/>
    <n v="44"/>
    <x v="1"/>
    <x v="2"/>
    <n v="4"/>
    <x v="33"/>
    <x v="858"/>
    <n v="1601"/>
    <n v="0.874"/>
    <n v="4218"/>
    <n v="64"/>
    <n v="0.73"/>
    <n v="0.39600000000000002"/>
    <n v="3.1745999999999999E-4"/>
    <n v="0.99968000000000001"/>
  </r>
  <r>
    <n v="718137183"/>
    <x v="0"/>
    <x v="21"/>
    <x v="1"/>
    <n v="1"/>
    <x v="4"/>
    <s v="Married"/>
    <x v="1"/>
    <s v="Blue"/>
    <n v="38"/>
    <x v="2"/>
    <x v="2"/>
    <n v="3"/>
    <x v="3518"/>
    <x v="1521"/>
    <n v="1080"/>
    <n v="1.044"/>
    <n v="5379"/>
    <n v="92"/>
    <n v="0.64300000000000002"/>
    <n v="0.67600000000000005"/>
    <n v="1.7469999999999999E-4"/>
    <n v="0.99983"/>
  </r>
  <r>
    <n v="787507833"/>
    <x v="0"/>
    <x v="1"/>
    <x v="1"/>
    <n v="1"/>
    <x v="2"/>
    <s v="Unknown"/>
    <x v="1"/>
    <s v="Blue"/>
    <n v="38"/>
    <x v="1"/>
    <x v="2"/>
    <n v="1"/>
    <x v="666"/>
    <x v="1572"/>
    <n v="1523"/>
    <n v="0.72699999999999998"/>
    <n v="4507"/>
    <n v="63"/>
    <n v="0.70299999999999996"/>
    <n v="0.54400000000000004"/>
    <n v="6.6245E-5"/>
    <n v="0.99992999999999999"/>
  </r>
  <r>
    <n v="810974958"/>
    <x v="1"/>
    <x v="2"/>
    <x v="0"/>
    <n v="2"/>
    <x v="0"/>
    <s v="Married"/>
    <x v="0"/>
    <s v="Blue"/>
    <n v="46"/>
    <x v="0"/>
    <x v="3"/>
    <n v="2"/>
    <x v="3519"/>
    <x v="1573"/>
    <n v="2363"/>
    <n v="0.86899999999999999"/>
    <n v="2447"/>
    <n v="40"/>
    <n v="0.42899999999999999"/>
    <n v="0.42699999999999999"/>
    <n v="0.99431000000000003"/>
    <n v="5.6899999999999997E-3"/>
  </r>
  <r>
    <n v="717967833"/>
    <x v="0"/>
    <x v="22"/>
    <x v="1"/>
    <n v="1"/>
    <x v="3"/>
    <s v="Married"/>
    <x v="1"/>
    <s v="Blue"/>
    <n v="36"/>
    <x v="3"/>
    <x v="0"/>
    <n v="0"/>
    <x v="1728"/>
    <x v="1574"/>
    <n v="1122"/>
    <n v="0.63900000000000001"/>
    <n v="4757"/>
    <n v="81"/>
    <n v="0.68799999999999994"/>
    <n v="0.58099999999999996"/>
    <n v="2.0961000000000001E-5"/>
    <n v="0.99997999999999998"/>
  </r>
  <r>
    <n v="712267983"/>
    <x v="1"/>
    <x v="12"/>
    <x v="1"/>
    <n v="0"/>
    <x v="1"/>
    <s v="Single"/>
    <x v="1"/>
    <s v="Blue"/>
    <n v="45"/>
    <x v="2"/>
    <x v="3"/>
    <n v="3"/>
    <x v="1233"/>
    <x v="3"/>
    <n v="506"/>
    <n v="0.64600000000000002"/>
    <n v="2477"/>
    <n v="42"/>
    <n v="0.61499999999999999"/>
    <n v="0.83299999999999996"/>
    <n v="0.99616000000000005"/>
    <n v="3.8363E-3"/>
  </r>
  <r>
    <n v="717376758"/>
    <x v="0"/>
    <x v="10"/>
    <x v="1"/>
    <n v="2"/>
    <x v="0"/>
    <s v="Married"/>
    <x v="1"/>
    <s v="Blue"/>
    <n v="47"/>
    <x v="2"/>
    <x v="3"/>
    <n v="1"/>
    <x v="3520"/>
    <x v="908"/>
    <n v="914"/>
    <n v="0.76200000000000001"/>
    <n v="4108"/>
    <n v="72"/>
    <n v="0.84599999999999997"/>
    <n v="0.59199999999999997"/>
    <n v="1.0545E-4"/>
    <n v="0.99988999999999995"/>
  </r>
  <r>
    <n v="718250883"/>
    <x v="1"/>
    <x v="18"/>
    <x v="1"/>
    <n v="2"/>
    <x v="0"/>
    <s v="Married"/>
    <x v="5"/>
    <s v="Blue"/>
    <n v="51"/>
    <x v="3"/>
    <x v="3"/>
    <n v="3"/>
    <x v="3521"/>
    <x v="833"/>
    <n v="2478"/>
    <n v="0.57299999999999995"/>
    <n v="2312"/>
    <n v="49"/>
    <n v="0.58099999999999996"/>
    <n v="0.36099999999999999"/>
    <n v="0.99661"/>
    <n v="3.3878799999999998E-3"/>
  </r>
  <r>
    <n v="717491058"/>
    <x v="0"/>
    <x v="8"/>
    <x v="0"/>
    <n v="2"/>
    <x v="5"/>
    <s v="Single"/>
    <x v="0"/>
    <s v="Blue"/>
    <n v="26"/>
    <x v="1"/>
    <x v="2"/>
    <n v="3"/>
    <x v="2082"/>
    <x v="501"/>
    <n v="19056"/>
    <n v="0.311"/>
    <n v="4012"/>
    <n v="60"/>
    <n v="0.42899999999999999"/>
    <n v="8.4000000000000005E-2"/>
    <n v="2.2525E-4"/>
    <n v="0.99977000000000005"/>
  </r>
  <r>
    <n v="802243458"/>
    <x v="1"/>
    <x v="7"/>
    <x v="0"/>
    <n v="2"/>
    <x v="6"/>
    <s v="Single"/>
    <x v="3"/>
    <s v="Blue"/>
    <n v="42"/>
    <x v="1"/>
    <x v="3"/>
    <n v="2"/>
    <x v="3522"/>
    <x v="2"/>
    <n v="2760"/>
    <n v="0.57599999999999996"/>
    <n v="1759"/>
    <n v="34"/>
    <n v="0.214"/>
    <n v="0"/>
    <n v="0.99617"/>
    <n v="3.8263300000000002E-3"/>
  </r>
  <r>
    <n v="714485508"/>
    <x v="0"/>
    <x v="0"/>
    <x v="0"/>
    <n v="3"/>
    <x v="6"/>
    <s v="Single"/>
    <x v="2"/>
    <s v="Blue"/>
    <n v="36"/>
    <x v="1"/>
    <x v="2"/>
    <n v="4"/>
    <x v="3523"/>
    <x v="302"/>
    <n v="7832"/>
    <n v="0.93"/>
    <n v="3906"/>
    <n v="81"/>
    <n v="0.8"/>
    <n v="0.13800000000000001"/>
    <n v="4.9030000000000005E-4"/>
    <n v="0.99951000000000001"/>
  </r>
  <r>
    <n v="711377808"/>
    <x v="0"/>
    <x v="15"/>
    <x v="0"/>
    <n v="3"/>
    <x v="1"/>
    <s v="Unknown"/>
    <x v="0"/>
    <s v="Blue"/>
    <n v="36"/>
    <x v="2"/>
    <x v="3"/>
    <n v="2"/>
    <x v="3524"/>
    <x v="2"/>
    <n v="21142"/>
    <n v="0.81200000000000006"/>
    <n v="4360"/>
    <n v="66"/>
    <n v="1.357"/>
    <n v="0"/>
    <n v="1.8665000000000001E-4"/>
    <n v="0.99980999999999998"/>
  </r>
  <r>
    <n v="718565733"/>
    <x v="0"/>
    <x v="16"/>
    <x v="0"/>
    <n v="0"/>
    <x v="3"/>
    <s v="Single"/>
    <x v="1"/>
    <s v="Blue"/>
    <n v="36"/>
    <x v="3"/>
    <x v="2"/>
    <n v="4"/>
    <x v="2486"/>
    <x v="204"/>
    <n v="1884"/>
    <n v="0.82499999999999996"/>
    <n v="4423"/>
    <n v="67"/>
    <n v="0.76300000000000001"/>
    <n v="0.48399999999999999"/>
    <n v="3.0802999999999999E-4"/>
    <n v="0.99968999999999997"/>
  </r>
  <r>
    <n v="712723608"/>
    <x v="0"/>
    <x v="4"/>
    <x v="1"/>
    <n v="3"/>
    <x v="2"/>
    <s v="Unknown"/>
    <x v="1"/>
    <s v="Blue"/>
    <n v="36"/>
    <x v="1"/>
    <x v="2"/>
    <n v="4"/>
    <x v="3525"/>
    <x v="2"/>
    <n v="1713"/>
    <n v="0.67800000000000005"/>
    <n v="3999"/>
    <n v="66"/>
    <n v="1.0620000000000001"/>
    <n v="0"/>
    <n v="3.4841000000000001E-4"/>
    <n v="0.99965000000000004"/>
  </r>
  <r>
    <n v="789948408"/>
    <x v="0"/>
    <x v="22"/>
    <x v="0"/>
    <n v="2"/>
    <x v="1"/>
    <s v="Single"/>
    <x v="2"/>
    <s v="Blue"/>
    <n v="46"/>
    <x v="3"/>
    <x v="0"/>
    <n v="4"/>
    <x v="6"/>
    <x v="218"/>
    <n v="32798"/>
    <n v="0.51"/>
    <n v="5220"/>
    <n v="74"/>
    <n v="0.42299999999999999"/>
    <n v="0.05"/>
    <n v="1.5804E-4"/>
    <n v="0.99983999999999995"/>
  </r>
  <r>
    <n v="734909358"/>
    <x v="0"/>
    <x v="29"/>
    <x v="0"/>
    <n v="4"/>
    <x v="1"/>
    <s v="Single"/>
    <x v="2"/>
    <s v="Blue"/>
    <n v="33"/>
    <x v="2"/>
    <x v="0"/>
    <n v="1"/>
    <x v="3526"/>
    <x v="1079"/>
    <n v="5304"/>
    <n v="0.66700000000000004"/>
    <n v="4354"/>
    <n v="79"/>
    <n v="0.92700000000000005"/>
    <n v="0.19"/>
    <n v="3.4832999999999997E-5"/>
    <n v="0.99997000000000003"/>
  </r>
  <r>
    <n v="719267283"/>
    <x v="0"/>
    <x v="11"/>
    <x v="1"/>
    <n v="2"/>
    <x v="6"/>
    <s v="Married"/>
    <x v="3"/>
    <s v="Blue"/>
    <n v="27"/>
    <x v="1"/>
    <x v="0"/>
    <n v="0"/>
    <x v="3527"/>
    <x v="293"/>
    <n v="399"/>
    <n v="0.58099999999999996"/>
    <n v="4598"/>
    <n v="71"/>
    <n v="0.65100000000000002"/>
    <n v="0.79600000000000004"/>
    <n v="2.94E-5"/>
    <n v="0.99997000000000003"/>
  </r>
  <r>
    <n v="780684933"/>
    <x v="0"/>
    <x v="1"/>
    <x v="0"/>
    <n v="3"/>
    <x v="0"/>
    <s v="Unknown"/>
    <x v="3"/>
    <s v="Blue"/>
    <n v="38"/>
    <x v="2"/>
    <x v="0"/>
    <n v="3"/>
    <x v="3528"/>
    <x v="1503"/>
    <n v="1268"/>
    <n v="0.73199999999999998"/>
    <n v="4887"/>
    <n v="69"/>
    <n v="0.72499999999999998"/>
    <n v="0.58399999999999996"/>
    <n v="9.3448000000000004E-5"/>
    <n v="0.99990999999999997"/>
  </r>
  <r>
    <n v="720330558"/>
    <x v="1"/>
    <x v="4"/>
    <x v="0"/>
    <n v="3"/>
    <x v="1"/>
    <s v="Married"/>
    <x v="2"/>
    <s v="Blue"/>
    <n v="25"/>
    <x v="0"/>
    <x v="2"/>
    <n v="3"/>
    <x v="3529"/>
    <x v="1146"/>
    <n v="24290"/>
    <n v="0.48799999999999999"/>
    <n v="2048"/>
    <n v="40"/>
    <n v="0.33300000000000002"/>
    <n v="3.7999999999999999E-2"/>
    <n v="0.99499000000000004"/>
    <n v="5.0099999999999997E-3"/>
  </r>
  <r>
    <n v="720784833"/>
    <x v="1"/>
    <x v="7"/>
    <x v="1"/>
    <n v="3"/>
    <x v="1"/>
    <s v="Single"/>
    <x v="5"/>
    <s v="Blue"/>
    <n v="36"/>
    <x v="3"/>
    <x v="3"/>
    <n v="1"/>
    <x v="3530"/>
    <x v="1224"/>
    <n v="387"/>
    <n v="0.4"/>
    <n v="1884"/>
    <n v="43"/>
    <n v="0.30299999999999999"/>
    <n v="0.76300000000000001"/>
    <n v="0.99119999999999997"/>
    <n v="8.8000000000000005E-3"/>
  </r>
  <r>
    <n v="789059958"/>
    <x v="0"/>
    <x v="8"/>
    <x v="0"/>
    <n v="4"/>
    <x v="0"/>
    <s v="Married"/>
    <x v="4"/>
    <s v="Gold"/>
    <n v="30"/>
    <x v="1"/>
    <x v="2"/>
    <n v="4"/>
    <x v="6"/>
    <x v="811"/>
    <n v="33471"/>
    <n v="0.84799999999999998"/>
    <n v="3574"/>
    <n v="75"/>
    <n v="0.92300000000000004"/>
    <n v="0.03"/>
    <n v="3.8357000000000002E-4"/>
    <n v="0.99961999999999995"/>
  </r>
  <r>
    <n v="797138883"/>
    <x v="0"/>
    <x v="29"/>
    <x v="0"/>
    <n v="4"/>
    <x v="3"/>
    <s v="Married"/>
    <x v="3"/>
    <s v="Blue"/>
    <n v="37"/>
    <x v="3"/>
    <x v="2"/>
    <n v="3"/>
    <x v="3531"/>
    <x v="861"/>
    <n v="9309"/>
    <n v="0.54300000000000004"/>
    <n v="3966"/>
    <n v="77"/>
    <n v="0.63800000000000001"/>
    <n v="0.13800000000000001"/>
    <n v="2.2068000000000001E-4"/>
    <n v="0.99978"/>
  </r>
  <r>
    <n v="721448283"/>
    <x v="1"/>
    <x v="28"/>
    <x v="1"/>
    <n v="1"/>
    <x v="1"/>
    <s v="Single"/>
    <x v="1"/>
    <s v="Blue"/>
    <n v="26"/>
    <x v="3"/>
    <x v="3"/>
    <n v="1"/>
    <x v="3532"/>
    <x v="110"/>
    <n v="340"/>
    <n v="0.71199999999999997"/>
    <n v="2579"/>
    <n v="47"/>
    <n v="0.46899999999999997"/>
    <n v="0.81899999999999995"/>
    <n v="0.99028000000000005"/>
    <n v="9.7199999999999995E-3"/>
  </r>
  <r>
    <n v="710552733"/>
    <x v="1"/>
    <x v="8"/>
    <x v="0"/>
    <n v="5"/>
    <x v="3"/>
    <s v="Married"/>
    <x v="0"/>
    <s v="Blue"/>
    <n v="36"/>
    <x v="4"/>
    <x v="3"/>
    <n v="2"/>
    <x v="3533"/>
    <x v="2"/>
    <n v="4963"/>
    <n v="0.63700000000000001"/>
    <n v="2335"/>
    <n v="40"/>
    <n v="0.42899999999999999"/>
    <n v="0"/>
    <n v="0.99512999999999996"/>
    <n v="4.8742799999999999E-3"/>
  </r>
  <r>
    <n v="742778358"/>
    <x v="0"/>
    <x v="4"/>
    <x v="0"/>
    <n v="1"/>
    <x v="1"/>
    <s v="Single"/>
    <x v="0"/>
    <s v="Blue"/>
    <n v="37"/>
    <x v="3"/>
    <x v="0"/>
    <n v="4"/>
    <x v="3534"/>
    <x v="1117"/>
    <n v="15510"/>
    <n v="0.497"/>
    <n v="4014"/>
    <n v="69"/>
    <n v="0.56799999999999995"/>
    <n v="7.2999999999999995E-2"/>
    <n v="1.4834000000000001E-4"/>
    <n v="0.99985000000000002"/>
  </r>
  <r>
    <n v="713933658"/>
    <x v="0"/>
    <x v="10"/>
    <x v="1"/>
    <n v="0"/>
    <x v="1"/>
    <s v="Single"/>
    <x v="1"/>
    <s v="Blue"/>
    <n v="45"/>
    <x v="3"/>
    <x v="4"/>
    <n v="2"/>
    <x v="1102"/>
    <x v="1575"/>
    <n v="842"/>
    <n v="0.56799999999999995"/>
    <n v="4118"/>
    <n v="70"/>
    <n v="0.59099999999999997"/>
    <n v="0.65800000000000003"/>
    <n v="1.2184999999999999E-4"/>
    <n v="0.99987999999999999"/>
  </r>
  <r>
    <n v="788142483"/>
    <x v="0"/>
    <x v="26"/>
    <x v="0"/>
    <n v="3"/>
    <x v="4"/>
    <s v="Single"/>
    <x v="2"/>
    <s v="Silver"/>
    <n v="38"/>
    <x v="3"/>
    <x v="3"/>
    <n v="1"/>
    <x v="6"/>
    <x v="839"/>
    <n v="33238"/>
    <n v="0.51"/>
    <n v="4699"/>
    <n v="73"/>
    <n v="0.622"/>
    <n v="3.6999999999999998E-2"/>
    <n v="9.8882999999999995E-5"/>
    <n v="0.99990000000000001"/>
  </r>
  <r>
    <n v="789705408"/>
    <x v="0"/>
    <x v="24"/>
    <x v="0"/>
    <n v="2"/>
    <x v="4"/>
    <s v="Married"/>
    <x v="0"/>
    <s v="Blue"/>
    <n v="37"/>
    <x v="2"/>
    <x v="0"/>
    <n v="2"/>
    <x v="3535"/>
    <x v="147"/>
    <n v="3056"/>
    <n v="0.95699999999999996"/>
    <n v="3739"/>
    <n v="55"/>
    <n v="0.61799999999999999"/>
    <n v="0.35599999999999998"/>
    <n v="5.3547000000000001E-5"/>
    <n v="0.99995000000000001"/>
  </r>
  <r>
    <n v="780378633"/>
    <x v="0"/>
    <x v="29"/>
    <x v="0"/>
    <n v="3"/>
    <x v="4"/>
    <s v="Unknown"/>
    <x v="0"/>
    <s v="Blue"/>
    <n v="33"/>
    <x v="2"/>
    <x v="3"/>
    <n v="4"/>
    <x v="3536"/>
    <x v="1576"/>
    <n v="7927"/>
    <n v="0.48199999999999998"/>
    <n v="3412"/>
    <n v="71"/>
    <n v="0.82099999999999995"/>
    <n v="0.155"/>
    <n v="5.2057000000000004E-4"/>
    <n v="0.99948000000000004"/>
  </r>
  <r>
    <n v="817422408"/>
    <x v="0"/>
    <x v="0"/>
    <x v="1"/>
    <n v="3"/>
    <x v="2"/>
    <s v="Single"/>
    <x v="1"/>
    <s v="Blue"/>
    <n v="30"/>
    <x v="3"/>
    <x v="2"/>
    <n v="3"/>
    <x v="3537"/>
    <x v="418"/>
    <n v="941"/>
    <n v="0.78800000000000003"/>
    <n v="4110"/>
    <n v="71"/>
    <n v="1.1519999999999999"/>
    <n v="0.54300000000000004"/>
    <n v="2.0424000000000001E-4"/>
    <n v="0.99980000000000002"/>
  </r>
  <r>
    <n v="781297983"/>
    <x v="0"/>
    <x v="21"/>
    <x v="0"/>
    <n v="2"/>
    <x v="3"/>
    <s v="Divorced"/>
    <x v="0"/>
    <s v="Blue"/>
    <n v="52"/>
    <x v="1"/>
    <x v="2"/>
    <n v="3"/>
    <x v="3538"/>
    <x v="90"/>
    <n v="19214"/>
    <n v="0.72599999999999998"/>
    <n v="3525"/>
    <n v="78"/>
    <n v="0.73299999999999998"/>
    <n v="5.8999999999999997E-2"/>
    <n v="2.1042000000000001E-4"/>
    <n v="0.99978999999999996"/>
  </r>
  <r>
    <n v="710671608"/>
    <x v="0"/>
    <x v="28"/>
    <x v="1"/>
    <n v="2"/>
    <x v="1"/>
    <s v="Divorced"/>
    <x v="1"/>
    <s v="Blue"/>
    <n v="31"/>
    <x v="0"/>
    <x v="3"/>
    <n v="4"/>
    <x v="3422"/>
    <x v="1477"/>
    <n v="5880"/>
    <n v="0.67100000000000004"/>
    <n v="3961"/>
    <n v="69"/>
    <n v="0.60499999999999998"/>
    <n v="0.13500000000000001"/>
    <n v="5.1599999999999997E-4"/>
    <n v="0.99948000000000004"/>
  </r>
  <r>
    <n v="719967708"/>
    <x v="0"/>
    <x v="4"/>
    <x v="1"/>
    <n v="2"/>
    <x v="3"/>
    <s v="Single"/>
    <x v="1"/>
    <s v="Blue"/>
    <n v="32"/>
    <x v="3"/>
    <x v="0"/>
    <n v="4"/>
    <x v="3539"/>
    <x v="1577"/>
    <n v="4344"/>
    <n v="0.57999999999999996"/>
    <n v="3592"/>
    <n v="66"/>
    <n v="0.83299999999999996"/>
    <n v="0.32900000000000001"/>
    <n v="1.7370999999999999E-4"/>
    <n v="0.99983"/>
  </r>
  <r>
    <n v="711879633"/>
    <x v="0"/>
    <x v="0"/>
    <x v="0"/>
    <n v="3"/>
    <x v="0"/>
    <s v="Single"/>
    <x v="1"/>
    <s v="Blue"/>
    <n v="29"/>
    <x v="2"/>
    <x v="0"/>
    <n v="2"/>
    <x v="3540"/>
    <x v="100"/>
    <n v="781"/>
    <n v="0.79600000000000004"/>
    <n v="4480"/>
    <n v="70"/>
    <n v="0.75"/>
    <n v="0.71799999999999997"/>
    <n v="5.5559000000000001E-5"/>
    <n v="0.99994000000000005"/>
  </r>
  <r>
    <n v="716444733"/>
    <x v="0"/>
    <x v="22"/>
    <x v="1"/>
    <n v="2"/>
    <x v="1"/>
    <s v="Married"/>
    <x v="1"/>
    <s v="Blue"/>
    <n v="46"/>
    <x v="0"/>
    <x v="3"/>
    <n v="4"/>
    <x v="21"/>
    <x v="2"/>
    <n v="1438.3"/>
    <n v="0.90700000000000003"/>
    <n v="4271"/>
    <n v="79"/>
    <n v="0.75600000000000001"/>
    <n v="0"/>
    <n v="5.1599999999999997E-4"/>
    <n v="0.99948000000000004"/>
  </r>
  <r>
    <n v="718460958"/>
    <x v="0"/>
    <x v="1"/>
    <x v="1"/>
    <n v="2"/>
    <x v="4"/>
    <s v="Married"/>
    <x v="1"/>
    <s v="Blue"/>
    <n v="35"/>
    <x v="3"/>
    <x v="3"/>
    <n v="4"/>
    <x v="3541"/>
    <x v="1116"/>
    <n v="1427"/>
    <n v="1.103"/>
    <n v="4498"/>
    <n v="64"/>
    <n v="0.82899999999999996"/>
    <n v="0.56499999999999995"/>
    <n v="5.0168000000000001E-4"/>
    <n v="0.99950000000000006"/>
  </r>
  <r>
    <n v="789953733"/>
    <x v="0"/>
    <x v="26"/>
    <x v="1"/>
    <n v="3"/>
    <x v="1"/>
    <s v="Married"/>
    <x v="1"/>
    <s v="Blue"/>
    <n v="37"/>
    <x v="0"/>
    <x v="0"/>
    <n v="3"/>
    <x v="3542"/>
    <x v="395"/>
    <n v="509"/>
    <n v="0.80200000000000005"/>
    <n v="4519"/>
    <n v="78"/>
    <n v="0.73299999999999998"/>
    <n v="0.79400000000000004"/>
    <n v="9.6125999999999994E-5"/>
    <n v="0.99990000000000001"/>
  </r>
  <r>
    <n v="770278833"/>
    <x v="0"/>
    <x v="29"/>
    <x v="0"/>
    <n v="4"/>
    <x v="3"/>
    <s v="Married"/>
    <x v="4"/>
    <s v="Blue"/>
    <n v="37"/>
    <x v="3"/>
    <x v="0"/>
    <n v="3"/>
    <x v="3543"/>
    <x v="221"/>
    <n v="19445"/>
    <n v="0.60499999999999998"/>
    <n v="3924"/>
    <n v="82"/>
    <n v="0.78300000000000003"/>
    <n v="0.06"/>
    <n v="1.0679E-4"/>
    <n v="0.99988999999999995"/>
  </r>
  <r>
    <n v="787291308"/>
    <x v="0"/>
    <x v="8"/>
    <x v="1"/>
    <n v="5"/>
    <x v="1"/>
    <s v="Married"/>
    <x v="1"/>
    <s v="Blue"/>
    <n v="36"/>
    <x v="0"/>
    <x v="2"/>
    <n v="4"/>
    <x v="3544"/>
    <x v="1578"/>
    <n v="2519"/>
    <n v="0.49299999999999999"/>
    <n v="4389"/>
    <n v="79"/>
    <n v="0.57999999999999996"/>
    <n v="0.40400000000000003"/>
    <n v="3.3713999999999999E-4"/>
    <n v="0.99965999999999999"/>
  </r>
  <r>
    <n v="710644158"/>
    <x v="0"/>
    <x v="0"/>
    <x v="0"/>
    <n v="3"/>
    <x v="1"/>
    <s v="Unknown"/>
    <x v="2"/>
    <s v="Blue"/>
    <n v="28"/>
    <x v="0"/>
    <x v="3"/>
    <n v="1"/>
    <x v="3545"/>
    <x v="1012"/>
    <n v="30411"/>
    <n v="0.66500000000000004"/>
    <n v="4293"/>
    <n v="73"/>
    <n v="0.622"/>
    <n v="4.2000000000000003E-2"/>
    <n v="1.1256000000000001E-4"/>
    <n v="0.99988999999999995"/>
  </r>
  <r>
    <n v="717095733"/>
    <x v="0"/>
    <x v="7"/>
    <x v="1"/>
    <n v="4"/>
    <x v="3"/>
    <s v="Unknown"/>
    <x v="1"/>
    <s v="Blue"/>
    <n v="29"/>
    <x v="1"/>
    <x v="3"/>
    <n v="4"/>
    <x v="158"/>
    <x v="3"/>
    <n v="695"/>
    <n v="0.78500000000000003"/>
    <n v="4284"/>
    <n v="69"/>
    <n v="1.3"/>
    <n v="0.78400000000000003"/>
    <n v="5.9480000000000004E-4"/>
    <n v="0.99941000000000002"/>
  </r>
  <r>
    <n v="813338733"/>
    <x v="0"/>
    <x v="15"/>
    <x v="1"/>
    <n v="3"/>
    <x v="3"/>
    <s v="Single"/>
    <x v="5"/>
    <s v="Blue"/>
    <n v="42"/>
    <x v="3"/>
    <x v="2"/>
    <n v="2"/>
    <x v="3546"/>
    <x v="1579"/>
    <n v="4502"/>
    <n v="0.91"/>
    <n v="4477"/>
    <n v="82"/>
    <n v="0.745"/>
    <n v="0.23499999999999999"/>
    <n v="1.2982E-4"/>
    <n v="0.99987000000000004"/>
  </r>
  <r>
    <n v="787536933"/>
    <x v="0"/>
    <x v="4"/>
    <x v="1"/>
    <n v="3"/>
    <x v="3"/>
    <s v="Single"/>
    <x v="1"/>
    <s v="Blue"/>
    <n v="33"/>
    <x v="1"/>
    <x v="2"/>
    <n v="3"/>
    <x v="3547"/>
    <x v="2"/>
    <n v="1724"/>
    <n v="0.66900000000000004"/>
    <n v="4768"/>
    <n v="80"/>
    <n v="0.86"/>
    <n v="0"/>
    <n v="2.1834E-4"/>
    <n v="0.99978"/>
  </r>
  <r>
    <n v="714384783"/>
    <x v="1"/>
    <x v="18"/>
    <x v="1"/>
    <n v="1"/>
    <x v="1"/>
    <s v="Married"/>
    <x v="1"/>
    <s v="Blue"/>
    <n v="36"/>
    <x v="4"/>
    <x v="3"/>
    <n v="3"/>
    <x v="555"/>
    <x v="2"/>
    <n v="2468"/>
    <n v="0.5"/>
    <n v="2017"/>
    <n v="37"/>
    <n v="0.76200000000000001"/>
    <n v="0"/>
    <n v="0.99648999999999999"/>
    <n v="3.5083800000000002E-3"/>
  </r>
  <r>
    <n v="713847858"/>
    <x v="1"/>
    <x v="1"/>
    <x v="1"/>
    <n v="3"/>
    <x v="1"/>
    <s v="Divorced"/>
    <x v="1"/>
    <s v="Blue"/>
    <n v="36"/>
    <x v="3"/>
    <x v="3"/>
    <n v="3"/>
    <x v="21"/>
    <x v="2"/>
    <n v="1438.3"/>
    <n v="0.40899999999999997"/>
    <n v="1849"/>
    <n v="43"/>
    <n v="0.53600000000000003"/>
    <n v="0"/>
    <n v="0.99682999999999999"/>
    <n v="3.1745800000000002E-3"/>
  </r>
  <r>
    <n v="809809008"/>
    <x v="0"/>
    <x v="15"/>
    <x v="1"/>
    <n v="5"/>
    <x v="1"/>
    <s v="Married"/>
    <x v="1"/>
    <s v="Blue"/>
    <n v="42"/>
    <x v="0"/>
    <x v="0"/>
    <n v="2"/>
    <x v="1897"/>
    <x v="1080"/>
    <n v="1570"/>
    <n v="0.65600000000000003"/>
    <n v="4570"/>
    <n v="68"/>
    <n v="0.51100000000000001"/>
    <n v="0.495"/>
    <n v="5.6861000000000003E-5"/>
    <n v="0.99994000000000005"/>
  </r>
  <r>
    <n v="719446833"/>
    <x v="0"/>
    <x v="21"/>
    <x v="1"/>
    <n v="1"/>
    <x v="0"/>
    <s v="Married"/>
    <x v="1"/>
    <s v="Blue"/>
    <n v="46"/>
    <x v="2"/>
    <x v="0"/>
    <n v="3"/>
    <x v="764"/>
    <x v="184"/>
    <n v="1267"/>
    <n v="0.58299999999999996"/>
    <n v="4214"/>
    <n v="83"/>
    <n v="0.53700000000000003"/>
    <n v="0.54700000000000004"/>
    <n v="8.4530000000000006E-5"/>
    <n v="0.99992000000000003"/>
  </r>
  <r>
    <n v="720570333"/>
    <x v="0"/>
    <x v="7"/>
    <x v="1"/>
    <n v="3"/>
    <x v="4"/>
    <s v="Married"/>
    <x v="1"/>
    <s v="Blue"/>
    <n v="36"/>
    <x v="0"/>
    <x v="3"/>
    <n v="0"/>
    <x v="3548"/>
    <x v="1242"/>
    <n v="749"/>
    <n v="0.871"/>
    <n v="4786"/>
    <n v="81"/>
    <n v="0.72299999999999998"/>
    <n v="0.60799999999999998"/>
    <n v="6.6940999999999995E-5"/>
    <n v="0.99992999999999999"/>
  </r>
  <r>
    <n v="815308683"/>
    <x v="0"/>
    <x v="26"/>
    <x v="0"/>
    <n v="3"/>
    <x v="4"/>
    <s v="Married"/>
    <x v="2"/>
    <s v="Blue"/>
    <n v="41"/>
    <x v="2"/>
    <x v="3"/>
    <n v="1"/>
    <x v="3549"/>
    <x v="1580"/>
    <n v="18040"/>
    <n v="1.0649999999999999"/>
    <n v="3101"/>
    <n v="54"/>
    <n v="1"/>
    <n v="4.7E-2"/>
    <n v="1.0944E-4"/>
    <n v="0.99988999999999995"/>
  </r>
  <r>
    <n v="810875958"/>
    <x v="1"/>
    <x v="2"/>
    <x v="1"/>
    <n v="3"/>
    <x v="1"/>
    <s v="Married"/>
    <x v="1"/>
    <s v="Blue"/>
    <n v="46"/>
    <x v="5"/>
    <x v="1"/>
    <n v="3"/>
    <x v="2622"/>
    <x v="1581"/>
    <n v="1621"/>
    <n v="0.71099999999999997"/>
    <n v="2473"/>
    <n v="44"/>
    <n v="0.57099999999999995"/>
    <n v="0.19600000000000001"/>
    <n v="0.99736999999999998"/>
    <n v="2.6281999999999998E-3"/>
  </r>
  <r>
    <n v="717775608"/>
    <x v="0"/>
    <x v="2"/>
    <x v="0"/>
    <n v="2"/>
    <x v="5"/>
    <s v="Unknown"/>
    <x v="2"/>
    <s v="Blue"/>
    <n v="43"/>
    <x v="2"/>
    <x v="2"/>
    <n v="0"/>
    <x v="3494"/>
    <x v="1072"/>
    <n v="2860"/>
    <n v="0.79900000000000004"/>
    <n v="4850"/>
    <n v="80"/>
    <n v="0.63300000000000001"/>
    <n v="0.40799999999999997"/>
    <n v="4.9404000000000003E-5"/>
    <n v="0.99995000000000001"/>
  </r>
  <r>
    <n v="718766058"/>
    <x v="1"/>
    <x v="10"/>
    <x v="0"/>
    <n v="2"/>
    <x v="1"/>
    <s v="Single"/>
    <x v="2"/>
    <s v="Blue"/>
    <n v="36"/>
    <x v="5"/>
    <x v="2"/>
    <n v="2"/>
    <x v="21"/>
    <x v="2"/>
    <n v="1438.3"/>
    <n v="0.65"/>
    <n v="2123"/>
    <n v="37"/>
    <n v="0.54200000000000004"/>
    <n v="0"/>
    <n v="0.99129"/>
    <n v="8.7100000000000007E-3"/>
  </r>
  <r>
    <n v="710656683"/>
    <x v="0"/>
    <x v="24"/>
    <x v="1"/>
    <n v="3"/>
    <x v="0"/>
    <s v="Single"/>
    <x v="1"/>
    <s v="Blue"/>
    <n v="36"/>
    <x v="2"/>
    <x v="3"/>
    <n v="1"/>
    <x v="3550"/>
    <x v="1438"/>
    <n v="372"/>
    <n v="0.55400000000000005"/>
    <n v="4442"/>
    <n v="64"/>
    <n v="0.73"/>
    <n v="0.81299999999999994"/>
    <n v="1.0943E-4"/>
    <n v="0.99988999999999995"/>
  </r>
  <r>
    <n v="768390708"/>
    <x v="0"/>
    <x v="15"/>
    <x v="0"/>
    <n v="2"/>
    <x v="3"/>
    <s v="Single"/>
    <x v="2"/>
    <s v="Blue"/>
    <n v="41"/>
    <x v="1"/>
    <x v="0"/>
    <n v="1"/>
    <x v="3551"/>
    <x v="625"/>
    <n v="1741"/>
    <n v="0.75600000000000001"/>
    <n v="4006"/>
    <n v="68"/>
    <n v="0.47799999999999998"/>
    <n v="0.39500000000000002"/>
    <n v="3.6507999999999997E-5"/>
    <n v="0.99995999999999996"/>
  </r>
  <r>
    <n v="713263758"/>
    <x v="0"/>
    <x v="20"/>
    <x v="1"/>
    <n v="1"/>
    <x v="4"/>
    <s v="Single"/>
    <x v="1"/>
    <s v="Blue"/>
    <n v="45"/>
    <x v="3"/>
    <x v="2"/>
    <n v="2"/>
    <x v="3552"/>
    <x v="798"/>
    <n v="315"/>
    <n v="0.78700000000000003"/>
    <n v="5085"/>
    <n v="78"/>
    <n v="0.77300000000000002"/>
    <n v="0.86399999999999999"/>
    <n v="1.0387000000000001E-4"/>
    <n v="0.99990000000000001"/>
  </r>
  <r>
    <n v="754564308"/>
    <x v="0"/>
    <x v="26"/>
    <x v="1"/>
    <n v="3"/>
    <x v="1"/>
    <s v="Married"/>
    <x v="3"/>
    <s v="Blue"/>
    <n v="39"/>
    <x v="3"/>
    <x v="3"/>
    <n v="2"/>
    <x v="1193"/>
    <x v="1029"/>
    <n v="518"/>
    <n v="0.748"/>
    <n v="3601"/>
    <n v="66"/>
    <n v="0.65"/>
    <n v="0.80400000000000005"/>
    <n v="1.8665000000000001E-4"/>
    <n v="0.99980999999999998"/>
  </r>
  <r>
    <n v="827890758"/>
    <x v="0"/>
    <x v="28"/>
    <x v="1"/>
    <n v="1"/>
    <x v="2"/>
    <s v="Single"/>
    <x v="1"/>
    <s v="Blue"/>
    <n v="35"/>
    <x v="0"/>
    <x v="3"/>
    <n v="0"/>
    <x v="1683"/>
    <x v="1524"/>
    <n v="760"/>
    <n v="0.63100000000000001"/>
    <n v="3785"/>
    <n v="63"/>
    <n v="0.75"/>
    <n v="0.63100000000000001"/>
    <n v="6.4037999999999999E-5"/>
    <n v="0.99994000000000005"/>
  </r>
  <r>
    <n v="779945508"/>
    <x v="0"/>
    <x v="24"/>
    <x v="1"/>
    <n v="1"/>
    <x v="1"/>
    <s v="Married"/>
    <x v="1"/>
    <s v="Blue"/>
    <n v="35"/>
    <x v="0"/>
    <x v="2"/>
    <n v="2"/>
    <x v="3553"/>
    <x v="628"/>
    <n v="1629"/>
    <n v="0.66"/>
    <n v="3808"/>
    <n v="81"/>
    <n v="0.88400000000000001"/>
    <n v="0.53600000000000003"/>
    <n v="1.0684E-4"/>
    <n v="0.99988999999999995"/>
  </r>
  <r>
    <n v="720807183"/>
    <x v="0"/>
    <x v="22"/>
    <x v="0"/>
    <n v="2"/>
    <x v="1"/>
    <s v="Single"/>
    <x v="2"/>
    <s v="Blue"/>
    <n v="36"/>
    <x v="3"/>
    <x v="2"/>
    <n v="1"/>
    <x v="3554"/>
    <x v="647"/>
    <n v="14110"/>
    <n v="0.72099999999999997"/>
    <n v="3281"/>
    <n v="63"/>
    <n v="0.8"/>
    <n v="6.0999999999999999E-2"/>
    <n v="6.8639999999999993E-5"/>
    <n v="0.99992999999999999"/>
  </r>
  <r>
    <n v="709309308"/>
    <x v="1"/>
    <x v="24"/>
    <x v="0"/>
    <n v="3"/>
    <x v="4"/>
    <s v="Unknown"/>
    <x v="2"/>
    <s v="Blue"/>
    <n v="37"/>
    <x v="5"/>
    <x v="3"/>
    <n v="2"/>
    <x v="3555"/>
    <x v="2"/>
    <n v="27186"/>
    <n v="0.504"/>
    <n v="1704"/>
    <n v="34"/>
    <n v="0.47799999999999998"/>
    <n v="0"/>
    <n v="0.99451999999999996"/>
    <n v="5.4799999999999996E-3"/>
  </r>
  <r>
    <n v="715844733"/>
    <x v="0"/>
    <x v="0"/>
    <x v="0"/>
    <n v="5"/>
    <x v="0"/>
    <s v="Married"/>
    <x v="0"/>
    <s v="Blue"/>
    <n v="36"/>
    <x v="1"/>
    <x v="3"/>
    <n v="2"/>
    <x v="922"/>
    <x v="327"/>
    <n v="1297"/>
    <n v="0.64400000000000002"/>
    <n v="4596"/>
    <n v="71"/>
    <n v="0.44900000000000001"/>
    <n v="0.40300000000000002"/>
    <n v="1.8053000000000001E-4"/>
    <n v="0.99982000000000004"/>
  </r>
  <r>
    <n v="712332183"/>
    <x v="0"/>
    <x v="8"/>
    <x v="0"/>
    <n v="3"/>
    <x v="4"/>
    <s v="Single"/>
    <x v="2"/>
    <s v="Blue"/>
    <n v="36"/>
    <x v="1"/>
    <x v="0"/>
    <n v="0"/>
    <x v="3556"/>
    <x v="72"/>
    <n v="28640"/>
    <n v="0.95199999999999996"/>
    <n v="3934"/>
    <n v="74"/>
    <n v="0.64400000000000002"/>
    <n v="0.03"/>
    <n v="2.0496000000000002E-5"/>
    <n v="0.99997999999999998"/>
  </r>
  <r>
    <n v="790123983"/>
    <x v="0"/>
    <x v="24"/>
    <x v="1"/>
    <n v="2"/>
    <x v="0"/>
    <s v="Single"/>
    <x v="1"/>
    <s v="Blue"/>
    <n v="43"/>
    <x v="2"/>
    <x v="2"/>
    <n v="1"/>
    <x v="508"/>
    <x v="99"/>
    <n v="884"/>
    <n v="0.97499999999999998"/>
    <n v="4297"/>
    <n v="88"/>
    <n v="0.83299999999999996"/>
    <n v="0.70299999999999996"/>
    <n v="6.6728000000000002E-5"/>
    <n v="0.99992999999999999"/>
  </r>
  <r>
    <n v="711721458"/>
    <x v="1"/>
    <x v="24"/>
    <x v="1"/>
    <n v="2"/>
    <x v="1"/>
    <s v="Unknown"/>
    <x v="1"/>
    <s v="Blue"/>
    <n v="36"/>
    <x v="0"/>
    <x v="2"/>
    <n v="2"/>
    <x v="21"/>
    <x v="2"/>
    <n v="1438.3"/>
    <n v="0.65800000000000003"/>
    <n v="2329"/>
    <n v="43"/>
    <n v="0.59299999999999997"/>
    <n v="0"/>
    <n v="0.99129"/>
    <n v="8.7100000000000007E-3"/>
  </r>
  <r>
    <n v="716860233"/>
    <x v="0"/>
    <x v="2"/>
    <x v="1"/>
    <n v="3"/>
    <x v="2"/>
    <s v="Married"/>
    <x v="1"/>
    <s v="Blue"/>
    <n v="39"/>
    <x v="3"/>
    <x v="3"/>
    <n v="0"/>
    <x v="3557"/>
    <x v="1582"/>
    <n v="7447"/>
    <n v="0.81899999999999995"/>
    <n v="4124"/>
    <n v="87"/>
    <n v="0.89100000000000001"/>
    <n v="8.5999999999999993E-2"/>
    <n v="7.0795000000000002E-5"/>
    <n v="0.99992999999999999"/>
  </r>
  <r>
    <n v="714678408"/>
    <x v="0"/>
    <x v="7"/>
    <x v="1"/>
    <n v="4"/>
    <x v="5"/>
    <s v="Married"/>
    <x v="1"/>
    <s v="Blue"/>
    <n v="31"/>
    <x v="1"/>
    <x v="4"/>
    <n v="4"/>
    <x v="3558"/>
    <x v="1412"/>
    <n v="663"/>
    <n v="0.7"/>
    <n v="4727"/>
    <n v="83"/>
    <n v="0.80400000000000005"/>
    <n v="0.749"/>
    <n v="5.0266999999999998E-4"/>
    <n v="0.99950000000000006"/>
  </r>
  <r>
    <n v="708798483"/>
    <x v="1"/>
    <x v="6"/>
    <x v="1"/>
    <n v="3"/>
    <x v="3"/>
    <s v="Single"/>
    <x v="5"/>
    <s v="Blue"/>
    <n v="24"/>
    <x v="4"/>
    <x v="3"/>
    <n v="2"/>
    <x v="3559"/>
    <x v="2"/>
    <n v="2054"/>
    <n v="0.87"/>
    <n v="2567"/>
    <n v="43"/>
    <n v="0.59299999999999997"/>
    <n v="0"/>
    <n v="0.99514999999999998"/>
    <n v="4.8496700000000004E-3"/>
  </r>
  <r>
    <n v="708501783"/>
    <x v="1"/>
    <x v="29"/>
    <x v="0"/>
    <n v="2"/>
    <x v="0"/>
    <s v="Married"/>
    <x v="4"/>
    <s v="Blue"/>
    <n v="36"/>
    <x v="1"/>
    <x v="2"/>
    <n v="4"/>
    <x v="6"/>
    <x v="783"/>
    <n v="33039"/>
    <n v="0.32400000000000001"/>
    <n v="1868"/>
    <n v="40"/>
    <n v="0.21199999999999999"/>
    <n v="4.2999999999999997E-2"/>
    <n v="0.99685999999999997"/>
    <n v="3.1390900000000002E-3"/>
  </r>
  <r>
    <n v="713645883"/>
    <x v="0"/>
    <x v="6"/>
    <x v="1"/>
    <n v="1"/>
    <x v="0"/>
    <s v="Single"/>
    <x v="1"/>
    <s v="Blue"/>
    <n v="23"/>
    <x v="1"/>
    <x v="3"/>
    <n v="4"/>
    <x v="3560"/>
    <x v="186"/>
    <n v="393"/>
    <n v="0.83599999999999997"/>
    <n v="5202"/>
    <n v="88"/>
    <n v="0.69199999999999995"/>
    <n v="0.79100000000000004"/>
    <n v="4.7085999999999997E-4"/>
    <n v="0.99953000000000003"/>
  </r>
  <r>
    <n v="718622658"/>
    <x v="0"/>
    <x v="0"/>
    <x v="0"/>
    <n v="4"/>
    <x v="0"/>
    <s v="Single"/>
    <x v="2"/>
    <s v="Blue"/>
    <n v="34"/>
    <x v="3"/>
    <x v="2"/>
    <n v="3"/>
    <x v="3561"/>
    <x v="25"/>
    <n v="14217"/>
    <n v="0.63200000000000001"/>
    <n v="4472"/>
    <n v="86"/>
    <n v="0.79200000000000004"/>
    <n v="0.107"/>
    <n v="1.9516999999999999E-4"/>
    <n v="0.99980000000000002"/>
  </r>
  <r>
    <n v="710641008"/>
    <x v="0"/>
    <x v="4"/>
    <x v="1"/>
    <n v="2"/>
    <x v="0"/>
    <s v="Single"/>
    <x v="1"/>
    <s v="Blue"/>
    <n v="36"/>
    <x v="0"/>
    <x v="3"/>
    <n v="4"/>
    <x v="3562"/>
    <x v="2"/>
    <n v="8685"/>
    <n v="0.66600000000000004"/>
    <n v="2473"/>
    <n v="56"/>
    <n v="0.6"/>
    <n v="0"/>
    <n v="5.0162999999999998E-4"/>
    <n v="0.99950000000000006"/>
  </r>
  <r>
    <n v="718547358"/>
    <x v="0"/>
    <x v="33"/>
    <x v="1"/>
    <n v="2"/>
    <x v="2"/>
    <s v="Unknown"/>
    <x v="3"/>
    <s v="Blue"/>
    <n v="52"/>
    <x v="2"/>
    <x v="3"/>
    <n v="2"/>
    <x v="3563"/>
    <x v="173"/>
    <n v="936"/>
    <n v="0.73499999999999999"/>
    <n v="3863"/>
    <n v="69"/>
    <n v="0.72499999999999998"/>
    <n v="0.65"/>
    <n v="1.8494E-4"/>
    <n v="0.99982000000000004"/>
  </r>
  <r>
    <n v="716177583"/>
    <x v="0"/>
    <x v="21"/>
    <x v="1"/>
    <n v="1"/>
    <x v="5"/>
    <s v="Single"/>
    <x v="1"/>
    <s v="Blue"/>
    <n v="36"/>
    <x v="1"/>
    <x v="2"/>
    <n v="4"/>
    <x v="21"/>
    <x v="2"/>
    <n v="1438.3"/>
    <n v="0.65700000000000003"/>
    <n v="4722"/>
    <n v="89"/>
    <n v="0.745"/>
    <n v="0"/>
    <n v="3.6066000000000001E-4"/>
    <n v="0.99963999999999997"/>
  </r>
  <r>
    <n v="713417433"/>
    <x v="0"/>
    <x v="8"/>
    <x v="0"/>
    <n v="2"/>
    <x v="1"/>
    <s v="Single"/>
    <x v="3"/>
    <s v="Blue"/>
    <n v="28"/>
    <x v="3"/>
    <x v="0"/>
    <n v="3"/>
    <x v="3564"/>
    <x v="2"/>
    <n v="1711"/>
    <n v="0.98299999999999998"/>
    <n v="4496"/>
    <n v="77"/>
    <n v="0.92500000000000004"/>
    <n v="0"/>
    <n v="9.2637000000000001E-5"/>
    <n v="0.99990999999999997"/>
  </r>
  <r>
    <n v="713043183"/>
    <x v="0"/>
    <x v="14"/>
    <x v="0"/>
    <n v="0"/>
    <x v="0"/>
    <s v="Single"/>
    <x v="3"/>
    <s v="Blue"/>
    <n v="48"/>
    <x v="3"/>
    <x v="2"/>
    <n v="4"/>
    <x v="3565"/>
    <x v="1151"/>
    <n v="603"/>
    <n v="0.64400000000000002"/>
    <n v="4313"/>
    <n v="84"/>
    <n v="0.78700000000000003"/>
    <n v="0.76600000000000001"/>
    <n v="2.7242999999999999E-4"/>
    <n v="0.99973000000000001"/>
  </r>
  <r>
    <n v="719328858"/>
    <x v="1"/>
    <x v="10"/>
    <x v="0"/>
    <n v="4"/>
    <x v="0"/>
    <s v="Married"/>
    <x v="0"/>
    <s v="Blue"/>
    <n v="43"/>
    <x v="1"/>
    <x v="2"/>
    <n v="6"/>
    <x v="3566"/>
    <x v="2"/>
    <n v="4535"/>
    <n v="0.83099999999999996"/>
    <n v="2342"/>
    <n v="40"/>
    <n v="0.6"/>
    <n v="0"/>
    <n v="0.99900999999999995"/>
    <n v="9.875000000000001E-4"/>
  </r>
  <r>
    <n v="718501983"/>
    <x v="0"/>
    <x v="4"/>
    <x v="0"/>
    <n v="2"/>
    <x v="1"/>
    <s v="Married"/>
    <x v="0"/>
    <s v="Blue"/>
    <n v="36"/>
    <x v="0"/>
    <x v="4"/>
    <n v="1"/>
    <x v="3567"/>
    <x v="526"/>
    <n v="4833"/>
    <n v="0.56999999999999995"/>
    <n v="4682"/>
    <n v="89"/>
    <n v="0.67900000000000005"/>
    <n v="0.188"/>
    <n v="8.5630999999999994E-5"/>
    <n v="0.99990999999999997"/>
  </r>
  <r>
    <n v="803800533"/>
    <x v="1"/>
    <x v="28"/>
    <x v="0"/>
    <n v="1"/>
    <x v="3"/>
    <s v="Single"/>
    <x v="3"/>
    <s v="Blue"/>
    <n v="33"/>
    <x v="3"/>
    <x v="3"/>
    <n v="4"/>
    <x v="3568"/>
    <x v="1526"/>
    <n v="1113"/>
    <n v="1.1439999999999999"/>
    <n v="2866"/>
    <n v="59"/>
    <n v="0.73499999999999999"/>
    <n v="0.46700000000000003"/>
    <n v="0.99812999999999996"/>
    <n v="1.8738699999999999E-3"/>
  </r>
  <r>
    <n v="771790083"/>
    <x v="0"/>
    <x v="29"/>
    <x v="1"/>
    <n v="3"/>
    <x v="3"/>
    <s v="Married"/>
    <x v="1"/>
    <s v="Silver"/>
    <n v="32"/>
    <x v="2"/>
    <x v="3"/>
    <n v="2"/>
    <x v="3569"/>
    <x v="775"/>
    <n v="8386"/>
    <n v="0.64800000000000002"/>
    <n v="4116"/>
    <n v="64"/>
    <n v="0.68400000000000005"/>
    <n v="0.19900000000000001"/>
    <n v="1.8537999999999999E-4"/>
    <n v="0.99980999999999998"/>
  </r>
  <r>
    <n v="712817808"/>
    <x v="0"/>
    <x v="28"/>
    <x v="0"/>
    <n v="2"/>
    <x v="1"/>
    <s v="Married"/>
    <x v="0"/>
    <s v="Blue"/>
    <n v="23"/>
    <x v="0"/>
    <x v="2"/>
    <n v="1"/>
    <x v="3570"/>
    <x v="1437"/>
    <n v="3200"/>
    <n v="0.69"/>
    <n v="2045"/>
    <n v="53"/>
    <n v="1.65"/>
    <n v="0.32800000000000001"/>
    <n v="6.8639999999999993E-5"/>
    <n v="0.99992999999999999"/>
  </r>
  <r>
    <n v="811697958"/>
    <x v="0"/>
    <x v="24"/>
    <x v="1"/>
    <n v="4"/>
    <x v="3"/>
    <s v="Married"/>
    <x v="1"/>
    <s v="Blue"/>
    <n v="45"/>
    <x v="2"/>
    <x v="0"/>
    <n v="4"/>
    <x v="3571"/>
    <x v="263"/>
    <n v="733"/>
    <n v="0.78300000000000003"/>
    <n v="4451"/>
    <n v="65"/>
    <n v="0.71099999999999997"/>
    <n v="0.50700000000000001"/>
    <n v="1.8217999999999999E-4"/>
    <n v="0.99982000000000004"/>
  </r>
  <r>
    <n v="817089408"/>
    <x v="0"/>
    <x v="4"/>
    <x v="0"/>
    <n v="2"/>
    <x v="4"/>
    <s v="Married"/>
    <x v="0"/>
    <s v="Blue"/>
    <n v="27"/>
    <x v="3"/>
    <x v="0"/>
    <n v="2"/>
    <x v="3572"/>
    <x v="1345"/>
    <n v="17360"/>
    <n v="0.86499999999999999"/>
    <n v="4413"/>
    <n v="69"/>
    <n v="0.72499999999999998"/>
    <n v="9.1999999999999998E-2"/>
    <n v="5.3547000000000001E-5"/>
    <n v="0.99995000000000001"/>
  </r>
  <r>
    <n v="803406558"/>
    <x v="0"/>
    <x v="42"/>
    <x v="1"/>
    <n v="1"/>
    <x v="2"/>
    <s v="Single"/>
    <x v="5"/>
    <s v="Blue"/>
    <n v="24"/>
    <x v="3"/>
    <x v="6"/>
    <n v="4"/>
    <x v="3573"/>
    <x v="165"/>
    <n v="6264"/>
    <n v="0.68300000000000005"/>
    <n v="4189"/>
    <n v="86"/>
    <n v="0.91100000000000003"/>
    <n v="0.16900000000000001"/>
    <n v="5.5621000000000002E-4"/>
    <n v="0.99944"/>
  </r>
  <r>
    <n v="717297708"/>
    <x v="0"/>
    <x v="15"/>
    <x v="1"/>
    <n v="1"/>
    <x v="1"/>
    <s v="Single"/>
    <x v="5"/>
    <s v="Blue"/>
    <n v="37"/>
    <x v="1"/>
    <x v="3"/>
    <n v="3"/>
    <x v="2202"/>
    <x v="361"/>
    <n v="769"/>
    <n v="0.89300000000000002"/>
    <n v="4439"/>
    <n v="74"/>
    <n v="0.68200000000000005"/>
    <n v="0.68500000000000005"/>
    <n v="2.8394999999999999E-4"/>
    <n v="0.99972000000000005"/>
  </r>
  <r>
    <n v="808756458"/>
    <x v="0"/>
    <x v="15"/>
    <x v="0"/>
    <n v="3"/>
    <x v="1"/>
    <s v="Married"/>
    <x v="2"/>
    <s v="Blue"/>
    <n v="42"/>
    <x v="1"/>
    <x v="3"/>
    <n v="3"/>
    <x v="3574"/>
    <x v="1037"/>
    <n v="11984"/>
    <n v="0.70799999999999996"/>
    <n v="3821"/>
    <n v="83"/>
    <n v="0.66"/>
    <n v="9.0999999999999998E-2"/>
    <n v="3.1389999999999999E-4"/>
    <n v="0.99968999999999997"/>
  </r>
  <r>
    <n v="718352358"/>
    <x v="1"/>
    <x v="1"/>
    <x v="1"/>
    <n v="3"/>
    <x v="5"/>
    <s v="Married"/>
    <x v="1"/>
    <s v="Blue"/>
    <n v="35"/>
    <x v="3"/>
    <x v="3"/>
    <n v="2"/>
    <x v="3575"/>
    <x v="2"/>
    <n v="1914"/>
    <n v="0.67700000000000005"/>
    <n v="2687"/>
    <n v="41"/>
    <n v="0.41399999999999998"/>
    <n v="0"/>
    <n v="0.99546999999999997"/>
    <n v="4.5317400000000002E-3"/>
  </r>
  <r>
    <n v="780638958"/>
    <x v="0"/>
    <x v="8"/>
    <x v="1"/>
    <n v="2"/>
    <x v="1"/>
    <s v="Divorced"/>
    <x v="3"/>
    <s v="Blue"/>
    <n v="31"/>
    <x v="1"/>
    <x v="2"/>
    <n v="1"/>
    <x v="555"/>
    <x v="1373"/>
    <n v="618"/>
    <n v="0.77500000000000002"/>
    <n v="4483"/>
    <n v="77"/>
    <n v="0.54"/>
    <n v="0.75"/>
    <n v="6.8639999999999993E-5"/>
    <n v="0.99992999999999999"/>
  </r>
  <r>
    <n v="721026033"/>
    <x v="0"/>
    <x v="12"/>
    <x v="1"/>
    <n v="1"/>
    <x v="3"/>
    <s v="Single"/>
    <x v="1"/>
    <s v="Blue"/>
    <n v="44"/>
    <x v="2"/>
    <x v="3"/>
    <n v="2"/>
    <x v="1473"/>
    <x v="1583"/>
    <n v="1306"/>
    <n v="1.1559999999999999"/>
    <n v="2673"/>
    <n v="43"/>
    <n v="0.87"/>
    <n v="0.49099999999999999"/>
    <n v="1.8558E-4"/>
    <n v="0.99980999999999998"/>
  </r>
  <r>
    <n v="719894433"/>
    <x v="1"/>
    <x v="29"/>
    <x v="1"/>
    <n v="4"/>
    <x v="3"/>
    <s v="Married"/>
    <x v="1"/>
    <s v="Blue"/>
    <n v="24"/>
    <x v="1"/>
    <x v="2"/>
    <n v="3"/>
    <x v="3576"/>
    <x v="773"/>
    <n v="728"/>
    <n v="0.70599999999999996"/>
    <n v="2492"/>
    <n v="43"/>
    <n v="0.59299999999999997"/>
    <n v="0.56599999999999995"/>
    <n v="0.99548999999999999"/>
    <n v="4.5100699999999997E-3"/>
  </r>
  <r>
    <n v="812493033"/>
    <x v="0"/>
    <x v="4"/>
    <x v="1"/>
    <n v="3"/>
    <x v="0"/>
    <s v="Single"/>
    <x v="3"/>
    <s v="Blue"/>
    <n v="37"/>
    <x v="2"/>
    <x v="0"/>
    <n v="1"/>
    <x v="1250"/>
    <x v="1488"/>
    <n v="2300"/>
    <n v="0.63"/>
    <n v="5102"/>
    <n v="63"/>
    <n v="0.61499999999999999"/>
    <n v="0.32600000000000001"/>
    <n v="3.3504999999999999E-5"/>
    <n v="0.99997000000000003"/>
  </r>
  <r>
    <n v="718256658"/>
    <x v="0"/>
    <x v="0"/>
    <x v="1"/>
    <n v="3"/>
    <x v="2"/>
    <s v="Married"/>
    <x v="1"/>
    <s v="Blue"/>
    <n v="38"/>
    <x v="1"/>
    <x v="6"/>
    <n v="1"/>
    <x v="2484"/>
    <x v="2"/>
    <n v="2728"/>
    <n v="0.879"/>
    <n v="4554"/>
    <n v="75"/>
    <n v="0.74399999999999999"/>
    <n v="0"/>
    <n v="1.2926999999999999E-4"/>
    <n v="0.99987000000000004"/>
  </r>
  <r>
    <n v="711421233"/>
    <x v="0"/>
    <x v="2"/>
    <x v="0"/>
    <n v="3"/>
    <x v="0"/>
    <s v="Single"/>
    <x v="0"/>
    <s v="Blue"/>
    <n v="43"/>
    <x v="0"/>
    <x v="3"/>
    <n v="3"/>
    <x v="3577"/>
    <x v="376"/>
    <n v="5606"/>
    <n v="0.92500000000000004"/>
    <n v="4969"/>
    <n v="84"/>
    <n v="0.90900000000000003"/>
    <n v="0.21299999999999999"/>
    <n v="3.0516000000000001E-4"/>
    <n v="0.99968999999999997"/>
  </r>
  <r>
    <n v="710335983"/>
    <x v="0"/>
    <x v="12"/>
    <x v="1"/>
    <n v="0"/>
    <x v="0"/>
    <s v="Divorced"/>
    <x v="1"/>
    <s v="Blue"/>
    <n v="36"/>
    <x v="0"/>
    <x v="0"/>
    <n v="3"/>
    <x v="3077"/>
    <x v="828"/>
    <n v="2663"/>
    <n v="1.038"/>
    <n v="4297"/>
    <n v="64"/>
    <n v="0.77800000000000002"/>
    <n v="0.246"/>
    <n v="7.7279000000000003E-5"/>
    <n v="0.99992000000000003"/>
  </r>
  <r>
    <n v="720108783"/>
    <x v="0"/>
    <x v="33"/>
    <x v="1"/>
    <n v="1"/>
    <x v="2"/>
    <s v="Single"/>
    <x v="5"/>
    <s v="Blue"/>
    <n v="50"/>
    <x v="1"/>
    <x v="3"/>
    <n v="3"/>
    <x v="3578"/>
    <x v="924"/>
    <n v="5742"/>
    <n v="1.0009999999999999"/>
    <n v="4328"/>
    <n v="68"/>
    <n v="0.58099999999999996"/>
    <n v="0.23"/>
    <n v="2.9196000000000002E-4"/>
    <n v="0.99970999999999999"/>
  </r>
  <r>
    <n v="818259558"/>
    <x v="0"/>
    <x v="30"/>
    <x v="1"/>
    <n v="0"/>
    <x v="1"/>
    <s v="Single"/>
    <x v="1"/>
    <s v="Blue"/>
    <n v="56"/>
    <x v="2"/>
    <x v="2"/>
    <n v="3"/>
    <x v="3579"/>
    <x v="943"/>
    <n v="712"/>
    <n v="0.77500000000000002"/>
    <n v="3951"/>
    <n v="79"/>
    <n v="0.88100000000000001"/>
    <n v="0.69"/>
    <n v="1.6427999999999999E-4"/>
    <n v="0.99983999999999995"/>
  </r>
  <r>
    <n v="708511983"/>
    <x v="0"/>
    <x v="6"/>
    <x v="0"/>
    <n v="3"/>
    <x v="1"/>
    <s v="Married"/>
    <x v="2"/>
    <s v="Blue"/>
    <n v="18"/>
    <x v="0"/>
    <x v="3"/>
    <n v="2"/>
    <x v="3240"/>
    <x v="2"/>
    <n v="1663"/>
    <n v="0.77800000000000002"/>
    <n v="3950"/>
    <n v="82"/>
    <n v="0.86399999999999999"/>
    <n v="0"/>
    <n v="1.8665000000000001E-4"/>
    <n v="0.99980999999999998"/>
  </r>
  <r>
    <n v="708838908"/>
    <x v="0"/>
    <x v="1"/>
    <x v="1"/>
    <n v="3"/>
    <x v="3"/>
    <s v="Single"/>
    <x v="3"/>
    <s v="Blue"/>
    <n v="42"/>
    <x v="2"/>
    <x v="3"/>
    <n v="4"/>
    <x v="3580"/>
    <x v="334"/>
    <n v="3475"/>
    <n v="0.61799999999999999"/>
    <n v="3192"/>
    <n v="61"/>
    <n v="0.84799999999999998"/>
    <n v="0.32200000000000001"/>
    <n v="5.8850999999999999E-4"/>
    <n v="0.99941000000000002"/>
  </r>
  <r>
    <n v="778720533"/>
    <x v="1"/>
    <x v="20"/>
    <x v="1"/>
    <n v="4"/>
    <x v="1"/>
    <s v="Married"/>
    <x v="1"/>
    <s v="Blue"/>
    <n v="37"/>
    <x v="3"/>
    <x v="2"/>
    <n v="3"/>
    <x v="3581"/>
    <x v="2"/>
    <n v="1722"/>
    <n v="0.86299999999999999"/>
    <n v="2141"/>
    <n v="35"/>
    <n v="0.34599999999999997"/>
    <n v="0"/>
    <n v="0.99504000000000004"/>
    <n v="4.9552399999999996E-3"/>
  </r>
  <r>
    <n v="793015083"/>
    <x v="0"/>
    <x v="26"/>
    <x v="1"/>
    <n v="4"/>
    <x v="1"/>
    <s v="Married"/>
    <x v="5"/>
    <s v="Blue"/>
    <n v="40"/>
    <x v="0"/>
    <x v="3"/>
    <n v="4"/>
    <x v="2558"/>
    <x v="271"/>
    <n v="1316"/>
    <n v="0.67500000000000004"/>
    <n v="4481"/>
    <n v="77"/>
    <n v="0.92500000000000004"/>
    <n v="0.49099999999999999"/>
    <n v="5.4115000000000001E-4"/>
    <n v="0.99946000000000002"/>
  </r>
  <r>
    <n v="821336133"/>
    <x v="0"/>
    <x v="24"/>
    <x v="1"/>
    <n v="2"/>
    <x v="0"/>
    <s v="Single"/>
    <x v="1"/>
    <s v="Blue"/>
    <n v="46"/>
    <x v="0"/>
    <x v="3"/>
    <n v="2"/>
    <x v="3582"/>
    <x v="461"/>
    <n v="7712"/>
    <n v="0.52700000000000002"/>
    <n v="3927"/>
    <n v="60"/>
    <n v="0.93500000000000005"/>
    <n v="0.114"/>
    <n v="1.7485999999999999E-4"/>
    <n v="0.99983"/>
  </r>
  <r>
    <n v="713905608"/>
    <x v="0"/>
    <x v="10"/>
    <x v="1"/>
    <n v="3"/>
    <x v="3"/>
    <s v="Single"/>
    <x v="1"/>
    <s v="Blue"/>
    <n v="50"/>
    <x v="0"/>
    <x v="2"/>
    <n v="2"/>
    <x v="3583"/>
    <x v="2"/>
    <n v="8869"/>
    <n v="0.72099999999999997"/>
    <n v="3270"/>
    <n v="63"/>
    <n v="0.8"/>
    <n v="0"/>
    <n v="1.2982E-4"/>
    <n v="0.99987000000000004"/>
  </r>
  <r>
    <n v="779164608"/>
    <x v="0"/>
    <x v="0"/>
    <x v="1"/>
    <n v="3"/>
    <x v="1"/>
    <s v="Married"/>
    <x v="1"/>
    <s v="Blue"/>
    <n v="34"/>
    <x v="1"/>
    <x v="2"/>
    <n v="3"/>
    <x v="438"/>
    <x v="1584"/>
    <n v="1305"/>
    <n v="1.0189999999999999"/>
    <n v="4224"/>
    <n v="77"/>
    <n v="0.79100000000000004"/>
    <n v="0.50600000000000001"/>
    <n v="1.9864000000000001E-4"/>
    <n v="0.99980000000000002"/>
  </r>
  <r>
    <n v="714835833"/>
    <x v="0"/>
    <x v="29"/>
    <x v="0"/>
    <n v="4"/>
    <x v="0"/>
    <s v="Divorced"/>
    <x v="2"/>
    <s v="Blue"/>
    <n v="36"/>
    <x v="3"/>
    <x v="3"/>
    <n v="2"/>
    <x v="6"/>
    <x v="1215"/>
    <n v="33468"/>
    <n v="0.86399999999999999"/>
    <n v="4192"/>
    <n v="73"/>
    <n v="0.73799999999999999"/>
    <n v="0.03"/>
    <n v="1.8338999999999999E-4"/>
    <n v="0.99982000000000004"/>
  </r>
  <r>
    <n v="823863033"/>
    <x v="0"/>
    <x v="27"/>
    <x v="0"/>
    <n v="2"/>
    <x v="3"/>
    <s v="Married"/>
    <x v="2"/>
    <s v="Silver"/>
    <n v="48"/>
    <x v="1"/>
    <x v="4"/>
    <n v="1"/>
    <x v="6"/>
    <x v="735"/>
    <n v="33043"/>
    <n v="0.64200000000000002"/>
    <n v="4254"/>
    <n v="73"/>
    <n v="0.58699999999999997"/>
    <n v="4.2999999999999997E-2"/>
    <n v="8.5047000000000001E-5"/>
    <n v="0.99990999999999997"/>
  </r>
  <r>
    <n v="713321508"/>
    <x v="0"/>
    <x v="15"/>
    <x v="1"/>
    <n v="3"/>
    <x v="3"/>
    <s v="Single"/>
    <x v="1"/>
    <s v="Blue"/>
    <n v="36"/>
    <x v="3"/>
    <x v="0"/>
    <n v="4"/>
    <x v="3298"/>
    <x v="827"/>
    <n v="790"/>
    <n v="0.65700000000000003"/>
    <n v="4579"/>
    <n v="87"/>
    <n v="0.74"/>
    <n v="0.59799999999999998"/>
    <n v="1.8024999999999999E-4"/>
    <n v="0.99982000000000004"/>
  </r>
  <r>
    <n v="708992733"/>
    <x v="0"/>
    <x v="24"/>
    <x v="1"/>
    <n v="0"/>
    <x v="0"/>
    <s v="Married"/>
    <x v="1"/>
    <s v="Blue"/>
    <n v="36"/>
    <x v="2"/>
    <x v="3"/>
    <n v="2"/>
    <x v="3372"/>
    <x v="2"/>
    <n v="1513"/>
    <n v="0.85399999999999998"/>
    <n v="4759"/>
    <n v="98"/>
    <n v="0.71899999999999997"/>
    <n v="0"/>
    <n v="1.5004999999999999E-4"/>
    <n v="0.99985000000000002"/>
  </r>
  <r>
    <n v="709488108"/>
    <x v="1"/>
    <x v="8"/>
    <x v="0"/>
    <n v="4"/>
    <x v="4"/>
    <s v="Single"/>
    <x v="3"/>
    <s v="Blue"/>
    <n v="36"/>
    <x v="0"/>
    <x v="2"/>
    <n v="3"/>
    <x v="3584"/>
    <x v="2"/>
    <n v="10543"/>
    <n v="0.50900000000000001"/>
    <n v="1841"/>
    <n v="39"/>
    <n v="0.5"/>
    <n v="0"/>
    <n v="0.99490000000000001"/>
    <n v="5.1000000000000004E-3"/>
  </r>
  <r>
    <n v="716094333"/>
    <x v="0"/>
    <x v="1"/>
    <x v="0"/>
    <n v="1"/>
    <x v="1"/>
    <s v="Single"/>
    <x v="2"/>
    <s v="Blue"/>
    <n v="42"/>
    <x v="1"/>
    <x v="2"/>
    <n v="1"/>
    <x v="3585"/>
    <x v="1126"/>
    <n v="16305"/>
    <n v="0.96399999999999997"/>
    <n v="2750"/>
    <n v="57"/>
    <n v="0.9"/>
    <n v="8.2000000000000003E-2"/>
    <n v="6.4428E-5"/>
    <n v="0.99994000000000005"/>
  </r>
  <r>
    <n v="778567983"/>
    <x v="0"/>
    <x v="24"/>
    <x v="1"/>
    <n v="2"/>
    <x v="1"/>
    <s v="Single"/>
    <x v="3"/>
    <s v="Blue"/>
    <n v="43"/>
    <x v="2"/>
    <x v="0"/>
    <n v="3"/>
    <x v="21"/>
    <x v="2"/>
    <n v="1438.3"/>
    <n v="1.196"/>
    <n v="4512"/>
    <n v="77"/>
    <n v="0.83299999999999996"/>
    <n v="0"/>
    <n v="9.2637000000000001E-5"/>
    <n v="0.99990999999999997"/>
  </r>
  <r>
    <n v="712178883"/>
    <x v="0"/>
    <x v="1"/>
    <x v="1"/>
    <n v="2"/>
    <x v="4"/>
    <s v="Single"/>
    <x v="3"/>
    <s v="Blue"/>
    <n v="36"/>
    <x v="3"/>
    <x v="2"/>
    <n v="1"/>
    <x v="3586"/>
    <x v="928"/>
    <n v="4425"/>
    <n v="0.58199999999999996"/>
    <n v="3592"/>
    <n v="79"/>
    <n v="0.75600000000000001"/>
    <n v="0.30499999999999999"/>
    <n v="6.6734000000000002E-5"/>
    <n v="0.99992999999999999"/>
  </r>
  <r>
    <n v="717490008"/>
    <x v="0"/>
    <x v="29"/>
    <x v="0"/>
    <n v="4"/>
    <x v="1"/>
    <s v="Divorced"/>
    <x v="2"/>
    <s v="Blue"/>
    <n v="36"/>
    <x v="0"/>
    <x v="0"/>
    <n v="1"/>
    <x v="3497"/>
    <x v="1035"/>
    <n v="17566"/>
    <n v="0.75"/>
    <n v="4282"/>
    <n v="52"/>
    <n v="0.92600000000000005"/>
    <n v="8.5000000000000006E-2"/>
    <n v="3.4832999999999997E-5"/>
    <n v="0.99997000000000003"/>
  </r>
  <r>
    <n v="718282983"/>
    <x v="0"/>
    <x v="33"/>
    <x v="0"/>
    <n v="0"/>
    <x v="4"/>
    <s v="Unknown"/>
    <x v="1"/>
    <s v="Blue"/>
    <n v="47"/>
    <x v="1"/>
    <x v="3"/>
    <n v="3"/>
    <x v="3587"/>
    <x v="562"/>
    <n v="819"/>
    <n v="0.79500000000000004"/>
    <n v="4522"/>
    <n v="75"/>
    <n v="0.47099999999999997"/>
    <n v="0.73399999999999999"/>
    <n v="2.5239000000000001E-4"/>
    <n v="0.99975000000000003"/>
  </r>
  <r>
    <n v="747208083"/>
    <x v="0"/>
    <x v="1"/>
    <x v="0"/>
    <n v="4"/>
    <x v="1"/>
    <s v="Single"/>
    <x v="3"/>
    <s v="Blue"/>
    <n v="42"/>
    <x v="3"/>
    <x v="3"/>
    <n v="2"/>
    <x v="154"/>
    <x v="1172"/>
    <n v="1321"/>
    <n v="1.0429999999999999"/>
    <n v="4344"/>
    <n v="68"/>
    <n v="1.194"/>
    <n v="0.53200000000000003"/>
    <n v="1.8864000000000001E-4"/>
    <n v="0.99980999999999998"/>
  </r>
  <r>
    <n v="820276908"/>
    <x v="1"/>
    <x v="8"/>
    <x v="1"/>
    <n v="4"/>
    <x v="4"/>
    <s v="Married"/>
    <x v="3"/>
    <s v="Blue"/>
    <n v="37"/>
    <x v="3"/>
    <x v="3"/>
    <n v="1"/>
    <x v="3588"/>
    <x v="2"/>
    <n v="4139"/>
    <n v="0.54700000000000004"/>
    <n v="2232"/>
    <n v="41"/>
    <n v="0.46400000000000002"/>
    <n v="0"/>
    <n v="0.99104000000000003"/>
    <n v="8.9599999999999992E-3"/>
  </r>
  <r>
    <n v="719960133"/>
    <x v="0"/>
    <x v="8"/>
    <x v="0"/>
    <n v="3"/>
    <x v="4"/>
    <s v="Single"/>
    <x v="2"/>
    <s v="Silver"/>
    <n v="26"/>
    <x v="3"/>
    <x v="2"/>
    <n v="2"/>
    <x v="6"/>
    <x v="1531"/>
    <n v="33612"/>
    <n v="0.72599999999999998"/>
    <n v="3910"/>
    <n v="68"/>
    <n v="0.65900000000000003"/>
    <n v="2.5999999999999999E-2"/>
    <n v="1.0375E-4"/>
    <n v="0.99990000000000001"/>
  </r>
  <r>
    <n v="711062958"/>
    <x v="0"/>
    <x v="29"/>
    <x v="0"/>
    <n v="3"/>
    <x v="1"/>
    <s v="Single"/>
    <x v="4"/>
    <s v="Blue"/>
    <n v="23"/>
    <x v="0"/>
    <x v="2"/>
    <n v="2"/>
    <x v="3589"/>
    <x v="1278"/>
    <n v="2037"/>
    <n v="0.80700000000000005"/>
    <n v="3462"/>
    <n v="49"/>
    <n v="1.042"/>
    <n v="0.50600000000000001"/>
    <n v="1.1811000000000001E-4"/>
    <n v="0.99987999999999999"/>
  </r>
  <r>
    <n v="714917583"/>
    <x v="0"/>
    <x v="8"/>
    <x v="1"/>
    <n v="2"/>
    <x v="6"/>
    <s v="Unknown"/>
    <x v="1"/>
    <s v="Silver"/>
    <n v="36"/>
    <x v="1"/>
    <x v="0"/>
    <n v="2"/>
    <x v="893"/>
    <x v="1362"/>
    <n v="8995"/>
    <n v="0.81299999999999994"/>
    <n v="3338"/>
    <n v="65"/>
    <n v="0.71099999999999997"/>
    <n v="0.107"/>
    <n v="7.2015999999999996E-5"/>
    <n v="0.99992999999999999"/>
  </r>
  <r>
    <n v="767256933"/>
    <x v="0"/>
    <x v="29"/>
    <x v="0"/>
    <n v="5"/>
    <x v="2"/>
    <s v="Married"/>
    <x v="0"/>
    <s v="Blue"/>
    <n v="36"/>
    <x v="1"/>
    <x v="2"/>
    <n v="4"/>
    <x v="1970"/>
    <x v="1585"/>
    <n v="2023"/>
    <n v="0.96699999999999997"/>
    <n v="4852"/>
    <n v="85"/>
    <n v="0.77100000000000002"/>
    <n v="0.22800000000000001"/>
    <n v="3.4664E-4"/>
    <n v="0.99965000000000004"/>
  </r>
  <r>
    <n v="712568358"/>
    <x v="0"/>
    <x v="15"/>
    <x v="0"/>
    <n v="1"/>
    <x v="0"/>
    <s v="Married"/>
    <x v="0"/>
    <s v="Blue"/>
    <n v="29"/>
    <x v="3"/>
    <x v="2"/>
    <n v="2"/>
    <x v="3590"/>
    <x v="2"/>
    <n v="3394"/>
    <n v="0.45400000000000001"/>
    <n v="3115"/>
    <n v="69"/>
    <n v="0.81599999999999995"/>
    <n v="0"/>
    <n v="1.0386E-4"/>
    <n v="0.99990000000000001"/>
  </r>
  <r>
    <n v="789182358"/>
    <x v="0"/>
    <x v="10"/>
    <x v="0"/>
    <n v="1"/>
    <x v="2"/>
    <s v="Single"/>
    <x v="2"/>
    <s v="Blue"/>
    <n v="45"/>
    <x v="3"/>
    <x v="0"/>
    <n v="2"/>
    <x v="3591"/>
    <x v="983"/>
    <n v="16214"/>
    <n v="0.60299999999999998"/>
    <n v="3991"/>
    <n v="76"/>
    <n v="0.61699999999999999"/>
    <n v="0.08"/>
    <n v="5.3155000000000002E-5"/>
    <n v="0.99995000000000001"/>
  </r>
  <r>
    <n v="716989683"/>
    <x v="0"/>
    <x v="10"/>
    <x v="0"/>
    <n v="2"/>
    <x v="6"/>
    <s v="Single"/>
    <x v="2"/>
    <s v="Blue"/>
    <n v="48"/>
    <x v="2"/>
    <x v="3"/>
    <n v="3"/>
    <x v="3592"/>
    <x v="1586"/>
    <n v="2015"/>
    <n v="0.77200000000000002"/>
    <n v="3331"/>
    <n v="74"/>
    <n v="0.68200000000000005"/>
    <n v="0.55000000000000004"/>
    <n v="4.3772E-4"/>
    <n v="0.99956"/>
  </r>
  <r>
    <n v="827968383"/>
    <x v="0"/>
    <x v="29"/>
    <x v="1"/>
    <n v="3"/>
    <x v="0"/>
    <s v="Unknown"/>
    <x v="1"/>
    <s v="Blue"/>
    <n v="39"/>
    <x v="0"/>
    <x v="3"/>
    <n v="2"/>
    <x v="3593"/>
    <x v="784"/>
    <n v="1086"/>
    <n v="0.67300000000000004"/>
    <n v="4084"/>
    <n v="70"/>
    <n v="0.628"/>
    <n v="0.67800000000000005"/>
    <n v="1.8144999999999999E-4"/>
    <n v="0.99982000000000004"/>
  </r>
  <r>
    <n v="819647358"/>
    <x v="1"/>
    <x v="25"/>
    <x v="0"/>
    <n v="2"/>
    <x v="3"/>
    <s v="Single"/>
    <x v="0"/>
    <s v="Blue"/>
    <n v="33"/>
    <x v="4"/>
    <x v="3"/>
    <n v="2"/>
    <x v="2500"/>
    <x v="2"/>
    <n v="12871"/>
    <n v="0.59799999999999998"/>
    <n v="2413"/>
    <n v="53"/>
    <n v="0.60599999999999998"/>
    <n v="0"/>
    <n v="0.99497000000000002"/>
    <n v="5.0299999999999997E-3"/>
  </r>
  <r>
    <n v="788966958"/>
    <x v="0"/>
    <x v="15"/>
    <x v="1"/>
    <n v="1"/>
    <x v="1"/>
    <s v="Married"/>
    <x v="5"/>
    <s v="Blue"/>
    <n v="34"/>
    <x v="3"/>
    <x v="2"/>
    <n v="2"/>
    <x v="3594"/>
    <x v="1389"/>
    <n v="1089"/>
    <n v="0.75700000000000001"/>
    <n v="4613"/>
    <n v="86"/>
    <n v="0.59299999999999997"/>
    <n v="0.65"/>
    <n v="1.0684E-4"/>
    <n v="0.99988999999999995"/>
  </r>
  <r>
    <n v="789502308"/>
    <x v="1"/>
    <x v="12"/>
    <x v="1"/>
    <n v="3"/>
    <x v="3"/>
    <s v="Single"/>
    <x v="1"/>
    <s v="Blue"/>
    <n v="49"/>
    <x v="5"/>
    <x v="3"/>
    <n v="5"/>
    <x v="3595"/>
    <x v="1587"/>
    <n v="761"/>
    <n v="0.81100000000000005"/>
    <n v="2379"/>
    <n v="46"/>
    <n v="0.76900000000000002"/>
    <n v="0.50900000000000001"/>
    <n v="0.99902000000000002"/>
    <n v="9.8036E-4"/>
  </r>
  <r>
    <n v="756458508"/>
    <x v="0"/>
    <x v="4"/>
    <x v="0"/>
    <n v="3"/>
    <x v="1"/>
    <s v="Single"/>
    <x v="0"/>
    <s v="Blue"/>
    <n v="37"/>
    <x v="0"/>
    <x v="2"/>
    <n v="3"/>
    <x v="3596"/>
    <x v="114"/>
    <n v="752"/>
    <n v="0.90300000000000002"/>
    <n v="3309"/>
    <n v="67"/>
    <n v="1.03"/>
    <n v="0.55300000000000005"/>
    <n v="1.9864000000000001E-4"/>
    <n v="0.99980000000000002"/>
  </r>
  <r>
    <n v="714643983"/>
    <x v="0"/>
    <x v="8"/>
    <x v="1"/>
    <n v="1"/>
    <x v="0"/>
    <s v="Married"/>
    <x v="1"/>
    <s v="Blue"/>
    <n v="36"/>
    <x v="0"/>
    <x v="3"/>
    <n v="3"/>
    <x v="2242"/>
    <x v="1588"/>
    <n v="741"/>
    <n v="0.88300000000000001"/>
    <n v="4119"/>
    <n v="73"/>
    <n v="1.028"/>
    <n v="0.73099999999999998"/>
    <n v="2.7604000000000002E-4"/>
    <n v="0.99972000000000005"/>
  </r>
  <r>
    <n v="711606558"/>
    <x v="0"/>
    <x v="1"/>
    <x v="1"/>
    <n v="1"/>
    <x v="0"/>
    <s v="Married"/>
    <x v="1"/>
    <s v="Blue"/>
    <n v="39"/>
    <x v="0"/>
    <x v="2"/>
    <n v="2"/>
    <x v="2143"/>
    <x v="148"/>
    <n v="1043"/>
    <n v="0.88"/>
    <n v="4697"/>
    <n v="83"/>
    <n v="0.84399999999999997"/>
    <n v="0.45400000000000001"/>
    <n v="1.0386E-4"/>
    <n v="0.99990000000000001"/>
  </r>
  <r>
    <n v="824155458"/>
    <x v="0"/>
    <x v="7"/>
    <x v="0"/>
    <n v="2"/>
    <x v="0"/>
    <s v="Married"/>
    <x v="2"/>
    <s v="Blue"/>
    <n v="44"/>
    <x v="0"/>
    <x v="0"/>
    <n v="2"/>
    <x v="1692"/>
    <x v="1028"/>
    <n v="9685"/>
    <n v="0.54200000000000004"/>
    <n v="4674"/>
    <n v="72"/>
    <n v="0.71399999999999997"/>
    <n v="0.14499999999999999"/>
    <n v="5.3542000000000003E-5"/>
    <n v="0.99995000000000001"/>
  </r>
  <r>
    <n v="710445183"/>
    <x v="0"/>
    <x v="4"/>
    <x v="0"/>
    <n v="5"/>
    <x v="6"/>
    <s v="Single"/>
    <x v="4"/>
    <s v="Blue"/>
    <n v="31"/>
    <x v="0"/>
    <x v="0"/>
    <n v="2"/>
    <x v="304"/>
    <x v="1476"/>
    <n v="5071"/>
    <n v="0.70899999999999996"/>
    <n v="4076"/>
    <n v="60"/>
    <n v="0.57899999999999996"/>
    <n v="0.33"/>
    <n v="8.2285000000000002E-5"/>
    <n v="0.99992000000000003"/>
  </r>
  <r>
    <n v="802834158"/>
    <x v="1"/>
    <x v="8"/>
    <x v="0"/>
    <n v="4"/>
    <x v="3"/>
    <s v="Married"/>
    <x v="0"/>
    <s v="Blue"/>
    <n v="36"/>
    <x v="3"/>
    <x v="2"/>
    <n v="2"/>
    <x v="3597"/>
    <x v="1134"/>
    <n v="5006"/>
    <n v="0.59799999999999998"/>
    <n v="1934"/>
    <n v="30"/>
    <n v="0.57899999999999996"/>
    <n v="0.25800000000000001"/>
    <n v="0.99243999999999999"/>
    <n v="7.5599999999999999E-3"/>
  </r>
  <r>
    <n v="712038258"/>
    <x v="1"/>
    <x v="7"/>
    <x v="0"/>
    <n v="4"/>
    <x v="3"/>
    <s v="Single"/>
    <x v="2"/>
    <s v="Blue"/>
    <n v="36"/>
    <x v="3"/>
    <x v="3"/>
    <n v="3"/>
    <x v="3598"/>
    <x v="924"/>
    <n v="31121"/>
    <n v="0.995"/>
    <n v="2538"/>
    <n v="42"/>
    <n v="0.4"/>
    <n v="5.1999999999999998E-2"/>
    <n v="0.99714000000000003"/>
    <n v="2.8584499999999998E-3"/>
  </r>
  <r>
    <n v="712864683"/>
    <x v="1"/>
    <x v="8"/>
    <x v="1"/>
    <n v="3"/>
    <x v="6"/>
    <s v="Single"/>
    <x v="1"/>
    <s v="Blue"/>
    <n v="30"/>
    <x v="4"/>
    <x v="3"/>
    <n v="3"/>
    <x v="21"/>
    <x v="2"/>
    <n v="1438.3"/>
    <n v="0.373"/>
    <n v="1693"/>
    <n v="37"/>
    <n v="0.42299999999999999"/>
    <n v="0"/>
    <n v="0.99780000000000002"/>
    <n v="2.1958400000000001E-3"/>
  </r>
  <r>
    <n v="813971283"/>
    <x v="0"/>
    <x v="29"/>
    <x v="0"/>
    <n v="4"/>
    <x v="3"/>
    <s v="Married"/>
    <x v="2"/>
    <s v="Blue"/>
    <n v="38"/>
    <x v="0"/>
    <x v="0"/>
    <n v="2"/>
    <x v="3599"/>
    <x v="497"/>
    <n v="1002"/>
    <n v="0.72799999999999998"/>
    <n v="3623"/>
    <n v="63"/>
    <n v="0.85299999999999998"/>
    <n v="0.60099999999999998"/>
    <n v="6.3491999999999995E-5"/>
    <n v="0.99994000000000005"/>
  </r>
  <r>
    <n v="764211033"/>
    <x v="0"/>
    <x v="24"/>
    <x v="1"/>
    <n v="3"/>
    <x v="2"/>
    <s v="Unknown"/>
    <x v="1"/>
    <s v="Blue"/>
    <n v="43"/>
    <x v="1"/>
    <x v="2"/>
    <n v="1"/>
    <x v="3600"/>
    <x v="3"/>
    <n v="682"/>
    <n v="0.69899999999999995"/>
    <n v="4483"/>
    <n v="87"/>
    <n v="0.77600000000000002"/>
    <n v="0.78700000000000003"/>
    <n v="7.3234999999999999E-5"/>
    <n v="0.99992999999999999"/>
  </r>
  <r>
    <n v="721424583"/>
    <x v="0"/>
    <x v="11"/>
    <x v="1"/>
    <n v="1"/>
    <x v="0"/>
    <s v="Married"/>
    <x v="1"/>
    <s v="Blue"/>
    <n v="26"/>
    <x v="2"/>
    <x v="2"/>
    <n v="3"/>
    <x v="3601"/>
    <x v="146"/>
    <n v="1018"/>
    <n v="0.873"/>
    <n v="4237"/>
    <n v="76"/>
    <n v="0.9"/>
    <n v="0.46899999999999997"/>
    <n v="1.7468E-4"/>
    <n v="0.99983"/>
  </r>
  <r>
    <n v="713886333"/>
    <x v="1"/>
    <x v="15"/>
    <x v="0"/>
    <n v="2"/>
    <x v="0"/>
    <s v="Married"/>
    <x v="0"/>
    <s v="Blue"/>
    <n v="39"/>
    <x v="4"/>
    <x v="3"/>
    <n v="1"/>
    <x v="3602"/>
    <x v="1589"/>
    <n v="17932"/>
    <n v="0.40300000000000002"/>
    <n v="1682"/>
    <n v="43"/>
    <n v="0.30299999999999999"/>
    <n v="3.9E-2"/>
    <n v="0.99060999999999999"/>
    <n v="9.3900000000000008E-3"/>
  </r>
  <r>
    <n v="711741708"/>
    <x v="1"/>
    <x v="13"/>
    <x v="0"/>
    <n v="3"/>
    <x v="5"/>
    <s v="Unknown"/>
    <x v="2"/>
    <s v="Blue"/>
    <n v="33"/>
    <x v="3"/>
    <x v="2"/>
    <n v="3"/>
    <x v="3603"/>
    <x v="2"/>
    <n v="7591"/>
    <n v="0.64800000000000002"/>
    <n v="2302"/>
    <n v="42"/>
    <n v="0.5"/>
    <n v="0"/>
    <n v="0.99573999999999996"/>
    <n v="4.2591599999999997E-3"/>
  </r>
  <r>
    <n v="794217108"/>
    <x v="0"/>
    <x v="29"/>
    <x v="0"/>
    <n v="2"/>
    <x v="4"/>
    <s v="Single"/>
    <x v="4"/>
    <s v="Blue"/>
    <n v="37"/>
    <x v="1"/>
    <x v="3"/>
    <n v="1"/>
    <x v="1398"/>
    <x v="683"/>
    <n v="12967"/>
    <n v="0.68100000000000005"/>
    <n v="3694"/>
    <n v="67"/>
    <n v="0.71799999999999997"/>
    <n v="9.4E-2"/>
    <n v="1.0546E-4"/>
    <n v="0.99988999999999995"/>
  </r>
  <r>
    <n v="715339758"/>
    <x v="0"/>
    <x v="30"/>
    <x v="1"/>
    <n v="1"/>
    <x v="0"/>
    <s v="Divorced"/>
    <x v="5"/>
    <s v="Blue"/>
    <n v="36"/>
    <x v="3"/>
    <x v="3"/>
    <n v="1"/>
    <x v="3604"/>
    <x v="400"/>
    <n v="16854"/>
    <n v="0.82699999999999996"/>
    <n v="4168"/>
    <n v="64"/>
    <n v="0.6"/>
    <n v="6.6000000000000003E-2"/>
    <n v="9.8982999999999997E-5"/>
    <n v="0.99990000000000001"/>
  </r>
  <r>
    <n v="709610283"/>
    <x v="0"/>
    <x v="8"/>
    <x v="1"/>
    <n v="4"/>
    <x v="1"/>
    <s v="Single"/>
    <x v="1"/>
    <s v="Blue"/>
    <n v="34"/>
    <x v="3"/>
    <x v="2"/>
    <n v="3"/>
    <x v="3605"/>
    <x v="2"/>
    <n v="1853"/>
    <n v="0.84599999999999997"/>
    <n v="4544"/>
    <n v="72"/>
    <n v="0.56499999999999995"/>
    <n v="0"/>
    <n v="2.0076999999999999E-4"/>
    <n v="0.99980000000000002"/>
  </r>
  <r>
    <n v="714575208"/>
    <x v="0"/>
    <x v="1"/>
    <x v="0"/>
    <n v="5"/>
    <x v="6"/>
    <s v="Single"/>
    <x v="3"/>
    <s v="Blue"/>
    <n v="43"/>
    <x v="3"/>
    <x v="0"/>
    <n v="1"/>
    <x v="3606"/>
    <x v="1092"/>
    <n v="2949"/>
    <n v="0.68400000000000005"/>
    <n v="4192"/>
    <n v="62"/>
    <n v="0.55000000000000004"/>
    <n v="0.40400000000000003"/>
    <n v="4.9622E-5"/>
    <n v="0.99995000000000001"/>
  </r>
  <r>
    <n v="716758908"/>
    <x v="0"/>
    <x v="26"/>
    <x v="0"/>
    <n v="3"/>
    <x v="2"/>
    <s v="Single"/>
    <x v="4"/>
    <s v="Blue"/>
    <n v="27"/>
    <x v="2"/>
    <x v="2"/>
    <n v="3"/>
    <x v="6"/>
    <x v="1590"/>
    <n v="32303"/>
    <n v="0.58399999999999996"/>
    <n v="4492"/>
    <n v="71"/>
    <n v="0.82099999999999995"/>
    <n v="6.4000000000000001E-2"/>
    <n v="2.0424000000000001E-4"/>
    <n v="0.99980000000000002"/>
  </r>
  <r>
    <n v="778915233"/>
    <x v="1"/>
    <x v="2"/>
    <x v="1"/>
    <n v="0"/>
    <x v="1"/>
    <s v="Married"/>
    <x v="1"/>
    <s v="Blue"/>
    <n v="32"/>
    <x v="2"/>
    <x v="2"/>
    <n v="3"/>
    <x v="3607"/>
    <x v="1591"/>
    <n v="1426"/>
    <n v="0.879"/>
    <n v="2377"/>
    <n v="47"/>
    <n v="0.51600000000000001"/>
    <n v="0.188"/>
    <n v="0.99395"/>
    <n v="6.0499999999999998E-3"/>
  </r>
  <r>
    <n v="789466008"/>
    <x v="0"/>
    <x v="15"/>
    <x v="0"/>
    <n v="5"/>
    <x v="1"/>
    <s v="Married"/>
    <x v="0"/>
    <s v="Blue"/>
    <n v="38"/>
    <x v="0"/>
    <x v="3"/>
    <n v="4"/>
    <x v="3608"/>
    <x v="1592"/>
    <n v="23421"/>
    <n v="0.63500000000000001"/>
    <n v="3578"/>
    <n v="75"/>
    <n v="0.53100000000000003"/>
    <n v="2.5000000000000001E-2"/>
    <n v="5.3271999999999998E-4"/>
    <n v="0.99946999999999997"/>
  </r>
  <r>
    <n v="716635758"/>
    <x v="0"/>
    <x v="25"/>
    <x v="1"/>
    <n v="2"/>
    <x v="3"/>
    <s v="Single"/>
    <x v="3"/>
    <s v="Blue"/>
    <n v="29"/>
    <x v="0"/>
    <x v="3"/>
    <n v="2"/>
    <x v="2534"/>
    <x v="1253"/>
    <n v="945"/>
    <n v="0.56699999999999995"/>
    <n v="4345"/>
    <n v="68"/>
    <n v="0.51100000000000001"/>
    <n v="0.71199999999999997"/>
    <n v="1.9771E-4"/>
    <n v="0.99980000000000002"/>
  </r>
  <r>
    <n v="771819258"/>
    <x v="0"/>
    <x v="27"/>
    <x v="0"/>
    <n v="1"/>
    <x v="3"/>
    <s v="Married"/>
    <x v="4"/>
    <s v="Blue"/>
    <n v="40"/>
    <x v="2"/>
    <x v="0"/>
    <n v="2"/>
    <x v="3609"/>
    <x v="2"/>
    <n v="3614"/>
    <n v="0.67100000000000004"/>
    <n v="4561"/>
    <n v="82"/>
    <n v="0.90700000000000003"/>
    <n v="0"/>
    <n v="5.6824999999999999E-5"/>
    <n v="0.99994000000000005"/>
  </r>
  <r>
    <n v="713451408"/>
    <x v="0"/>
    <x v="15"/>
    <x v="0"/>
    <n v="4"/>
    <x v="0"/>
    <s v="Divorced"/>
    <x v="0"/>
    <s v="Blue"/>
    <n v="36"/>
    <x v="1"/>
    <x v="0"/>
    <n v="3"/>
    <x v="3610"/>
    <x v="334"/>
    <n v="289"/>
    <n v="0.64800000000000002"/>
    <n v="3392"/>
    <n v="70"/>
    <n v="0.59099999999999997"/>
    <n v="0.85099999999999998"/>
    <n v="9.4446999999999999E-5"/>
    <n v="0.99990999999999997"/>
  </r>
  <r>
    <n v="780146658"/>
    <x v="1"/>
    <x v="3"/>
    <x v="1"/>
    <n v="2"/>
    <x v="5"/>
    <s v="Married"/>
    <x v="3"/>
    <s v="Blue"/>
    <n v="25"/>
    <x v="4"/>
    <x v="2"/>
    <n v="4"/>
    <x v="3611"/>
    <x v="3"/>
    <n v="1278"/>
    <n v="0.56299999999999994"/>
    <n v="1633"/>
    <n v="32"/>
    <n v="0.77800000000000002"/>
    <n v="0.66300000000000003"/>
    <n v="0.99741000000000002"/>
    <n v="2.5948199999999999E-3"/>
  </r>
  <r>
    <n v="711675108"/>
    <x v="0"/>
    <x v="29"/>
    <x v="1"/>
    <n v="3"/>
    <x v="1"/>
    <s v="Single"/>
    <x v="1"/>
    <s v="Blue"/>
    <n v="30"/>
    <x v="3"/>
    <x v="3"/>
    <n v="1"/>
    <x v="1356"/>
    <x v="997"/>
    <n v="1886"/>
    <n v="0.69499999999999995"/>
    <n v="3956"/>
    <n v="71"/>
    <n v="0.73199999999999998"/>
    <n v="0.53700000000000003"/>
    <n v="1.1256000000000001E-4"/>
    <n v="0.99988999999999995"/>
  </r>
  <r>
    <n v="755467683"/>
    <x v="1"/>
    <x v="7"/>
    <x v="1"/>
    <n v="1"/>
    <x v="1"/>
    <s v="Single"/>
    <x v="1"/>
    <s v="Blue"/>
    <n v="41"/>
    <x v="1"/>
    <x v="2"/>
    <n v="4"/>
    <x v="3612"/>
    <x v="1593"/>
    <n v="2519"/>
    <n v="0.81399999999999995"/>
    <n v="2403"/>
    <n v="42"/>
    <n v="0.61499999999999999"/>
    <n v="0.161"/>
    <n v="0.99675000000000002"/>
    <n v="3.25077E-3"/>
  </r>
  <r>
    <n v="792864858"/>
    <x v="0"/>
    <x v="15"/>
    <x v="0"/>
    <n v="4"/>
    <x v="3"/>
    <s v="Unknown"/>
    <x v="1"/>
    <s v="Blue"/>
    <n v="37"/>
    <x v="1"/>
    <x v="3"/>
    <n v="3"/>
    <x v="3613"/>
    <x v="512"/>
    <n v="4892"/>
    <n v="0.56899999999999995"/>
    <n v="2311"/>
    <n v="58"/>
    <n v="0.48699999999999999"/>
    <n v="0.14599999999999999"/>
    <n v="3.4872000000000001E-4"/>
    <n v="0.99965000000000004"/>
  </r>
  <r>
    <n v="713009208"/>
    <x v="0"/>
    <x v="17"/>
    <x v="1"/>
    <n v="3"/>
    <x v="1"/>
    <s v="Single"/>
    <x v="1"/>
    <s v="Blue"/>
    <n v="44"/>
    <x v="3"/>
    <x v="2"/>
    <n v="3"/>
    <x v="298"/>
    <x v="48"/>
    <n v="443"/>
    <n v="0.77100000000000002"/>
    <n v="4292"/>
    <n v="66"/>
    <n v="0.83299999999999996"/>
    <n v="0.78700000000000003"/>
    <n v="1.9864000000000001E-4"/>
    <n v="0.99980000000000002"/>
  </r>
  <r>
    <n v="772231233"/>
    <x v="0"/>
    <x v="13"/>
    <x v="1"/>
    <n v="2"/>
    <x v="1"/>
    <s v="Married"/>
    <x v="1"/>
    <s v="Blue"/>
    <n v="30"/>
    <x v="1"/>
    <x v="2"/>
    <n v="4"/>
    <x v="1067"/>
    <x v="1594"/>
    <n v="1436"/>
    <n v="0.76900000000000002"/>
    <n v="4250"/>
    <n v="85"/>
    <n v="0.88900000000000001"/>
    <n v="0.33400000000000002"/>
    <n v="3.2655999999999999E-4"/>
    <n v="0.99966999999999995"/>
  </r>
  <r>
    <n v="720510333"/>
    <x v="0"/>
    <x v="3"/>
    <x v="1"/>
    <n v="3"/>
    <x v="4"/>
    <s v="Unknown"/>
    <x v="3"/>
    <s v="Blue"/>
    <n v="20"/>
    <x v="1"/>
    <x v="2"/>
    <n v="2"/>
    <x v="1571"/>
    <x v="1595"/>
    <n v="688"/>
    <n v="0.74299999999999999"/>
    <n v="4574"/>
    <n v="84"/>
    <n v="0.71399999999999997"/>
    <n v="0.66200000000000003"/>
    <n v="1.1483E-4"/>
    <n v="0.99988999999999995"/>
  </r>
  <r>
    <n v="780199233"/>
    <x v="0"/>
    <x v="38"/>
    <x v="0"/>
    <n v="2"/>
    <x v="6"/>
    <s v="Single"/>
    <x v="4"/>
    <s v="Blue"/>
    <n v="23"/>
    <x v="0"/>
    <x v="0"/>
    <n v="1"/>
    <x v="3614"/>
    <x v="1596"/>
    <n v="13812"/>
    <n v="0.82299999999999995"/>
    <n v="4478"/>
    <n v="87"/>
    <n v="0.67300000000000004"/>
    <n v="7.3999999999999996E-2"/>
    <n v="4.8063999999999999E-5"/>
    <n v="0.99995000000000001"/>
  </r>
  <r>
    <n v="711700158"/>
    <x v="0"/>
    <x v="15"/>
    <x v="1"/>
    <n v="2"/>
    <x v="0"/>
    <s v="Single"/>
    <x v="1"/>
    <s v="Blue"/>
    <n v="39"/>
    <x v="0"/>
    <x v="3"/>
    <n v="2"/>
    <x v="3615"/>
    <x v="1152"/>
    <n v="960"/>
    <n v="0.746"/>
    <n v="4384"/>
    <n v="70"/>
    <n v="0.52200000000000002"/>
    <n v="0.39200000000000002"/>
    <n v="1.7485999999999999E-4"/>
    <n v="0.99983"/>
  </r>
  <r>
    <n v="788275083"/>
    <x v="0"/>
    <x v="26"/>
    <x v="0"/>
    <n v="3"/>
    <x v="4"/>
    <s v="Married"/>
    <x v="0"/>
    <s v="Blue"/>
    <n v="38"/>
    <x v="0"/>
    <x v="3"/>
    <n v="4"/>
    <x v="3616"/>
    <x v="125"/>
    <n v="13764"/>
    <n v="0.68600000000000005"/>
    <n v="4678"/>
    <n v="80"/>
    <n v="0.50900000000000001"/>
    <n v="0.111"/>
    <n v="5.2057000000000004E-4"/>
    <n v="0.99948000000000004"/>
  </r>
  <r>
    <n v="708804633"/>
    <x v="1"/>
    <x v="4"/>
    <x v="1"/>
    <n v="2"/>
    <x v="6"/>
    <s v="Divorced"/>
    <x v="1"/>
    <s v="Blue"/>
    <n v="36"/>
    <x v="5"/>
    <x v="2"/>
    <n v="2"/>
    <x v="3617"/>
    <x v="2"/>
    <n v="1916"/>
    <n v="1.0409999999999999"/>
    <n v="2888"/>
    <n v="39"/>
    <n v="0.44400000000000001"/>
    <n v="0"/>
    <n v="0.99397000000000002"/>
    <n v="6.0299999999999998E-3"/>
  </r>
  <r>
    <n v="714479358"/>
    <x v="1"/>
    <x v="2"/>
    <x v="0"/>
    <n v="3"/>
    <x v="1"/>
    <s v="Single"/>
    <x v="2"/>
    <s v="Blue"/>
    <n v="36"/>
    <x v="1"/>
    <x v="3"/>
    <n v="3"/>
    <x v="959"/>
    <x v="293"/>
    <n v="2056"/>
    <n v="0.501"/>
    <n v="2216"/>
    <n v="34"/>
    <n v="0.308"/>
    <n v="0.43"/>
    <n v="0.99682999999999999"/>
    <n v="3.1745800000000002E-3"/>
  </r>
  <r>
    <n v="711406758"/>
    <x v="0"/>
    <x v="7"/>
    <x v="1"/>
    <n v="3"/>
    <x v="1"/>
    <s v="Married"/>
    <x v="1"/>
    <s v="Blue"/>
    <n v="36"/>
    <x v="3"/>
    <x v="2"/>
    <n v="2"/>
    <x v="3618"/>
    <x v="2"/>
    <n v="1667"/>
    <n v="0.68600000000000005"/>
    <n v="4385"/>
    <n v="80"/>
    <n v="0.95099999999999996"/>
    <n v="0"/>
    <n v="1.1811000000000001E-4"/>
    <n v="0.99987999999999999"/>
  </r>
  <r>
    <n v="821424483"/>
    <x v="0"/>
    <x v="2"/>
    <x v="1"/>
    <n v="1"/>
    <x v="0"/>
    <s v="Single"/>
    <x v="1"/>
    <s v="Blue"/>
    <n v="47"/>
    <x v="2"/>
    <x v="3"/>
    <n v="1"/>
    <x v="21"/>
    <x v="2"/>
    <n v="1438.3"/>
    <n v="0.82599999999999996"/>
    <n v="4242"/>
    <n v="70"/>
    <n v="0.45800000000000002"/>
    <n v="0"/>
    <n v="9.8982999999999997E-5"/>
    <n v="0.99990000000000001"/>
  </r>
  <r>
    <n v="769438608"/>
    <x v="1"/>
    <x v="7"/>
    <x v="1"/>
    <n v="1"/>
    <x v="1"/>
    <s v="Married"/>
    <x v="1"/>
    <s v="Blue"/>
    <n v="42"/>
    <x v="3"/>
    <x v="3"/>
    <n v="2"/>
    <x v="1261"/>
    <x v="1514"/>
    <n v="1082"/>
    <n v="0.70799999999999996"/>
    <n v="2522"/>
    <n v="42"/>
    <n v="0.312"/>
    <n v="0.443"/>
    <n v="0.99411000000000005"/>
    <n v="5.8900000000000003E-3"/>
  </r>
  <r>
    <n v="822068583"/>
    <x v="0"/>
    <x v="7"/>
    <x v="1"/>
    <n v="4"/>
    <x v="2"/>
    <s v="Single"/>
    <x v="5"/>
    <s v="Blue"/>
    <n v="44"/>
    <x v="2"/>
    <x v="3"/>
    <n v="0"/>
    <x v="3619"/>
    <x v="2"/>
    <n v="2231"/>
    <n v="0.71199999999999997"/>
    <n v="3946"/>
    <n v="48"/>
    <n v="1.286"/>
    <n v="0"/>
    <n v="7.1551999999999995E-5"/>
    <n v="0.99992999999999999"/>
  </r>
  <r>
    <n v="711371208"/>
    <x v="0"/>
    <x v="24"/>
    <x v="1"/>
    <n v="4"/>
    <x v="4"/>
    <s v="Married"/>
    <x v="5"/>
    <s v="Blue"/>
    <n v="36"/>
    <x v="2"/>
    <x v="2"/>
    <n v="2"/>
    <x v="3620"/>
    <x v="1597"/>
    <n v="4602"/>
    <n v="0.39900000000000002"/>
    <n v="4490"/>
    <n v="68"/>
    <n v="0.78900000000000003"/>
    <n v="0.28799999999999998"/>
    <n v="1.1605E-4"/>
    <n v="0.99987999999999999"/>
  </r>
  <r>
    <n v="788832033"/>
    <x v="0"/>
    <x v="11"/>
    <x v="0"/>
    <n v="2"/>
    <x v="0"/>
    <s v="Unknown"/>
    <x v="3"/>
    <s v="Blue"/>
    <n v="19"/>
    <x v="2"/>
    <x v="3"/>
    <n v="3"/>
    <x v="3621"/>
    <x v="1162"/>
    <n v="7661"/>
    <n v="0.53700000000000003"/>
    <n v="3015"/>
    <n v="64"/>
    <n v="0.73"/>
    <n v="0.109"/>
    <n v="2.9408E-4"/>
    <n v="0.99970999999999999"/>
  </r>
  <r>
    <n v="713452533"/>
    <x v="0"/>
    <x v="11"/>
    <x v="1"/>
    <n v="4"/>
    <x v="1"/>
    <s v="Single"/>
    <x v="1"/>
    <s v="Blue"/>
    <n v="22"/>
    <x v="1"/>
    <x v="3"/>
    <n v="3"/>
    <x v="21"/>
    <x v="2"/>
    <n v="1438.3"/>
    <n v="0.51200000000000001"/>
    <n v="3427"/>
    <n v="64"/>
    <n v="0.82899999999999996"/>
    <n v="0"/>
    <n v="3.1725999999999998E-4"/>
    <n v="0.99968000000000001"/>
  </r>
  <r>
    <n v="720212508"/>
    <x v="0"/>
    <x v="2"/>
    <x v="1"/>
    <n v="1"/>
    <x v="1"/>
    <s v="Single"/>
    <x v="1"/>
    <s v="Blue"/>
    <n v="37"/>
    <x v="2"/>
    <x v="3"/>
    <n v="4"/>
    <x v="1463"/>
    <x v="1598"/>
    <n v="3705"/>
    <n v="0.7"/>
    <n v="3325"/>
    <n v="76"/>
    <n v="0.65200000000000002"/>
    <n v="0.158"/>
    <n v="4.8434999999999998E-4"/>
    <n v="0.99951999999999996"/>
  </r>
  <r>
    <n v="717825033"/>
    <x v="0"/>
    <x v="24"/>
    <x v="0"/>
    <n v="0"/>
    <x v="3"/>
    <s v="Divorced"/>
    <x v="0"/>
    <s v="Blue"/>
    <n v="36"/>
    <x v="3"/>
    <x v="3"/>
    <n v="2"/>
    <x v="3622"/>
    <x v="1599"/>
    <n v="2945"/>
    <n v="0.46800000000000003"/>
    <n v="4509"/>
    <n v="80"/>
    <n v="0.66700000000000004"/>
    <n v="0.45900000000000002"/>
    <n v="1.6966E-4"/>
    <n v="0.99983"/>
  </r>
  <r>
    <n v="779926608"/>
    <x v="0"/>
    <x v="24"/>
    <x v="1"/>
    <n v="2"/>
    <x v="0"/>
    <s v="Married"/>
    <x v="1"/>
    <s v="Blue"/>
    <n v="36"/>
    <x v="1"/>
    <x v="2"/>
    <n v="1"/>
    <x v="21"/>
    <x v="2"/>
    <n v="1438.3"/>
    <n v="0.90900000000000003"/>
    <n v="4697"/>
    <n v="82"/>
    <n v="0.90700000000000003"/>
    <n v="0"/>
    <n v="6.6728000000000002E-5"/>
    <n v="0.99992999999999999"/>
  </r>
  <r>
    <n v="713608383"/>
    <x v="1"/>
    <x v="17"/>
    <x v="1"/>
    <n v="1"/>
    <x v="3"/>
    <s v="Married"/>
    <x v="1"/>
    <s v="Blue"/>
    <n v="40"/>
    <x v="5"/>
    <x v="0"/>
    <n v="4"/>
    <x v="21"/>
    <x v="2"/>
    <n v="1438.3"/>
    <n v="0.43"/>
    <n v="1632"/>
    <n v="36"/>
    <n v="0.44"/>
    <n v="0"/>
    <n v="0.99390999999999996"/>
    <n v="6.0899999999999999E-3"/>
  </r>
  <r>
    <n v="710125608"/>
    <x v="0"/>
    <x v="0"/>
    <x v="1"/>
    <n v="5"/>
    <x v="3"/>
    <s v="Single"/>
    <x v="1"/>
    <s v="Blue"/>
    <n v="36"/>
    <x v="2"/>
    <x v="2"/>
    <n v="0"/>
    <x v="2586"/>
    <x v="1231"/>
    <n v="1121"/>
    <n v="0.997"/>
    <n v="4756"/>
    <n v="73"/>
    <n v="0.55300000000000005"/>
    <n v="0.58199999999999996"/>
    <n v="4.7645999999999997E-5"/>
    <n v="0.99995000000000001"/>
  </r>
  <r>
    <n v="712724733"/>
    <x v="0"/>
    <x v="40"/>
    <x v="1"/>
    <n v="0"/>
    <x v="5"/>
    <s v="Single"/>
    <x v="1"/>
    <s v="Blue"/>
    <n v="19"/>
    <x v="1"/>
    <x v="3"/>
    <n v="1"/>
    <x v="3540"/>
    <x v="1096"/>
    <n v="1035"/>
    <n v="0.56899999999999995"/>
    <n v="3959"/>
    <n v="71"/>
    <n v="0.73199999999999998"/>
    <n v="0.626"/>
    <n v="1.0953E-4"/>
    <n v="0.99988999999999995"/>
  </r>
  <r>
    <n v="718286658"/>
    <x v="0"/>
    <x v="8"/>
    <x v="0"/>
    <n v="3"/>
    <x v="1"/>
    <s v="Single"/>
    <x v="0"/>
    <s v="Silver"/>
    <n v="22"/>
    <x v="0"/>
    <x v="3"/>
    <n v="1"/>
    <x v="3623"/>
    <x v="709"/>
    <n v="24153"/>
    <n v="1.01"/>
    <n v="4059"/>
    <n v="80"/>
    <n v="0.86"/>
    <n v="4.4999999999999998E-2"/>
    <n v="1.0171E-4"/>
    <n v="0.99990000000000001"/>
  </r>
  <r>
    <n v="714195108"/>
    <x v="0"/>
    <x v="0"/>
    <x v="1"/>
    <n v="2"/>
    <x v="5"/>
    <s v="Single"/>
    <x v="5"/>
    <s v="Blue"/>
    <n v="37"/>
    <x v="3"/>
    <x v="3"/>
    <n v="4"/>
    <x v="1887"/>
    <x v="624"/>
    <n v="911"/>
    <n v="0.59699999999999998"/>
    <n v="4077"/>
    <n v="70"/>
    <n v="1.0589999999999999"/>
    <n v="0.66300000000000003"/>
    <n v="6.0711999999999995E-4"/>
    <n v="0.99939"/>
  </r>
  <r>
    <n v="720867708"/>
    <x v="1"/>
    <x v="0"/>
    <x v="1"/>
    <n v="4"/>
    <x v="1"/>
    <s v="Unknown"/>
    <x v="1"/>
    <s v="Blue"/>
    <n v="33"/>
    <x v="5"/>
    <x v="3"/>
    <n v="2"/>
    <x v="3624"/>
    <x v="1478"/>
    <n v="645"/>
    <n v="0.73899999999999999"/>
    <n v="2335"/>
    <n v="41"/>
    <n v="0.70799999999999996"/>
    <n v="0.63100000000000001"/>
    <n v="0.99473"/>
    <n v="5.2700000000000004E-3"/>
  </r>
  <r>
    <n v="752573508"/>
    <x v="0"/>
    <x v="0"/>
    <x v="1"/>
    <n v="3"/>
    <x v="0"/>
    <s v="Single"/>
    <x v="3"/>
    <s v="Blue"/>
    <n v="26"/>
    <x v="3"/>
    <x v="2"/>
    <n v="4"/>
    <x v="3625"/>
    <x v="898"/>
    <n v="2167"/>
    <n v="0.65600000000000003"/>
    <n v="3718"/>
    <n v="72"/>
    <n v="0.75600000000000001"/>
    <n v="0.46300000000000002"/>
    <n v="3.2941999999999997E-4"/>
    <n v="0.99966999999999995"/>
  </r>
  <r>
    <n v="768661758"/>
    <x v="0"/>
    <x v="20"/>
    <x v="0"/>
    <n v="0"/>
    <x v="2"/>
    <s v="Divorced"/>
    <x v="4"/>
    <s v="Blue"/>
    <n v="47"/>
    <x v="0"/>
    <x v="2"/>
    <n v="1"/>
    <x v="3626"/>
    <x v="935"/>
    <n v="24377"/>
    <n v="0.74199999999999999"/>
    <n v="4919"/>
    <n v="75"/>
    <n v="0.74399999999999999"/>
    <n v="6.7000000000000004E-2"/>
    <n v="6.0563000000000003E-5"/>
    <n v="0.99994000000000005"/>
  </r>
  <r>
    <n v="721126833"/>
    <x v="1"/>
    <x v="2"/>
    <x v="0"/>
    <n v="2"/>
    <x v="0"/>
    <s v="Married"/>
    <x v="2"/>
    <s v="Blue"/>
    <n v="41"/>
    <x v="0"/>
    <x v="2"/>
    <n v="3"/>
    <x v="3627"/>
    <x v="2"/>
    <n v="14902"/>
    <n v="0.312"/>
    <n v="2038"/>
    <n v="39"/>
    <n v="0.625"/>
    <n v="0"/>
    <n v="0.99465999999999999"/>
    <n v="5.3400000000000001E-3"/>
  </r>
  <r>
    <n v="716093133"/>
    <x v="0"/>
    <x v="25"/>
    <x v="1"/>
    <n v="2"/>
    <x v="2"/>
    <s v="Single"/>
    <x v="3"/>
    <s v="Blue"/>
    <n v="31"/>
    <x v="0"/>
    <x v="2"/>
    <n v="2"/>
    <x v="3628"/>
    <x v="370"/>
    <n v="10091"/>
    <n v="0.55300000000000005"/>
    <n v="3831"/>
    <n v="68"/>
    <n v="0.51100000000000001"/>
    <n v="0.17499999999999999"/>
    <n v="1.1703E-4"/>
    <n v="0.99987999999999999"/>
  </r>
  <r>
    <n v="771092433"/>
    <x v="0"/>
    <x v="22"/>
    <x v="1"/>
    <n v="2"/>
    <x v="1"/>
    <s v="Single"/>
    <x v="1"/>
    <s v="Blue"/>
    <n v="42"/>
    <x v="2"/>
    <x v="3"/>
    <n v="3"/>
    <x v="3547"/>
    <x v="2"/>
    <n v="1724"/>
    <n v="0.93600000000000005"/>
    <n v="4434"/>
    <n v="67"/>
    <n v="0.81100000000000005"/>
    <n v="0"/>
    <n v="3.0250999999999998E-4"/>
    <n v="0.99970000000000003"/>
  </r>
  <r>
    <n v="712807758"/>
    <x v="1"/>
    <x v="15"/>
    <x v="1"/>
    <n v="3"/>
    <x v="1"/>
    <s v="Single"/>
    <x v="1"/>
    <s v="Blue"/>
    <n v="39"/>
    <x v="3"/>
    <x v="3"/>
    <n v="3"/>
    <x v="21"/>
    <x v="2"/>
    <n v="1438.3"/>
    <n v="0.502"/>
    <n v="2476"/>
    <n v="32"/>
    <n v="0.77800000000000002"/>
    <n v="0"/>
    <n v="0.99682999999999999"/>
    <n v="3.1745800000000002E-3"/>
  </r>
  <r>
    <n v="721514883"/>
    <x v="0"/>
    <x v="25"/>
    <x v="0"/>
    <n v="1"/>
    <x v="1"/>
    <s v="Single"/>
    <x v="2"/>
    <s v="Blue"/>
    <n v="25"/>
    <x v="0"/>
    <x v="5"/>
    <n v="1"/>
    <x v="3629"/>
    <x v="767"/>
    <n v="15518"/>
    <n v="0.79900000000000004"/>
    <n v="4657"/>
    <n v="78"/>
    <n v="0.69599999999999995"/>
    <n v="6.9000000000000006E-2"/>
    <n v="1.1535999999999999E-5"/>
    <n v="0.99999000000000005"/>
  </r>
  <r>
    <n v="824140908"/>
    <x v="1"/>
    <x v="27"/>
    <x v="0"/>
    <n v="3"/>
    <x v="2"/>
    <s v="Single"/>
    <x v="4"/>
    <s v="Blue"/>
    <n v="48"/>
    <x v="0"/>
    <x v="3"/>
    <n v="4"/>
    <x v="3630"/>
    <x v="2"/>
    <n v="20974"/>
    <n v="0"/>
    <n v="1246"/>
    <n v="27"/>
    <n v="0"/>
    <n v="0"/>
    <n v="0.99819000000000002"/>
    <n v="1.8121700000000001E-3"/>
  </r>
  <r>
    <n v="712971708"/>
    <x v="0"/>
    <x v="29"/>
    <x v="1"/>
    <n v="5"/>
    <x v="3"/>
    <s v="Single"/>
    <x v="1"/>
    <s v="Blue"/>
    <n v="26"/>
    <x v="1"/>
    <x v="5"/>
    <n v="3"/>
    <x v="3631"/>
    <x v="1600"/>
    <n v="2050"/>
    <n v="1.034"/>
    <n v="4648"/>
    <n v="80"/>
    <n v="0.77800000000000002"/>
    <n v="0.34699999999999998"/>
    <n v="3.8899999999999997E-5"/>
    <n v="0.99995999999999996"/>
  </r>
  <r>
    <n v="716471508"/>
    <x v="0"/>
    <x v="17"/>
    <x v="0"/>
    <n v="2"/>
    <x v="3"/>
    <s v="Single"/>
    <x v="4"/>
    <s v="Blue"/>
    <n v="36"/>
    <x v="0"/>
    <x v="0"/>
    <n v="2"/>
    <x v="3632"/>
    <x v="2"/>
    <n v="19865"/>
    <n v="0.59"/>
    <n v="4350"/>
    <n v="83"/>
    <n v="0.76600000000000001"/>
    <n v="0"/>
    <n v="6.054E-5"/>
    <n v="0.99994000000000005"/>
  </r>
  <r>
    <n v="782548758"/>
    <x v="0"/>
    <x v="8"/>
    <x v="1"/>
    <n v="5"/>
    <x v="0"/>
    <s v="Divorced"/>
    <x v="1"/>
    <s v="Blue"/>
    <n v="36"/>
    <x v="0"/>
    <x v="2"/>
    <n v="3"/>
    <x v="3633"/>
    <x v="291"/>
    <n v="781"/>
    <n v="0.81"/>
    <n v="5668"/>
    <n v="82"/>
    <n v="0.64"/>
    <n v="0.623"/>
    <n v="1.9212999999999999E-4"/>
    <n v="0.99980999999999998"/>
  </r>
  <r>
    <n v="720444408"/>
    <x v="1"/>
    <x v="11"/>
    <x v="1"/>
    <n v="1"/>
    <x v="4"/>
    <s v="Single"/>
    <x v="1"/>
    <s v="Blue"/>
    <n v="25"/>
    <x v="4"/>
    <x v="2"/>
    <n v="4"/>
    <x v="3619"/>
    <x v="465"/>
    <n v="440"/>
    <n v="0.82"/>
    <n v="2576"/>
    <n v="42"/>
    <n v="0.75"/>
    <n v="0.80300000000000005"/>
    <n v="0.99665999999999999"/>
    <n v="3.3433299999999998E-3"/>
  </r>
  <r>
    <n v="717389433"/>
    <x v="0"/>
    <x v="16"/>
    <x v="1"/>
    <n v="0"/>
    <x v="0"/>
    <s v="Single"/>
    <x v="5"/>
    <s v="Silver"/>
    <n v="51"/>
    <x v="3"/>
    <x v="0"/>
    <n v="4"/>
    <x v="3634"/>
    <x v="2"/>
    <n v="33371"/>
    <n v="0.64900000000000002"/>
    <n v="3638"/>
    <n v="67"/>
    <n v="0.63400000000000001"/>
    <n v="0"/>
    <n v="1.1913000000000001E-4"/>
    <n v="0.99987999999999999"/>
  </r>
  <r>
    <n v="714292533"/>
    <x v="0"/>
    <x v="7"/>
    <x v="1"/>
    <n v="3"/>
    <x v="4"/>
    <s v="Married"/>
    <x v="1"/>
    <s v="Blue"/>
    <n v="36"/>
    <x v="2"/>
    <x v="0"/>
    <n v="2"/>
    <x v="589"/>
    <x v="2"/>
    <n v="2544"/>
    <n v="0.75900000000000001"/>
    <n v="3593"/>
    <n v="64"/>
    <n v="1"/>
    <n v="0"/>
    <n v="5.5563999999999999E-5"/>
    <n v="0.99994000000000005"/>
  </r>
  <r>
    <n v="709585758"/>
    <x v="0"/>
    <x v="13"/>
    <x v="0"/>
    <n v="4"/>
    <x v="0"/>
    <s v="Single"/>
    <x v="4"/>
    <s v="Blue"/>
    <n v="28"/>
    <x v="0"/>
    <x v="0"/>
    <n v="4"/>
    <x v="6"/>
    <x v="2"/>
    <n v="34516"/>
    <n v="0.79100000000000004"/>
    <n v="4004"/>
    <n v="86"/>
    <n v="0.755"/>
    <n v="0"/>
    <n v="1.6112E-4"/>
    <n v="0.99983999999999995"/>
  </r>
  <r>
    <n v="712096758"/>
    <x v="0"/>
    <x v="1"/>
    <x v="1"/>
    <n v="2"/>
    <x v="1"/>
    <s v="Unknown"/>
    <x v="3"/>
    <s v="Blue"/>
    <n v="36"/>
    <x v="1"/>
    <x v="3"/>
    <n v="1"/>
    <x v="3635"/>
    <x v="1552"/>
    <n v="4717"/>
    <n v="0.78200000000000003"/>
    <n v="4504"/>
    <n v="81"/>
    <n v="0.92900000000000005"/>
    <n v="0.122"/>
    <n v="1.0848E-4"/>
    <n v="0.99988999999999995"/>
  </r>
  <r>
    <n v="811463283"/>
    <x v="0"/>
    <x v="17"/>
    <x v="0"/>
    <n v="0"/>
    <x v="1"/>
    <s v="Single"/>
    <x v="2"/>
    <s v="Blue"/>
    <n v="42"/>
    <x v="3"/>
    <x v="0"/>
    <n v="1"/>
    <x v="3636"/>
    <x v="463"/>
    <n v="21048"/>
    <n v="0.91700000000000004"/>
    <n v="3283"/>
    <n v="50"/>
    <n v="1.2729999999999999"/>
    <n v="6.2E-2"/>
    <n v="2.8501E-5"/>
    <n v="0.99997000000000003"/>
  </r>
  <r>
    <n v="789358908"/>
    <x v="1"/>
    <x v="20"/>
    <x v="1"/>
    <n v="3"/>
    <x v="4"/>
    <s v="Married"/>
    <x v="1"/>
    <s v="Blue"/>
    <n v="43"/>
    <x v="3"/>
    <x v="2"/>
    <n v="2"/>
    <x v="3637"/>
    <x v="2"/>
    <n v="3573"/>
    <n v="0.84199999999999997"/>
    <n v="2562"/>
    <n v="36"/>
    <n v="0.44"/>
    <n v="0"/>
    <n v="0.99136999999999997"/>
    <n v="8.6300000000000005E-3"/>
  </r>
  <r>
    <n v="718146258"/>
    <x v="0"/>
    <x v="2"/>
    <x v="0"/>
    <n v="2"/>
    <x v="1"/>
    <s v="Divorced"/>
    <x v="0"/>
    <s v="Blue"/>
    <n v="41"/>
    <x v="2"/>
    <x v="3"/>
    <n v="1"/>
    <x v="3638"/>
    <x v="2"/>
    <n v="1959"/>
    <n v="0.45400000000000001"/>
    <n v="3737"/>
    <n v="71"/>
    <n v="0.61399999999999999"/>
    <n v="0"/>
    <n v="1.0848E-4"/>
    <n v="0.99988999999999995"/>
  </r>
  <r>
    <n v="710779083"/>
    <x v="0"/>
    <x v="18"/>
    <x v="1"/>
    <n v="0"/>
    <x v="1"/>
    <s v="Married"/>
    <x v="1"/>
    <s v="Blue"/>
    <n v="48"/>
    <x v="3"/>
    <x v="3"/>
    <n v="4"/>
    <x v="3639"/>
    <x v="2"/>
    <n v="1661"/>
    <n v="0.67200000000000004"/>
    <n v="4338"/>
    <n v="77"/>
    <n v="0.92500000000000004"/>
    <n v="0"/>
    <n v="4.4282000000000002E-4"/>
    <n v="0.99956"/>
  </r>
  <r>
    <n v="709166883"/>
    <x v="0"/>
    <x v="28"/>
    <x v="1"/>
    <n v="3"/>
    <x v="2"/>
    <s v="Single"/>
    <x v="5"/>
    <s v="Blue"/>
    <n v="27"/>
    <x v="1"/>
    <x v="2"/>
    <n v="1"/>
    <x v="3640"/>
    <x v="2"/>
    <n v="5363"/>
    <n v="0.67"/>
    <n v="4121"/>
    <n v="78"/>
    <n v="0.625"/>
    <n v="0"/>
    <n v="7.3234999999999999E-5"/>
    <n v="0.99992999999999999"/>
  </r>
  <r>
    <n v="712554183"/>
    <x v="0"/>
    <x v="9"/>
    <x v="1"/>
    <n v="2"/>
    <x v="4"/>
    <s v="Single"/>
    <x v="3"/>
    <s v="Blue"/>
    <n v="54"/>
    <x v="2"/>
    <x v="3"/>
    <n v="2"/>
    <x v="3641"/>
    <x v="1594"/>
    <n v="2288"/>
    <n v="0.68"/>
    <n v="4070"/>
    <n v="71"/>
    <n v="0.61399999999999999"/>
    <n v="0.24"/>
    <n v="1.7488000000000001E-4"/>
    <n v="0.99983"/>
  </r>
  <r>
    <n v="721315233"/>
    <x v="0"/>
    <x v="15"/>
    <x v="0"/>
    <n v="4"/>
    <x v="0"/>
    <s v="Single"/>
    <x v="3"/>
    <s v="Silver"/>
    <n v="32"/>
    <x v="3"/>
    <x v="3"/>
    <n v="4"/>
    <x v="3642"/>
    <x v="1423"/>
    <n v="17343"/>
    <n v="0.64600000000000002"/>
    <n v="3780"/>
    <n v="70"/>
    <n v="0.66700000000000004"/>
    <n v="6.4000000000000001E-2"/>
    <n v="4.7537000000000002E-4"/>
    <n v="0.99951999999999996"/>
  </r>
  <r>
    <n v="714766383"/>
    <x v="0"/>
    <x v="8"/>
    <x v="0"/>
    <n v="3"/>
    <x v="0"/>
    <s v="Single"/>
    <x v="1"/>
    <s v="Blue"/>
    <n v="24"/>
    <x v="2"/>
    <x v="3"/>
    <n v="2"/>
    <x v="864"/>
    <x v="1601"/>
    <n v="756"/>
    <n v="0.77300000000000002"/>
    <n v="4992"/>
    <n v="77"/>
    <n v="0.83299999999999996"/>
    <n v="0.65200000000000002"/>
    <n v="1.8144999999999999E-4"/>
    <n v="0.99982000000000004"/>
  </r>
  <r>
    <n v="797491683"/>
    <x v="1"/>
    <x v="0"/>
    <x v="0"/>
    <n v="5"/>
    <x v="3"/>
    <s v="Married"/>
    <x v="2"/>
    <s v="Silver"/>
    <n v="39"/>
    <x v="4"/>
    <x v="2"/>
    <n v="3"/>
    <x v="6"/>
    <x v="1602"/>
    <n v="32552"/>
    <n v="0.624"/>
    <n v="2234"/>
    <n v="49"/>
    <n v="0.36099999999999999"/>
    <n v="5.7000000000000002E-2"/>
    <n v="0.99492999999999998"/>
    <n v="5.0699999999999999E-3"/>
  </r>
  <r>
    <n v="714157908"/>
    <x v="0"/>
    <x v="12"/>
    <x v="1"/>
    <n v="0"/>
    <x v="3"/>
    <s v="Married"/>
    <x v="1"/>
    <s v="Blue"/>
    <n v="42"/>
    <x v="0"/>
    <x v="0"/>
    <n v="4"/>
    <x v="3643"/>
    <x v="49"/>
    <n v="861"/>
    <n v="0.72"/>
    <n v="3795"/>
    <n v="71"/>
    <n v="0.61399999999999999"/>
    <n v="0.63800000000000001"/>
    <n v="1.4907000000000001E-4"/>
    <n v="0.99985000000000002"/>
  </r>
  <r>
    <n v="714588408"/>
    <x v="0"/>
    <x v="2"/>
    <x v="1"/>
    <n v="3"/>
    <x v="2"/>
    <s v="Married"/>
    <x v="1"/>
    <s v="Blue"/>
    <n v="43"/>
    <x v="2"/>
    <x v="3"/>
    <n v="2"/>
    <x v="3644"/>
    <x v="2"/>
    <n v="2882"/>
    <n v="0.72199999999999998"/>
    <n v="4446"/>
    <n v="68"/>
    <n v="0.74399999999999999"/>
    <n v="0"/>
    <n v="1.9191E-4"/>
    <n v="0.99980999999999998"/>
  </r>
  <r>
    <n v="719627133"/>
    <x v="0"/>
    <x v="24"/>
    <x v="1"/>
    <n v="1"/>
    <x v="1"/>
    <s v="Single"/>
    <x v="1"/>
    <s v="Blue"/>
    <n v="37"/>
    <x v="2"/>
    <x v="3"/>
    <n v="4"/>
    <x v="3645"/>
    <x v="206"/>
    <n v="796"/>
    <n v="0.60599999999999998"/>
    <n v="3965"/>
    <n v="59"/>
    <n v="0.84399999999999997"/>
    <n v="0.75700000000000001"/>
    <n v="4.8434999999999998E-4"/>
    <n v="0.99951999999999996"/>
  </r>
  <r>
    <n v="714125883"/>
    <x v="0"/>
    <x v="15"/>
    <x v="0"/>
    <n v="2"/>
    <x v="3"/>
    <s v="Married"/>
    <x v="2"/>
    <s v="Blue"/>
    <n v="36"/>
    <x v="1"/>
    <x v="2"/>
    <n v="1"/>
    <x v="769"/>
    <x v="802"/>
    <n v="669"/>
    <n v="0.68300000000000005"/>
    <n v="3696"/>
    <n v="71"/>
    <n v="0.61399999999999999"/>
    <n v="0.73399999999999999"/>
    <n v="7.5449000000000002E-5"/>
    <n v="0.99992000000000003"/>
  </r>
  <r>
    <n v="712865583"/>
    <x v="0"/>
    <x v="12"/>
    <x v="1"/>
    <n v="5"/>
    <x v="1"/>
    <s v="Married"/>
    <x v="3"/>
    <s v="Blue"/>
    <n v="49"/>
    <x v="2"/>
    <x v="2"/>
    <n v="2"/>
    <x v="3646"/>
    <x v="3"/>
    <n v="784"/>
    <n v="0.84199999999999997"/>
    <n v="3939"/>
    <n v="69"/>
    <n v="1.226"/>
    <n v="0.76200000000000001"/>
    <n v="1.1751E-4"/>
    <n v="0.99987999999999999"/>
  </r>
  <r>
    <n v="779363283"/>
    <x v="0"/>
    <x v="7"/>
    <x v="0"/>
    <n v="3"/>
    <x v="5"/>
    <s v="Single"/>
    <x v="0"/>
    <s v="Blue"/>
    <n v="34"/>
    <x v="2"/>
    <x v="3"/>
    <n v="2"/>
    <x v="3647"/>
    <x v="1548"/>
    <n v="11607"/>
    <n v="0.875"/>
    <n v="4376"/>
    <n v="86"/>
    <n v="0.72"/>
    <n v="6.3E-2"/>
    <n v="2.1961999999999999E-4"/>
    <n v="0.99978"/>
  </r>
  <r>
    <n v="779224758"/>
    <x v="0"/>
    <x v="15"/>
    <x v="1"/>
    <n v="2"/>
    <x v="6"/>
    <s v="Single"/>
    <x v="1"/>
    <s v="Blue"/>
    <n v="37"/>
    <x v="2"/>
    <x v="3"/>
    <n v="2"/>
    <x v="3648"/>
    <x v="579"/>
    <n v="683"/>
    <n v="0.54600000000000004"/>
    <n v="3828"/>
    <n v="86"/>
    <n v="0.72"/>
    <n v="0.68500000000000005"/>
    <n v="2.6027999999999999E-4"/>
    <n v="0.99973999999999996"/>
  </r>
  <r>
    <n v="718775808"/>
    <x v="0"/>
    <x v="8"/>
    <x v="1"/>
    <n v="3"/>
    <x v="3"/>
    <s v="Married"/>
    <x v="5"/>
    <s v="Blue"/>
    <n v="31"/>
    <x v="3"/>
    <x v="0"/>
    <n v="4"/>
    <x v="3649"/>
    <x v="1140"/>
    <n v="6443"/>
    <n v="0.79300000000000004"/>
    <n v="5153"/>
    <n v="77"/>
    <n v="0.75"/>
    <n v="0.17"/>
    <n v="1.8024999999999999E-4"/>
    <n v="0.99982000000000004"/>
  </r>
  <r>
    <n v="710267583"/>
    <x v="0"/>
    <x v="0"/>
    <x v="1"/>
    <n v="3"/>
    <x v="6"/>
    <s v="Divorced"/>
    <x v="5"/>
    <s v="Blue"/>
    <n v="33"/>
    <x v="1"/>
    <x v="3"/>
    <n v="2"/>
    <x v="3650"/>
    <x v="681"/>
    <n v="11772"/>
    <n v="0.57599999999999996"/>
    <n v="3914"/>
    <n v="83"/>
    <n v="0.76600000000000001"/>
    <n v="6.5000000000000002E-2"/>
    <n v="2.7008000000000002E-4"/>
    <n v="0.99973000000000001"/>
  </r>
  <r>
    <n v="711305208"/>
    <x v="0"/>
    <x v="27"/>
    <x v="0"/>
    <n v="2"/>
    <x v="3"/>
    <s v="Married"/>
    <x v="0"/>
    <s v="Blue"/>
    <n v="36"/>
    <x v="1"/>
    <x v="3"/>
    <n v="4"/>
    <x v="3651"/>
    <x v="1392"/>
    <n v="13697"/>
    <n v="0.96099999999999997"/>
    <n v="4354"/>
    <n v="70"/>
    <n v="0.48899999999999999"/>
    <n v="7.3999999999999996E-2"/>
    <n v="5.6716000000000004E-4"/>
    <n v="0.99943000000000004"/>
  </r>
  <r>
    <n v="717531483"/>
    <x v="0"/>
    <x v="6"/>
    <x v="0"/>
    <n v="2"/>
    <x v="0"/>
    <s v="Single"/>
    <x v="0"/>
    <s v="Blue"/>
    <n v="21"/>
    <x v="0"/>
    <x v="2"/>
    <n v="2"/>
    <x v="3249"/>
    <x v="1510"/>
    <n v="2469"/>
    <n v="0.52600000000000002"/>
    <n v="4444"/>
    <n v="87"/>
    <n v="0.64200000000000002"/>
    <n v="0.28100000000000003"/>
    <n v="1.1065000000000001E-4"/>
    <n v="0.99988999999999995"/>
  </r>
  <r>
    <n v="709170108"/>
    <x v="1"/>
    <x v="33"/>
    <x v="1"/>
    <n v="1"/>
    <x v="3"/>
    <s v="Single"/>
    <x v="3"/>
    <s v="Blue"/>
    <n v="41"/>
    <x v="3"/>
    <x v="2"/>
    <n v="4"/>
    <x v="3652"/>
    <x v="2"/>
    <n v="2425"/>
    <n v="0.187"/>
    <n v="1522"/>
    <n v="36"/>
    <n v="0.2"/>
    <n v="0"/>
    <n v="0.99704000000000004"/>
    <n v="2.9582699999999998E-3"/>
  </r>
  <r>
    <n v="716056158"/>
    <x v="1"/>
    <x v="19"/>
    <x v="0"/>
    <n v="0"/>
    <x v="1"/>
    <s v="Single"/>
    <x v="0"/>
    <s v="Blue"/>
    <n v="51"/>
    <x v="3"/>
    <x v="3"/>
    <n v="3"/>
    <x v="3653"/>
    <x v="2"/>
    <n v="11619"/>
    <n v="0.63100000000000001"/>
    <n v="2395"/>
    <n v="49"/>
    <n v="0.36099999999999999"/>
    <n v="0"/>
    <n v="0.99616000000000005"/>
    <n v="3.8363E-3"/>
  </r>
  <r>
    <n v="711326583"/>
    <x v="0"/>
    <x v="16"/>
    <x v="1"/>
    <n v="0"/>
    <x v="0"/>
    <s v="Single"/>
    <x v="1"/>
    <s v="Blue"/>
    <n v="50"/>
    <x v="3"/>
    <x v="3"/>
    <n v="3"/>
    <x v="3343"/>
    <x v="2"/>
    <n v="3989"/>
    <n v="0.997"/>
    <n v="4274"/>
    <n v="68"/>
    <n v="0.54500000000000004"/>
    <n v="0"/>
    <n v="2.5237000000000002E-4"/>
    <n v="0.99975000000000003"/>
  </r>
  <r>
    <n v="715406658"/>
    <x v="1"/>
    <x v="15"/>
    <x v="1"/>
    <n v="1"/>
    <x v="3"/>
    <s v="Single"/>
    <x v="1"/>
    <s v="Blue"/>
    <n v="37"/>
    <x v="2"/>
    <x v="2"/>
    <n v="1"/>
    <x v="1783"/>
    <x v="1603"/>
    <n v="1577"/>
    <n v="0.81"/>
    <n v="2738"/>
    <n v="45"/>
    <n v="0.40600000000000003"/>
    <n v="0.27400000000000002"/>
    <n v="0.98607999999999996"/>
    <n v="1.392E-2"/>
  </r>
  <r>
    <n v="712814658"/>
    <x v="0"/>
    <x v="24"/>
    <x v="1"/>
    <n v="0"/>
    <x v="1"/>
    <s v="Married"/>
    <x v="1"/>
    <s v="Blue"/>
    <n v="43"/>
    <x v="2"/>
    <x v="0"/>
    <n v="2"/>
    <x v="118"/>
    <x v="699"/>
    <n v="894"/>
    <n v="0.78400000000000003"/>
    <n v="4755"/>
    <n v="82"/>
    <n v="0.745"/>
    <n v="0.626"/>
    <n v="4.7262999999999998E-5"/>
    <n v="0.99995000000000001"/>
  </r>
  <r>
    <n v="773228133"/>
    <x v="1"/>
    <x v="28"/>
    <x v="1"/>
    <n v="2"/>
    <x v="1"/>
    <s v="Married"/>
    <x v="1"/>
    <s v="Blue"/>
    <n v="29"/>
    <x v="3"/>
    <x v="2"/>
    <n v="2"/>
    <x v="963"/>
    <x v="2"/>
    <n v="1677"/>
    <n v="0.86899999999999999"/>
    <n v="2437"/>
    <n v="41"/>
    <n v="0.70799999999999996"/>
    <n v="0"/>
    <n v="0.99129"/>
    <n v="8.7100000000000007E-3"/>
  </r>
  <r>
    <n v="710453283"/>
    <x v="0"/>
    <x v="3"/>
    <x v="1"/>
    <n v="3"/>
    <x v="2"/>
    <s v="Single"/>
    <x v="1"/>
    <s v="Blue"/>
    <n v="27"/>
    <x v="0"/>
    <x v="1"/>
    <n v="2"/>
    <x v="3654"/>
    <x v="2"/>
    <n v="2035"/>
    <n v="0.77900000000000003"/>
    <n v="4107"/>
    <n v="82"/>
    <n v="0.78300000000000003"/>
    <n v="0"/>
    <n v="2.3191999999999999E-4"/>
    <n v="0.99977000000000005"/>
  </r>
  <r>
    <n v="795266208"/>
    <x v="0"/>
    <x v="28"/>
    <x v="0"/>
    <n v="3"/>
    <x v="4"/>
    <s v="Single"/>
    <x v="4"/>
    <s v="Blue"/>
    <n v="30"/>
    <x v="2"/>
    <x v="2"/>
    <n v="1"/>
    <x v="3655"/>
    <x v="2"/>
    <n v="8842"/>
    <n v="0.624"/>
    <n v="4493"/>
    <n v="79"/>
    <n v="0.75600000000000001"/>
    <n v="0"/>
    <n v="6.9247999999999998E-5"/>
    <n v="0.99992999999999999"/>
  </r>
  <r>
    <n v="779090883"/>
    <x v="0"/>
    <x v="8"/>
    <x v="1"/>
    <n v="2"/>
    <x v="3"/>
    <s v="Unknown"/>
    <x v="1"/>
    <s v="Blue"/>
    <n v="23"/>
    <x v="1"/>
    <x v="3"/>
    <n v="1"/>
    <x v="854"/>
    <x v="239"/>
    <n v="1186"/>
    <n v="0.74399999999999999"/>
    <n v="3478"/>
    <n v="64"/>
    <n v="0.93899999999999995"/>
    <n v="0.52200000000000002"/>
    <n v="1.1924E-4"/>
    <n v="0.99987999999999999"/>
  </r>
  <r>
    <n v="712309758"/>
    <x v="0"/>
    <x v="9"/>
    <x v="0"/>
    <n v="0"/>
    <x v="1"/>
    <s v="Single"/>
    <x v="3"/>
    <s v="Blue"/>
    <n v="49"/>
    <x v="3"/>
    <x v="2"/>
    <n v="3"/>
    <x v="3656"/>
    <x v="913"/>
    <n v="12720"/>
    <n v="0.55600000000000005"/>
    <n v="4351"/>
    <n v="75"/>
    <n v="0.92300000000000004"/>
    <n v="8.5999999999999993E-2"/>
    <n v="1.6427999999999999E-4"/>
    <n v="0.99983999999999995"/>
  </r>
  <r>
    <n v="716625033"/>
    <x v="1"/>
    <x v="5"/>
    <x v="1"/>
    <n v="1"/>
    <x v="1"/>
    <s v="Single"/>
    <x v="1"/>
    <s v="Blue"/>
    <n v="36"/>
    <x v="3"/>
    <x v="3"/>
    <n v="6"/>
    <x v="3657"/>
    <x v="2"/>
    <n v="2761"/>
    <n v="1.0469999999999999"/>
    <n v="2753"/>
    <n v="43"/>
    <n v="0.65400000000000003"/>
    <n v="0"/>
    <n v="0.99931999999999999"/>
    <n v="6.7889999999999997E-4"/>
  </r>
  <r>
    <n v="790112133"/>
    <x v="0"/>
    <x v="15"/>
    <x v="1"/>
    <n v="2"/>
    <x v="5"/>
    <s v="Single"/>
    <x v="3"/>
    <s v="Blue"/>
    <n v="40"/>
    <x v="0"/>
    <x v="3"/>
    <n v="2"/>
    <x v="3289"/>
    <x v="1028"/>
    <n v="976"/>
    <n v="0.73499999999999999"/>
    <n v="4388"/>
    <n v="83"/>
    <n v="0.80400000000000005"/>
    <n v="0.628"/>
    <n v="2.1164999999999999E-4"/>
    <n v="0.99978999999999996"/>
  </r>
  <r>
    <n v="797238108"/>
    <x v="0"/>
    <x v="1"/>
    <x v="1"/>
    <n v="4"/>
    <x v="3"/>
    <s v="Divorced"/>
    <x v="1"/>
    <s v="Blue"/>
    <n v="43"/>
    <x v="0"/>
    <x v="0"/>
    <n v="2"/>
    <x v="3658"/>
    <x v="1329"/>
    <n v="2408"/>
    <n v="0.79600000000000004"/>
    <n v="3915"/>
    <n v="74"/>
    <n v="0.64400000000000002"/>
    <n v="0.255"/>
    <n v="6.3491999999999995E-5"/>
    <n v="0.99994000000000005"/>
  </r>
  <r>
    <n v="716782758"/>
    <x v="1"/>
    <x v="7"/>
    <x v="0"/>
    <n v="3"/>
    <x v="1"/>
    <s v="Single"/>
    <x v="0"/>
    <s v="Blue"/>
    <n v="42"/>
    <x v="3"/>
    <x v="2"/>
    <n v="4"/>
    <x v="3659"/>
    <x v="2"/>
    <n v="19075"/>
    <n v="0.80700000000000005"/>
    <n v="2013"/>
    <n v="32"/>
    <n v="0.45500000000000002"/>
    <n v="0"/>
    <n v="0.99705999999999995"/>
    <n v="2.9414100000000002E-3"/>
  </r>
  <r>
    <n v="715588008"/>
    <x v="0"/>
    <x v="0"/>
    <x v="0"/>
    <n v="4"/>
    <x v="4"/>
    <s v="Married"/>
    <x v="2"/>
    <s v="Blue"/>
    <n v="31"/>
    <x v="2"/>
    <x v="3"/>
    <n v="3"/>
    <x v="3660"/>
    <x v="909"/>
    <n v="30319"/>
    <n v="0.55600000000000005"/>
    <n v="2333"/>
    <n v="51"/>
    <n v="1.2170000000000001"/>
    <n v="5.1999999999999998E-2"/>
    <n v="3.0844999999999999E-4"/>
    <n v="0.99968999999999997"/>
  </r>
  <r>
    <n v="713977308"/>
    <x v="0"/>
    <x v="16"/>
    <x v="0"/>
    <n v="1"/>
    <x v="1"/>
    <s v="Single"/>
    <x v="4"/>
    <s v="Blue"/>
    <n v="53"/>
    <x v="2"/>
    <x v="3"/>
    <n v="4"/>
    <x v="6"/>
    <x v="227"/>
    <n v="32455"/>
    <n v="0.56399999999999995"/>
    <n v="3820"/>
    <n v="76"/>
    <n v="0.76700000000000002"/>
    <n v="0.06"/>
    <n v="4.8434999999999998E-4"/>
    <n v="0.99951999999999996"/>
  </r>
  <r>
    <n v="719059083"/>
    <x v="0"/>
    <x v="0"/>
    <x v="1"/>
    <n v="3"/>
    <x v="0"/>
    <s v="Unknown"/>
    <x v="1"/>
    <s v="Blue"/>
    <n v="33"/>
    <x v="0"/>
    <x v="0"/>
    <n v="1"/>
    <x v="3661"/>
    <x v="965"/>
    <n v="4629"/>
    <n v="0.82599999999999996"/>
    <n v="4129"/>
    <n v="71"/>
    <n v="0.65100000000000002"/>
    <n v="0.25600000000000001"/>
    <n v="3.3504999999999999E-5"/>
    <n v="0.99997000000000003"/>
  </r>
  <r>
    <n v="708797583"/>
    <x v="1"/>
    <x v="1"/>
    <x v="1"/>
    <n v="4"/>
    <x v="3"/>
    <s v="Single"/>
    <x v="5"/>
    <s v="Blue"/>
    <n v="31"/>
    <x v="1"/>
    <x v="3"/>
    <n v="3"/>
    <x v="1726"/>
    <x v="2"/>
    <n v="2672"/>
    <n v="1.038"/>
    <n v="2576"/>
    <n v="39"/>
    <n v="0.5"/>
    <n v="0"/>
    <n v="0.99714000000000003"/>
    <n v="2.8584499999999998E-3"/>
  </r>
  <r>
    <n v="708809283"/>
    <x v="1"/>
    <x v="13"/>
    <x v="1"/>
    <n v="4"/>
    <x v="1"/>
    <s v="Divorced"/>
    <x v="3"/>
    <s v="Blue"/>
    <n v="33"/>
    <x v="5"/>
    <x v="3"/>
    <n v="1"/>
    <x v="3662"/>
    <x v="3"/>
    <n v="7843"/>
    <n v="0.63200000000000001"/>
    <n v="2414"/>
    <n v="28"/>
    <n v="0.27300000000000002"/>
    <n v="0.24299999999999999"/>
    <n v="0.99129"/>
    <n v="8.7100000000000007E-3"/>
  </r>
  <r>
    <n v="771529608"/>
    <x v="0"/>
    <x v="24"/>
    <x v="0"/>
    <n v="2"/>
    <x v="0"/>
    <s v="Married"/>
    <x v="4"/>
    <s v="Blue"/>
    <n v="38"/>
    <x v="0"/>
    <x v="4"/>
    <n v="0"/>
    <x v="711"/>
    <x v="1250"/>
    <n v="9720"/>
    <n v="0.92500000000000004"/>
    <n v="4538"/>
    <n v="63"/>
    <n v="0.65800000000000003"/>
    <n v="9.6000000000000002E-2"/>
    <n v="5.092E-5"/>
    <n v="0.99995000000000001"/>
  </r>
  <r>
    <n v="715776033"/>
    <x v="0"/>
    <x v="26"/>
    <x v="0"/>
    <n v="5"/>
    <x v="2"/>
    <s v="Single"/>
    <x v="0"/>
    <s v="Blue"/>
    <n v="33"/>
    <x v="2"/>
    <x v="0"/>
    <n v="3"/>
    <x v="3663"/>
    <x v="2"/>
    <n v="3135"/>
    <n v="0.57199999999999995"/>
    <n v="4116"/>
    <n v="68"/>
    <n v="0.7"/>
    <n v="0"/>
    <n v="9.8335E-5"/>
    <n v="0.99990000000000001"/>
  </r>
  <r>
    <n v="778619358"/>
    <x v="0"/>
    <x v="8"/>
    <x v="1"/>
    <n v="3"/>
    <x v="2"/>
    <s v="Single"/>
    <x v="1"/>
    <s v="Blue"/>
    <n v="22"/>
    <x v="2"/>
    <x v="0"/>
    <n v="4"/>
    <x v="21"/>
    <x v="1514"/>
    <n v="578.29999999999995"/>
    <n v="0.76100000000000001"/>
    <n v="4754"/>
    <n v="79"/>
    <n v="0.83699999999999997"/>
    <n v="0.59799999999999998"/>
    <n v="1.6861E-4"/>
    <n v="0.99983"/>
  </r>
  <r>
    <n v="715717608"/>
    <x v="0"/>
    <x v="13"/>
    <x v="1"/>
    <n v="4"/>
    <x v="2"/>
    <s v="Unknown"/>
    <x v="1"/>
    <s v="Blue"/>
    <n v="32"/>
    <x v="2"/>
    <x v="3"/>
    <n v="1"/>
    <x v="3664"/>
    <x v="2"/>
    <n v="3189"/>
    <n v="0.91"/>
    <n v="4813"/>
    <n v="86"/>
    <n v="0.755"/>
    <n v="0"/>
    <n v="1.1697E-4"/>
    <n v="0.99987999999999999"/>
  </r>
  <r>
    <n v="789204933"/>
    <x v="0"/>
    <x v="9"/>
    <x v="0"/>
    <n v="1"/>
    <x v="2"/>
    <s v="Single"/>
    <x v="1"/>
    <s v="Blue"/>
    <n v="55"/>
    <x v="3"/>
    <x v="2"/>
    <n v="4"/>
    <x v="3665"/>
    <x v="2"/>
    <n v="8963"/>
    <n v="0.74399999999999999"/>
    <n v="4511"/>
    <n v="76"/>
    <n v="0.68899999999999995"/>
    <n v="0"/>
    <n v="3.1516999999999998E-4"/>
    <n v="0.99968000000000001"/>
  </r>
  <r>
    <n v="711100608"/>
    <x v="1"/>
    <x v="22"/>
    <x v="0"/>
    <n v="1"/>
    <x v="2"/>
    <s v="Single"/>
    <x v="0"/>
    <s v="Blue"/>
    <n v="48"/>
    <x v="0"/>
    <x v="2"/>
    <n v="2"/>
    <x v="3666"/>
    <x v="2"/>
    <n v="1723"/>
    <n v="1.038"/>
    <n v="2574"/>
    <n v="43"/>
    <n v="0.72"/>
    <n v="0"/>
    <n v="0.99097999999999997"/>
    <n v="9.0200000000000002E-3"/>
  </r>
  <r>
    <n v="713591283"/>
    <x v="0"/>
    <x v="36"/>
    <x v="1"/>
    <n v="3"/>
    <x v="2"/>
    <s v="Married"/>
    <x v="5"/>
    <s v="Blue"/>
    <n v="23"/>
    <x v="1"/>
    <x v="4"/>
    <n v="1"/>
    <x v="3667"/>
    <x v="1020"/>
    <n v="757"/>
    <n v="0.68"/>
    <n v="4389"/>
    <n v="77"/>
    <n v="0.878"/>
    <n v="0.65"/>
    <n v="9.1361999999999997E-5"/>
    <n v="0.99990999999999997"/>
  </r>
  <r>
    <n v="719344608"/>
    <x v="0"/>
    <x v="26"/>
    <x v="1"/>
    <n v="3"/>
    <x v="1"/>
    <s v="Single"/>
    <x v="1"/>
    <s v="Blue"/>
    <n v="27"/>
    <x v="1"/>
    <x v="3"/>
    <n v="3"/>
    <x v="3668"/>
    <x v="312"/>
    <n v="2900"/>
    <n v="0.82199999999999995"/>
    <n v="4313"/>
    <n v="72"/>
    <n v="1.323"/>
    <n v="0.25700000000000001"/>
    <n v="3.1389999999999999E-4"/>
    <n v="0.99968999999999997"/>
  </r>
  <r>
    <n v="787659483"/>
    <x v="0"/>
    <x v="21"/>
    <x v="1"/>
    <n v="1"/>
    <x v="6"/>
    <s v="Married"/>
    <x v="1"/>
    <s v="Blue"/>
    <n v="48"/>
    <x v="2"/>
    <x v="2"/>
    <n v="2"/>
    <x v="21"/>
    <x v="1604"/>
    <n v="637.29999999999995"/>
    <n v="0.59499999999999997"/>
    <n v="4223"/>
    <n v="60"/>
    <n v="0.57899999999999996"/>
    <n v="0.55700000000000005"/>
    <n v="1.5459999999999999E-4"/>
    <n v="0.99985000000000002"/>
  </r>
  <r>
    <n v="822948708"/>
    <x v="0"/>
    <x v="8"/>
    <x v="1"/>
    <n v="3"/>
    <x v="2"/>
    <s v="Divorced"/>
    <x v="1"/>
    <s v="Blue"/>
    <n v="38"/>
    <x v="0"/>
    <x v="2"/>
    <n v="2"/>
    <x v="381"/>
    <x v="194"/>
    <n v="2282"/>
    <n v="0.99199999999999999"/>
    <n v="3108"/>
    <n v="62"/>
    <n v="0.59"/>
    <n v="0.27100000000000002"/>
    <n v="1.2144E-4"/>
    <n v="0.99987999999999999"/>
  </r>
  <r>
    <n v="710080383"/>
    <x v="0"/>
    <x v="25"/>
    <x v="1"/>
    <n v="2"/>
    <x v="1"/>
    <s v="Single"/>
    <x v="3"/>
    <s v="Blue"/>
    <n v="36"/>
    <x v="1"/>
    <x v="2"/>
    <n v="3"/>
    <x v="3112"/>
    <x v="1578"/>
    <n v="622"/>
    <n v="0.85099999999999998"/>
    <n v="4417"/>
    <n v="69"/>
    <n v="0.81599999999999995"/>
    <n v="0.73299999999999998"/>
    <n v="1.9143E-4"/>
    <n v="0.99980999999999998"/>
  </r>
  <r>
    <n v="715596783"/>
    <x v="0"/>
    <x v="41"/>
    <x v="1"/>
    <n v="1"/>
    <x v="2"/>
    <s v="Married"/>
    <x v="1"/>
    <s v="Blue"/>
    <n v="18"/>
    <x v="3"/>
    <x v="3"/>
    <n v="3"/>
    <x v="3669"/>
    <x v="862"/>
    <n v="749"/>
    <n v="0.68500000000000005"/>
    <n v="4333"/>
    <n v="72"/>
    <n v="0.71399999999999997"/>
    <n v="0.60499999999999998"/>
    <n v="2.9196000000000002E-4"/>
    <n v="0.99970999999999999"/>
  </r>
  <r>
    <n v="798773208"/>
    <x v="0"/>
    <x v="26"/>
    <x v="1"/>
    <n v="4"/>
    <x v="3"/>
    <s v="Divorced"/>
    <x v="5"/>
    <s v="Blue"/>
    <n v="40"/>
    <x v="0"/>
    <x v="2"/>
    <n v="3"/>
    <x v="3670"/>
    <x v="436"/>
    <n v="25090"/>
    <n v="0.96"/>
    <n v="3691"/>
    <n v="75"/>
    <n v="0.70499999999999996"/>
    <n v="5.2999999999999999E-2"/>
    <n v="2.2068000000000001E-4"/>
    <n v="0.99978"/>
  </r>
  <r>
    <n v="768624258"/>
    <x v="1"/>
    <x v="22"/>
    <x v="1"/>
    <n v="2"/>
    <x v="1"/>
    <s v="Single"/>
    <x v="1"/>
    <s v="Blue"/>
    <n v="49"/>
    <x v="4"/>
    <x v="0"/>
    <n v="2"/>
    <x v="3671"/>
    <x v="1605"/>
    <n v="1349"/>
    <n v="0.63900000000000001"/>
    <n v="2541"/>
    <n v="36"/>
    <n v="0.38500000000000001"/>
    <n v="0.14799999999999999"/>
    <n v="0.98216999999999999"/>
    <n v="1.7829999999999999E-2"/>
  </r>
  <r>
    <n v="721412208"/>
    <x v="0"/>
    <x v="12"/>
    <x v="1"/>
    <n v="2"/>
    <x v="0"/>
    <s v="Married"/>
    <x v="1"/>
    <s v="Blue"/>
    <n v="36"/>
    <x v="2"/>
    <x v="2"/>
    <n v="2"/>
    <x v="21"/>
    <x v="1531"/>
    <n v="534.29999999999995"/>
    <n v="0.76100000000000001"/>
    <n v="3887"/>
    <n v="79"/>
    <n v="0.83699999999999997"/>
    <n v="0.629"/>
    <n v="1.1065000000000001E-4"/>
    <n v="0.99988999999999995"/>
  </r>
  <r>
    <n v="708129933"/>
    <x v="0"/>
    <x v="0"/>
    <x v="1"/>
    <n v="4"/>
    <x v="1"/>
    <s v="Single"/>
    <x v="1"/>
    <s v="Blue"/>
    <n v="36"/>
    <x v="0"/>
    <x v="3"/>
    <n v="2"/>
    <x v="616"/>
    <x v="986"/>
    <n v="528"/>
    <n v="0.90300000000000002"/>
    <n v="4210"/>
    <n v="64"/>
    <n v="0.93899999999999995"/>
    <n v="0.745"/>
    <n v="1.8864000000000001E-4"/>
    <n v="0.99980999999999998"/>
  </r>
  <r>
    <n v="719703483"/>
    <x v="0"/>
    <x v="15"/>
    <x v="1"/>
    <n v="1"/>
    <x v="6"/>
    <s v="Divorced"/>
    <x v="1"/>
    <s v="Blue"/>
    <n v="37"/>
    <x v="1"/>
    <x v="3"/>
    <n v="3"/>
    <x v="1887"/>
    <x v="1335"/>
    <n v="1340"/>
    <n v="0.79400000000000004"/>
    <n v="4646"/>
    <n v="73"/>
    <n v="0.78"/>
    <n v="0.505"/>
    <n v="4.1086999999999997E-4"/>
    <n v="0.99958999999999998"/>
  </r>
  <r>
    <n v="708290208"/>
    <x v="0"/>
    <x v="29"/>
    <x v="1"/>
    <n v="3"/>
    <x v="0"/>
    <s v="Married"/>
    <x v="1"/>
    <s v="Silver"/>
    <n v="31"/>
    <x v="3"/>
    <x v="3"/>
    <n v="4"/>
    <x v="3672"/>
    <x v="987"/>
    <n v="12418"/>
    <n v="0.55300000000000005"/>
    <n v="3118"/>
    <n v="76"/>
    <n v="0.76700000000000002"/>
    <n v="8.6999999999999994E-2"/>
    <n v="4.7034000000000003E-4"/>
    <n v="0.99953000000000003"/>
  </r>
  <r>
    <n v="710431158"/>
    <x v="0"/>
    <x v="27"/>
    <x v="1"/>
    <n v="3"/>
    <x v="3"/>
    <s v="Single"/>
    <x v="5"/>
    <s v="Blue"/>
    <n v="36"/>
    <x v="3"/>
    <x v="0"/>
    <n v="2"/>
    <x v="3673"/>
    <x v="1010"/>
    <n v="8616"/>
    <n v="0.71"/>
    <n v="3778"/>
    <n v="70"/>
    <n v="0.59099999999999997"/>
    <n v="0.161"/>
    <n v="6.2819999999999998E-5"/>
    <n v="0.99994000000000005"/>
  </r>
  <r>
    <n v="816528333"/>
    <x v="0"/>
    <x v="30"/>
    <x v="1"/>
    <n v="0"/>
    <x v="0"/>
    <s v="Single"/>
    <x v="1"/>
    <s v="Blue"/>
    <n v="56"/>
    <x v="1"/>
    <x v="4"/>
    <n v="1"/>
    <x v="303"/>
    <x v="201"/>
    <n v="1494"/>
    <n v="0.753"/>
    <n v="4546"/>
    <n v="59"/>
    <n v="0.90300000000000002"/>
    <n v="0.42699999999999999"/>
    <n v="7.1434999999999996E-5"/>
    <n v="0.99992999999999999"/>
  </r>
  <r>
    <n v="778760808"/>
    <x v="0"/>
    <x v="27"/>
    <x v="1"/>
    <n v="2"/>
    <x v="1"/>
    <s v="Married"/>
    <x v="1"/>
    <s v="Blue"/>
    <n v="39"/>
    <x v="2"/>
    <x v="0"/>
    <n v="3"/>
    <x v="3674"/>
    <x v="1454"/>
    <n v="6569"/>
    <n v="0.59"/>
    <n v="2008"/>
    <n v="37"/>
    <n v="0.68200000000000005"/>
    <n v="0.221"/>
    <n v="9.2637000000000001E-5"/>
    <n v="0.99990999999999997"/>
  </r>
  <r>
    <n v="718025808"/>
    <x v="0"/>
    <x v="14"/>
    <x v="0"/>
    <n v="0"/>
    <x v="0"/>
    <s v="Divorced"/>
    <x v="0"/>
    <s v="Blue"/>
    <n v="51"/>
    <x v="1"/>
    <x v="3"/>
    <n v="4"/>
    <x v="3675"/>
    <x v="511"/>
    <n v="3917"/>
    <n v="0.82899999999999996"/>
    <n v="3689"/>
    <n v="55"/>
    <n v="0.61799999999999999"/>
    <n v="0.33100000000000002"/>
    <n v="4.3049000000000001E-4"/>
    <n v="0.99956999999999996"/>
  </r>
  <r>
    <n v="815860008"/>
    <x v="0"/>
    <x v="3"/>
    <x v="1"/>
    <n v="3"/>
    <x v="2"/>
    <s v="Married"/>
    <x v="1"/>
    <s v="Blue"/>
    <n v="35"/>
    <x v="0"/>
    <x v="2"/>
    <n v="4"/>
    <x v="447"/>
    <x v="1235"/>
    <n v="957"/>
    <n v="0.57999999999999996"/>
    <n v="5109"/>
    <n v="78"/>
    <n v="0.73299999999999998"/>
    <n v="0.69499999999999995"/>
    <n v="3.4841000000000001E-4"/>
    <n v="0.99965000000000004"/>
  </r>
  <r>
    <n v="780126033"/>
    <x v="1"/>
    <x v="24"/>
    <x v="0"/>
    <n v="4"/>
    <x v="3"/>
    <s v="Married"/>
    <x v="3"/>
    <s v="Blue"/>
    <n v="35"/>
    <x v="1"/>
    <x v="0"/>
    <n v="5"/>
    <x v="3676"/>
    <x v="36"/>
    <n v="11687"/>
    <n v="0.39200000000000002"/>
    <n v="2082"/>
    <n v="54"/>
    <n v="0.45900000000000002"/>
    <n v="9.5000000000000001E-2"/>
    <n v="0.99683999999999995"/>
    <n v="3.1613100000000001E-3"/>
  </r>
  <r>
    <n v="720135333"/>
    <x v="0"/>
    <x v="0"/>
    <x v="1"/>
    <n v="5"/>
    <x v="1"/>
    <s v="Single"/>
    <x v="1"/>
    <s v="Blue"/>
    <n v="34"/>
    <x v="0"/>
    <x v="0"/>
    <n v="0"/>
    <x v="3677"/>
    <x v="1568"/>
    <n v="7733"/>
    <n v="0.55100000000000005"/>
    <n v="1753"/>
    <n v="49"/>
    <n v="0.441"/>
    <n v="0.111"/>
    <n v="2.0973999999999999E-5"/>
    <n v="0.99997999999999998"/>
  </r>
  <r>
    <n v="719174433"/>
    <x v="1"/>
    <x v="36"/>
    <x v="1"/>
    <n v="1"/>
    <x v="3"/>
    <s v="Single"/>
    <x v="1"/>
    <s v="Blue"/>
    <n v="24"/>
    <x v="4"/>
    <x v="0"/>
    <n v="2"/>
    <x v="3678"/>
    <x v="2"/>
    <n v="1735"/>
    <n v="0.74"/>
    <n v="2467"/>
    <n v="35"/>
    <n v="0.34599999999999997"/>
    <n v="0"/>
    <n v="0.98270999999999997"/>
    <n v="1.729E-2"/>
  </r>
  <r>
    <n v="821521983"/>
    <x v="0"/>
    <x v="2"/>
    <x v="1"/>
    <n v="3"/>
    <x v="0"/>
    <s v="Single"/>
    <x v="5"/>
    <s v="Blue"/>
    <n v="46"/>
    <x v="2"/>
    <x v="0"/>
    <n v="4"/>
    <x v="3679"/>
    <x v="1606"/>
    <n v="645"/>
    <n v="0.94699999999999995"/>
    <n v="4321"/>
    <n v="89"/>
    <n v="0.71199999999999997"/>
    <n v="0.71799999999999997"/>
    <n v="1.5941999999999999E-4"/>
    <n v="0.99983999999999995"/>
  </r>
  <r>
    <n v="716961933"/>
    <x v="0"/>
    <x v="29"/>
    <x v="1"/>
    <n v="2"/>
    <x v="1"/>
    <s v="Married"/>
    <x v="1"/>
    <s v="Blue"/>
    <n v="36"/>
    <x v="0"/>
    <x v="2"/>
    <n v="4"/>
    <x v="3680"/>
    <x v="1221"/>
    <n v="1781"/>
    <n v="0.75"/>
    <n v="4262"/>
    <n v="70"/>
    <n v="0.66700000000000004"/>
    <n v="0.504"/>
    <n v="3.2655999999999999E-4"/>
    <n v="0.99966999999999995"/>
  </r>
  <r>
    <n v="712834533"/>
    <x v="0"/>
    <x v="2"/>
    <x v="1"/>
    <n v="2"/>
    <x v="3"/>
    <s v="Single"/>
    <x v="1"/>
    <s v="Blue"/>
    <n v="39"/>
    <x v="0"/>
    <x v="2"/>
    <n v="4"/>
    <x v="2378"/>
    <x v="1158"/>
    <n v="1398"/>
    <n v="0.69099999999999995"/>
    <n v="4119"/>
    <n v="75"/>
    <n v="1.0269999999999999"/>
    <n v="0.47699999999999998"/>
    <n v="3.5893999999999998E-4"/>
    <n v="0.99963999999999997"/>
  </r>
  <r>
    <n v="710544033"/>
    <x v="0"/>
    <x v="15"/>
    <x v="0"/>
    <n v="2"/>
    <x v="3"/>
    <s v="Married"/>
    <x v="2"/>
    <s v="Blue"/>
    <n v="36"/>
    <x v="3"/>
    <x v="0"/>
    <n v="3"/>
    <x v="3681"/>
    <x v="597"/>
    <n v="7413"/>
    <n v="0.66400000000000003"/>
    <n v="4715"/>
    <n v="78"/>
    <n v="0.69599999999999995"/>
    <n v="0.214"/>
    <n v="1.0183000000000001E-4"/>
    <n v="0.99990000000000001"/>
  </r>
  <r>
    <n v="710622333"/>
    <x v="0"/>
    <x v="28"/>
    <x v="1"/>
    <n v="2"/>
    <x v="0"/>
    <s v="Single"/>
    <x v="3"/>
    <s v="Blue"/>
    <n v="28"/>
    <x v="3"/>
    <x v="2"/>
    <n v="2"/>
    <x v="1509"/>
    <x v="467"/>
    <n v="493"/>
    <n v="0.63400000000000001"/>
    <n v="4386"/>
    <n v="67"/>
    <n v="0.67500000000000004"/>
    <n v="0.82099999999999995"/>
    <n v="1.1065000000000001E-4"/>
    <n v="0.99988999999999995"/>
  </r>
  <r>
    <n v="714277758"/>
    <x v="0"/>
    <x v="3"/>
    <x v="0"/>
    <n v="1"/>
    <x v="0"/>
    <s v="Single"/>
    <x v="3"/>
    <s v="Blue"/>
    <n v="28"/>
    <x v="1"/>
    <x v="2"/>
    <n v="1"/>
    <x v="3682"/>
    <x v="1607"/>
    <n v="10507"/>
    <n v="0.754"/>
    <n v="4064"/>
    <n v="75"/>
    <n v="0.78600000000000003"/>
    <n v="9.0999999999999998E-2"/>
    <n v="6.2632999999999995E-5"/>
    <n v="0.99994000000000005"/>
  </r>
  <r>
    <n v="713166333"/>
    <x v="0"/>
    <x v="25"/>
    <x v="1"/>
    <n v="2"/>
    <x v="0"/>
    <s v="Married"/>
    <x v="5"/>
    <s v="Blue"/>
    <n v="27"/>
    <x v="0"/>
    <x v="2"/>
    <n v="1"/>
    <x v="3683"/>
    <x v="1524"/>
    <n v="13529"/>
    <n v="0.91600000000000004"/>
    <n v="4467"/>
    <n v="73"/>
    <n v="0.69799999999999995"/>
    <n v="8.7999999999999995E-2"/>
    <n v="6.6728000000000002E-5"/>
    <n v="0.99992999999999999"/>
  </r>
  <r>
    <n v="714346608"/>
    <x v="1"/>
    <x v="2"/>
    <x v="1"/>
    <n v="2"/>
    <x v="1"/>
    <s v="Single"/>
    <x v="3"/>
    <s v="Blue"/>
    <n v="36"/>
    <x v="3"/>
    <x v="0"/>
    <n v="4"/>
    <x v="3684"/>
    <x v="2"/>
    <n v="1495"/>
    <n v="0.52800000000000002"/>
    <n v="2220"/>
    <n v="50"/>
    <n v="0.56200000000000006"/>
    <n v="0"/>
    <n v="0.99370999999999998"/>
    <n v="6.2899999999999996E-3"/>
  </r>
  <r>
    <n v="778284783"/>
    <x v="0"/>
    <x v="4"/>
    <x v="0"/>
    <n v="5"/>
    <x v="3"/>
    <s v="Married"/>
    <x v="0"/>
    <s v="Blue"/>
    <n v="34"/>
    <x v="0"/>
    <x v="3"/>
    <n v="2"/>
    <x v="2062"/>
    <x v="1608"/>
    <n v="812"/>
    <n v="0.80700000000000005"/>
    <n v="4617"/>
    <n v="70"/>
    <n v="0.628"/>
    <n v="0.70899999999999996"/>
    <n v="2.0411999999999999E-4"/>
    <n v="0.99980000000000002"/>
  </r>
  <r>
    <n v="714721608"/>
    <x v="0"/>
    <x v="25"/>
    <x v="0"/>
    <n v="3"/>
    <x v="1"/>
    <s v="Single"/>
    <x v="4"/>
    <s v="Blue"/>
    <n v="29"/>
    <x v="2"/>
    <x v="3"/>
    <n v="0"/>
    <x v="3685"/>
    <x v="1609"/>
    <n v="8762"/>
    <n v="0.72099999999999997"/>
    <n v="4190"/>
    <n v="81"/>
    <n v="1.0249999999999999"/>
    <n v="9.7000000000000003E-2"/>
    <n v="6.8853E-5"/>
    <n v="0.99992999999999999"/>
  </r>
  <r>
    <n v="716453883"/>
    <x v="0"/>
    <x v="15"/>
    <x v="0"/>
    <n v="5"/>
    <x v="3"/>
    <s v="Single"/>
    <x v="4"/>
    <s v="Blue"/>
    <n v="39"/>
    <x v="1"/>
    <x v="3"/>
    <n v="1"/>
    <x v="3686"/>
    <x v="487"/>
    <n v="2050"/>
    <n v="0.91100000000000003"/>
    <n v="4423"/>
    <n v="63"/>
    <n v="0.70299999999999996"/>
    <n v="0.47299999999999998"/>
    <n v="1.2310000000000001E-4"/>
    <n v="0.99987999999999999"/>
  </r>
  <r>
    <n v="713876958"/>
    <x v="0"/>
    <x v="5"/>
    <x v="1"/>
    <n v="0"/>
    <x v="3"/>
    <s v="Single"/>
    <x v="5"/>
    <s v="Blue"/>
    <n v="26"/>
    <x v="1"/>
    <x v="2"/>
    <n v="4"/>
    <x v="3687"/>
    <x v="412"/>
    <n v="13295"/>
    <n v="0.71499999999999997"/>
    <n v="5036"/>
    <n v="76"/>
    <n v="0.68899999999999995"/>
    <n v="0.06"/>
    <n v="3.0802999999999999E-4"/>
    <n v="0.99968999999999997"/>
  </r>
  <r>
    <n v="794967408"/>
    <x v="0"/>
    <x v="20"/>
    <x v="0"/>
    <n v="3"/>
    <x v="5"/>
    <s v="Married"/>
    <x v="2"/>
    <s v="Blue"/>
    <n v="47"/>
    <x v="0"/>
    <x v="2"/>
    <n v="1"/>
    <x v="866"/>
    <x v="1526"/>
    <n v="8131"/>
    <n v="0.58799999999999997"/>
    <n v="3863"/>
    <n v="74"/>
    <n v="0.64400000000000002"/>
    <n v="0.107"/>
    <n v="8.3809999999999999E-5"/>
    <n v="0.99992000000000003"/>
  </r>
  <r>
    <n v="798481383"/>
    <x v="1"/>
    <x v="3"/>
    <x v="1"/>
    <n v="3"/>
    <x v="2"/>
    <s v="Married"/>
    <x v="1"/>
    <s v="Blue"/>
    <n v="34"/>
    <x v="0"/>
    <x v="0"/>
    <n v="2"/>
    <x v="3688"/>
    <x v="2"/>
    <n v="2694"/>
    <n v="0.872"/>
    <n v="2684"/>
    <n v="38"/>
    <n v="0.31"/>
    <n v="0"/>
    <n v="0.98326999999999998"/>
    <n v="1.6729999999999998E-2"/>
  </r>
  <r>
    <n v="718697583"/>
    <x v="0"/>
    <x v="0"/>
    <x v="0"/>
    <n v="3"/>
    <x v="1"/>
    <s v="Divorced"/>
    <x v="0"/>
    <s v="Blue"/>
    <n v="36"/>
    <x v="1"/>
    <x v="3"/>
    <n v="2"/>
    <x v="3689"/>
    <x v="2"/>
    <n v="19629"/>
    <n v="0.76600000000000001"/>
    <n v="4073"/>
    <n v="79"/>
    <n v="0.88100000000000001"/>
    <n v="0"/>
    <n v="1.8665000000000001E-4"/>
    <n v="0.99980999999999998"/>
  </r>
  <r>
    <n v="711799458"/>
    <x v="0"/>
    <x v="13"/>
    <x v="0"/>
    <n v="4"/>
    <x v="1"/>
    <s v="Single"/>
    <x v="3"/>
    <s v="Blue"/>
    <n v="36"/>
    <x v="3"/>
    <x v="0"/>
    <n v="1"/>
    <x v="3690"/>
    <x v="564"/>
    <n v="5055"/>
    <n v="0.80200000000000005"/>
    <n v="4544"/>
    <n v="89"/>
    <n v="0.85399999999999998"/>
    <n v="0.223"/>
    <n v="3.4832999999999997E-5"/>
    <n v="0.99997000000000003"/>
  </r>
  <r>
    <n v="823904133"/>
    <x v="1"/>
    <x v="20"/>
    <x v="1"/>
    <n v="2"/>
    <x v="4"/>
    <s v="Single"/>
    <x v="5"/>
    <s v="Blue"/>
    <n v="49"/>
    <x v="4"/>
    <x v="2"/>
    <n v="4"/>
    <x v="3691"/>
    <x v="2"/>
    <n v="10195"/>
    <n v="0.629"/>
    <n v="2489"/>
    <n v="54"/>
    <n v="0.38500000000000001"/>
    <n v="0"/>
    <n v="0.99685999999999997"/>
    <n v="3.1388000000000002E-3"/>
  </r>
  <r>
    <n v="718005108"/>
    <x v="0"/>
    <x v="4"/>
    <x v="1"/>
    <n v="5"/>
    <x v="4"/>
    <s v="Married"/>
    <x v="1"/>
    <s v="Blue"/>
    <n v="34"/>
    <x v="2"/>
    <x v="0"/>
    <n v="2"/>
    <x v="1072"/>
    <x v="210"/>
    <n v="385"/>
    <n v="0.746"/>
    <n v="3692"/>
    <n v="68"/>
    <n v="0.74399999999999999"/>
    <n v="0.81599999999999995"/>
    <n v="5.5281999999999997E-5"/>
    <n v="0.99994000000000005"/>
  </r>
  <r>
    <n v="717877533"/>
    <x v="0"/>
    <x v="28"/>
    <x v="1"/>
    <n v="2"/>
    <x v="1"/>
    <s v="Single"/>
    <x v="3"/>
    <s v="Blue"/>
    <n v="36"/>
    <x v="0"/>
    <x v="0"/>
    <n v="1"/>
    <x v="3692"/>
    <x v="2"/>
    <n v="11314"/>
    <n v="0.67400000000000004"/>
    <n v="3761"/>
    <n v="70"/>
    <n v="0.628"/>
    <n v="0"/>
    <n v="3.3213999999999997E-5"/>
    <n v="0.99997000000000003"/>
  </r>
  <r>
    <n v="711883833"/>
    <x v="0"/>
    <x v="24"/>
    <x v="1"/>
    <n v="1"/>
    <x v="2"/>
    <s v="Single"/>
    <x v="1"/>
    <s v="Blue"/>
    <n v="37"/>
    <x v="1"/>
    <x v="0"/>
    <n v="1"/>
    <x v="3693"/>
    <x v="1281"/>
    <n v="1172"/>
    <n v="0.84399999999999997"/>
    <n v="4752"/>
    <n v="88"/>
    <n v="0.66"/>
    <n v="0.36199999999999999"/>
    <n v="3.2054999999999997E-5"/>
    <n v="0.99997000000000003"/>
  </r>
  <r>
    <n v="711646908"/>
    <x v="1"/>
    <x v="28"/>
    <x v="0"/>
    <n v="3"/>
    <x v="3"/>
    <s v="Single"/>
    <x v="0"/>
    <s v="Blue"/>
    <n v="23"/>
    <x v="5"/>
    <x v="2"/>
    <n v="3"/>
    <x v="3694"/>
    <x v="3"/>
    <n v="5304"/>
    <n v="0.40799999999999997"/>
    <n v="2010"/>
    <n v="43"/>
    <n v="0.34399999999999997"/>
    <n v="0.32200000000000001"/>
    <n v="0.99543999999999999"/>
    <n v="4.5580500000000001E-3"/>
  </r>
  <r>
    <n v="718171308"/>
    <x v="1"/>
    <x v="4"/>
    <x v="1"/>
    <n v="3"/>
    <x v="1"/>
    <s v="Married"/>
    <x v="1"/>
    <s v="Blue"/>
    <n v="36"/>
    <x v="1"/>
    <x v="3"/>
    <n v="4"/>
    <x v="3695"/>
    <x v="2"/>
    <n v="1984"/>
    <n v="0.89"/>
    <n v="2506"/>
    <n v="46"/>
    <n v="0.64300000000000002"/>
    <n v="0"/>
    <n v="0.99814000000000003"/>
    <n v="1.8631699999999999E-3"/>
  </r>
  <r>
    <n v="709627983"/>
    <x v="0"/>
    <x v="10"/>
    <x v="1"/>
    <n v="3"/>
    <x v="5"/>
    <s v="Single"/>
    <x v="1"/>
    <s v="Blue"/>
    <n v="36"/>
    <x v="2"/>
    <x v="3"/>
    <n v="0"/>
    <x v="87"/>
    <x v="249"/>
    <n v="836"/>
    <n v="0.72"/>
    <n v="4497"/>
    <n v="68"/>
    <n v="0.78900000000000003"/>
    <n v="0.67"/>
    <n v="8.1018000000000003E-5"/>
    <n v="0.99992000000000003"/>
  </r>
  <r>
    <n v="716580933"/>
    <x v="0"/>
    <x v="19"/>
    <x v="0"/>
    <n v="0"/>
    <x v="2"/>
    <s v="Single"/>
    <x v="3"/>
    <s v="Blue"/>
    <n v="36"/>
    <x v="3"/>
    <x v="3"/>
    <n v="3"/>
    <x v="3696"/>
    <x v="481"/>
    <n v="746"/>
    <n v="0.54"/>
    <n v="4533"/>
    <n v="65"/>
    <n v="0.625"/>
    <n v="0.621"/>
    <n v="2.6692000000000003E-4"/>
    <n v="0.99973000000000001"/>
  </r>
  <r>
    <n v="713600958"/>
    <x v="0"/>
    <x v="24"/>
    <x v="0"/>
    <n v="1"/>
    <x v="3"/>
    <s v="Married"/>
    <x v="4"/>
    <s v="Blue"/>
    <n v="38"/>
    <x v="2"/>
    <x v="6"/>
    <n v="3"/>
    <x v="6"/>
    <x v="840"/>
    <n v="32440"/>
    <n v="0.81200000000000006"/>
    <n v="3647"/>
    <n v="65"/>
    <n v="0.66700000000000004"/>
    <n v="0.06"/>
    <n v="3.4859000000000002E-4"/>
    <n v="0.99965000000000004"/>
  </r>
  <r>
    <n v="772248408"/>
    <x v="0"/>
    <x v="3"/>
    <x v="1"/>
    <n v="3"/>
    <x v="1"/>
    <s v="Single"/>
    <x v="1"/>
    <s v="Blue"/>
    <n v="29"/>
    <x v="0"/>
    <x v="0"/>
    <n v="4"/>
    <x v="3688"/>
    <x v="178"/>
    <n v="861"/>
    <n v="1.044"/>
    <n v="3366"/>
    <n v="56"/>
    <n v="1.0740000000000001"/>
    <n v="0.68"/>
    <n v="1.6399000000000001E-4"/>
    <n v="0.99983999999999995"/>
  </r>
  <r>
    <n v="720196158"/>
    <x v="0"/>
    <x v="7"/>
    <x v="0"/>
    <n v="3"/>
    <x v="3"/>
    <s v="Single"/>
    <x v="0"/>
    <s v="Blue"/>
    <n v="40"/>
    <x v="1"/>
    <x v="3"/>
    <n v="3"/>
    <x v="3697"/>
    <x v="2"/>
    <n v="4476"/>
    <n v="0.68300000000000005"/>
    <n v="3350"/>
    <n v="67"/>
    <n v="0.63400000000000001"/>
    <n v="0"/>
    <n v="3.4503000000000002E-4"/>
    <n v="0.99965000000000004"/>
  </r>
  <r>
    <n v="770024733"/>
    <x v="1"/>
    <x v="20"/>
    <x v="1"/>
    <n v="2"/>
    <x v="2"/>
    <s v="Single"/>
    <x v="3"/>
    <s v="Blue"/>
    <n v="47"/>
    <x v="5"/>
    <x v="2"/>
    <n v="3"/>
    <x v="3698"/>
    <x v="2"/>
    <n v="1699"/>
    <n v="0.60199999999999998"/>
    <n v="2520"/>
    <n v="49"/>
    <n v="0.53100000000000003"/>
    <n v="0"/>
    <n v="0.99495"/>
    <n v="5.0499999999999998E-3"/>
  </r>
  <r>
    <n v="710912733"/>
    <x v="0"/>
    <x v="4"/>
    <x v="1"/>
    <n v="1"/>
    <x v="2"/>
    <s v="Married"/>
    <x v="1"/>
    <s v="Blue"/>
    <n v="36"/>
    <x v="3"/>
    <x v="2"/>
    <n v="4"/>
    <x v="3527"/>
    <x v="437"/>
    <n v="191"/>
    <n v="0.74299999999999999"/>
    <n v="4590"/>
    <n v="91"/>
    <n v="0.65500000000000003"/>
    <n v="0.90200000000000002"/>
    <n v="3.1516999999999998E-4"/>
    <n v="0.99968000000000001"/>
  </r>
  <r>
    <n v="712860858"/>
    <x v="0"/>
    <x v="10"/>
    <x v="1"/>
    <n v="2"/>
    <x v="1"/>
    <s v="Unknown"/>
    <x v="5"/>
    <s v="Blue"/>
    <n v="45"/>
    <x v="0"/>
    <x v="0"/>
    <n v="3"/>
    <x v="278"/>
    <x v="2"/>
    <n v="5264"/>
    <n v="0.85199999999999998"/>
    <n v="4943"/>
    <n v="70"/>
    <n v="0.79500000000000004"/>
    <n v="0"/>
    <n v="9.2637000000000001E-5"/>
    <n v="0.99990999999999997"/>
  </r>
  <r>
    <n v="708702258"/>
    <x v="1"/>
    <x v="3"/>
    <x v="1"/>
    <n v="3"/>
    <x v="2"/>
    <s v="Single"/>
    <x v="5"/>
    <s v="Blue"/>
    <n v="36"/>
    <x v="3"/>
    <x v="2"/>
    <n v="2"/>
    <x v="3699"/>
    <x v="1610"/>
    <n v="3220"/>
    <n v="0.61099999999999999"/>
    <n v="2051"/>
    <n v="31"/>
    <n v="0.63200000000000001"/>
    <n v="0.129"/>
    <n v="0.99182999999999999"/>
    <n v="8.1700000000000002E-3"/>
  </r>
  <r>
    <n v="797169633"/>
    <x v="0"/>
    <x v="13"/>
    <x v="0"/>
    <n v="4"/>
    <x v="1"/>
    <s v="Single"/>
    <x v="4"/>
    <s v="Blue"/>
    <n v="35"/>
    <x v="0"/>
    <x v="3"/>
    <n v="3"/>
    <x v="6"/>
    <x v="1611"/>
    <n v="33691"/>
    <n v="0.98199999999999998"/>
    <n v="3127"/>
    <n v="51"/>
    <n v="0.96199999999999997"/>
    <n v="2.4E-2"/>
    <n v="3.1725999999999998E-4"/>
    <n v="0.99968000000000001"/>
  </r>
  <r>
    <n v="709922508"/>
    <x v="0"/>
    <x v="3"/>
    <x v="1"/>
    <n v="4"/>
    <x v="3"/>
    <s v="Married"/>
    <x v="1"/>
    <s v="Blue"/>
    <n v="28"/>
    <x v="2"/>
    <x v="0"/>
    <n v="1"/>
    <x v="3700"/>
    <x v="2"/>
    <n v="2712"/>
    <n v="0.83499999999999996"/>
    <n v="5207"/>
    <n v="79"/>
    <n v="0.92700000000000005"/>
    <n v="0"/>
    <n v="3.8288999999999999E-5"/>
    <n v="0.99995999999999996"/>
  </r>
  <r>
    <n v="712802733"/>
    <x v="0"/>
    <x v="0"/>
    <x v="1"/>
    <n v="4"/>
    <x v="0"/>
    <s v="Divorced"/>
    <x v="1"/>
    <s v="Blue"/>
    <n v="36"/>
    <x v="3"/>
    <x v="0"/>
    <n v="4"/>
    <x v="3701"/>
    <x v="1533"/>
    <n v="4801"/>
    <n v="0.879"/>
    <n v="2965"/>
    <n v="70"/>
    <n v="0.55600000000000005"/>
    <n v="0.125"/>
    <n v="1.6112E-4"/>
    <n v="0.99983999999999995"/>
  </r>
  <r>
    <n v="716981358"/>
    <x v="0"/>
    <x v="3"/>
    <x v="1"/>
    <n v="2"/>
    <x v="5"/>
    <s v="Married"/>
    <x v="1"/>
    <s v="Blue"/>
    <n v="32"/>
    <x v="3"/>
    <x v="3"/>
    <n v="0"/>
    <x v="2268"/>
    <x v="1609"/>
    <n v="1166"/>
    <n v="0.97499999999999998"/>
    <n v="4858"/>
    <n v="73"/>
    <n v="0.73799999999999999"/>
    <n v="0.44700000000000001"/>
    <n v="7.8077000000000005E-5"/>
    <n v="0.99992000000000003"/>
  </r>
  <r>
    <n v="758787333"/>
    <x v="0"/>
    <x v="27"/>
    <x v="0"/>
    <n v="3"/>
    <x v="2"/>
    <s v="Unknown"/>
    <x v="4"/>
    <s v="Blue"/>
    <n v="45"/>
    <x v="2"/>
    <x v="0"/>
    <n v="2"/>
    <x v="3702"/>
    <x v="502"/>
    <n v="15692"/>
    <n v="0.73399999999999999"/>
    <n v="3880"/>
    <n v="68"/>
    <n v="0.47799999999999998"/>
    <n v="0.13300000000000001"/>
    <n v="5.8763E-5"/>
    <n v="0.99994000000000005"/>
  </r>
  <r>
    <n v="720519333"/>
    <x v="1"/>
    <x v="18"/>
    <x v="1"/>
    <n v="2"/>
    <x v="3"/>
    <s v="Single"/>
    <x v="5"/>
    <s v="Blue"/>
    <n v="45"/>
    <x v="5"/>
    <x v="3"/>
    <n v="3"/>
    <x v="2812"/>
    <x v="975"/>
    <n v="836"/>
    <n v="0.85299999999999998"/>
    <n v="2594"/>
    <n v="48"/>
    <n v="0.45500000000000002"/>
    <n v="0.69299999999999995"/>
    <n v="0.997"/>
    <n v="2.9974300000000001E-3"/>
  </r>
  <r>
    <n v="717387933"/>
    <x v="0"/>
    <x v="1"/>
    <x v="1"/>
    <n v="2"/>
    <x v="0"/>
    <s v="Divorced"/>
    <x v="1"/>
    <s v="Blue"/>
    <n v="36"/>
    <x v="1"/>
    <x v="3"/>
    <n v="3"/>
    <x v="2426"/>
    <x v="562"/>
    <n v="719"/>
    <n v="0.75"/>
    <n v="3837"/>
    <n v="57"/>
    <n v="0.78100000000000003"/>
    <n v="0.75800000000000001"/>
    <n v="2.9408E-4"/>
    <n v="0.99970999999999999"/>
  </r>
  <r>
    <n v="738195708"/>
    <x v="0"/>
    <x v="15"/>
    <x v="0"/>
    <n v="2"/>
    <x v="1"/>
    <s v="Divorced"/>
    <x v="2"/>
    <s v="Blue"/>
    <n v="40"/>
    <x v="1"/>
    <x v="0"/>
    <n v="3"/>
    <x v="3703"/>
    <x v="742"/>
    <n v="15516"/>
    <n v="0.64100000000000001"/>
    <n v="3608"/>
    <n v="56"/>
    <n v="0.51400000000000001"/>
    <n v="7.2999999999999995E-2"/>
    <n v="9.2637000000000001E-5"/>
    <n v="0.99990999999999997"/>
  </r>
  <r>
    <n v="708560733"/>
    <x v="0"/>
    <x v="8"/>
    <x v="1"/>
    <n v="3"/>
    <x v="1"/>
    <s v="Divorced"/>
    <x v="1"/>
    <s v="Blue"/>
    <n v="36"/>
    <x v="0"/>
    <x v="2"/>
    <n v="3"/>
    <x v="544"/>
    <x v="3"/>
    <n v="1197"/>
    <n v="0.85699999999999998"/>
    <n v="4715"/>
    <n v="85"/>
    <n v="0.84799999999999998"/>
    <n v="0.67800000000000005"/>
    <n v="1.9864000000000001E-4"/>
    <n v="0.99980000000000002"/>
  </r>
  <r>
    <n v="717001908"/>
    <x v="1"/>
    <x v="13"/>
    <x v="1"/>
    <n v="5"/>
    <x v="1"/>
    <s v="Married"/>
    <x v="1"/>
    <s v="Blue"/>
    <n v="28"/>
    <x v="1"/>
    <x v="2"/>
    <n v="2"/>
    <x v="3704"/>
    <x v="2"/>
    <n v="6936"/>
    <n v="0.88300000000000001"/>
    <n v="2874"/>
    <n v="44"/>
    <n v="0.63"/>
    <n v="0"/>
    <n v="0.99156"/>
    <n v="8.4399999999999996E-3"/>
  </r>
  <r>
    <n v="768972558"/>
    <x v="0"/>
    <x v="29"/>
    <x v="0"/>
    <n v="5"/>
    <x v="0"/>
    <s v="Married"/>
    <x v="4"/>
    <s v="Blue"/>
    <n v="37"/>
    <x v="2"/>
    <x v="3"/>
    <n v="4"/>
    <x v="3705"/>
    <x v="2"/>
    <n v="11099"/>
    <n v="0.89"/>
    <n v="3980"/>
    <n v="77"/>
    <n v="0.75"/>
    <n v="0"/>
    <n v="5.1787999999999997E-4"/>
    <n v="0.99948000000000004"/>
  </r>
  <r>
    <n v="716899233"/>
    <x v="0"/>
    <x v="3"/>
    <x v="1"/>
    <n v="4"/>
    <x v="1"/>
    <s v="Single"/>
    <x v="1"/>
    <s v="Gold"/>
    <n v="20"/>
    <x v="1"/>
    <x v="1"/>
    <n v="3"/>
    <x v="694"/>
    <x v="307"/>
    <n v="14022"/>
    <n v="0.72199999999999998"/>
    <n v="4542"/>
    <n v="70"/>
    <n v="0.59099999999999997"/>
    <n v="0.123"/>
    <n v="4.417E-4"/>
    <n v="0.99956"/>
  </r>
  <r>
    <n v="715567608"/>
    <x v="0"/>
    <x v="0"/>
    <x v="1"/>
    <n v="1"/>
    <x v="0"/>
    <s v="Unknown"/>
    <x v="1"/>
    <s v="Blue"/>
    <n v="35"/>
    <x v="2"/>
    <x v="1"/>
    <n v="4"/>
    <x v="3706"/>
    <x v="4"/>
    <n v="3159"/>
    <n v="1.0369999999999999"/>
    <n v="3964"/>
    <n v="76"/>
    <n v="0.85399999999999998"/>
    <n v="0.28299999999999997"/>
    <n v="5.6901E-4"/>
    <n v="0.99943000000000004"/>
  </r>
  <r>
    <n v="713264583"/>
    <x v="0"/>
    <x v="29"/>
    <x v="0"/>
    <n v="2"/>
    <x v="0"/>
    <s v="Married"/>
    <x v="4"/>
    <s v="Silver"/>
    <n v="23"/>
    <x v="3"/>
    <x v="3"/>
    <n v="2"/>
    <x v="6"/>
    <x v="967"/>
    <n v="33363"/>
    <n v="0.89"/>
    <n v="4486"/>
    <n v="71"/>
    <n v="0.69"/>
    <n v="3.3000000000000002E-2"/>
    <n v="1.5799999999999999E-4"/>
    <n v="0.99983999999999995"/>
  </r>
  <r>
    <n v="716769783"/>
    <x v="0"/>
    <x v="7"/>
    <x v="1"/>
    <n v="2"/>
    <x v="1"/>
    <s v="Married"/>
    <x v="5"/>
    <s v="Blue"/>
    <n v="40"/>
    <x v="3"/>
    <x v="2"/>
    <n v="4"/>
    <x v="3707"/>
    <x v="750"/>
    <n v="4368"/>
    <n v="0.67900000000000005"/>
    <n v="3943"/>
    <n v="78"/>
    <n v="0.69599999999999995"/>
    <n v="0.14399999999999999"/>
    <n v="3.2655999999999999E-4"/>
    <n v="0.99966999999999995"/>
  </r>
  <r>
    <n v="719564208"/>
    <x v="1"/>
    <x v="26"/>
    <x v="1"/>
    <n v="1"/>
    <x v="2"/>
    <s v="Single"/>
    <x v="3"/>
    <s v="Blue"/>
    <n v="30"/>
    <x v="3"/>
    <x v="2"/>
    <n v="1"/>
    <x v="3708"/>
    <x v="2"/>
    <n v="7195"/>
    <n v="1.0349999999999999"/>
    <n v="2751"/>
    <n v="47"/>
    <n v="1.1359999999999999"/>
    <n v="0"/>
    <n v="0.98512999999999995"/>
    <n v="1.487E-2"/>
  </r>
  <r>
    <n v="716680983"/>
    <x v="0"/>
    <x v="13"/>
    <x v="1"/>
    <n v="3"/>
    <x v="6"/>
    <s v="Married"/>
    <x v="1"/>
    <s v="Blue"/>
    <n v="36"/>
    <x v="3"/>
    <x v="0"/>
    <n v="1"/>
    <x v="3709"/>
    <x v="949"/>
    <n v="903"/>
    <n v="0.94099999999999995"/>
    <n v="4924"/>
    <n v="70"/>
    <n v="0.79500000000000004"/>
    <n v="0.53800000000000003"/>
    <n v="4.9874999999999999E-5"/>
    <n v="0.99995000000000001"/>
  </r>
  <r>
    <n v="715719033"/>
    <x v="0"/>
    <x v="25"/>
    <x v="1"/>
    <n v="3"/>
    <x v="5"/>
    <s v="Married"/>
    <x v="1"/>
    <s v="Blue"/>
    <n v="32"/>
    <x v="2"/>
    <x v="3"/>
    <n v="2"/>
    <x v="3710"/>
    <x v="3"/>
    <n v="800"/>
    <n v="0.86199999999999999"/>
    <n v="3772"/>
    <n v="74"/>
    <n v="1"/>
    <n v="0.75900000000000001"/>
    <n v="2.1961999999999999E-4"/>
    <n v="0.99978"/>
  </r>
  <r>
    <n v="713229633"/>
    <x v="1"/>
    <x v="0"/>
    <x v="1"/>
    <n v="0"/>
    <x v="3"/>
    <s v="Married"/>
    <x v="3"/>
    <s v="Blue"/>
    <n v="30"/>
    <x v="3"/>
    <x v="2"/>
    <n v="4"/>
    <x v="275"/>
    <x v="2"/>
    <n v="2759"/>
    <n v="0.53500000000000003"/>
    <n v="2061"/>
    <n v="47"/>
    <n v="0.42399999999999999"/>
    <n v="0"/>
    <n v="0.99677000000000004"/>
    <n v="3.23494E-3"/>
  </r>
  <r>
    <n v="788246958"/>
    <x v="0"/>
    <x v="4"/>
    <x v="1"/>
    <n v="2"/>
    <x v="1"/>
    <s v="Married"/>
    <x v="5"/>
    <s v="Blue"/>
    <n v="36"/>
    <x v="3"/>
    <x v="0"/>
    <n v="2"/>
    <x v="388"/>
    <x v="2"/>
    <n v="6038"/>
    <n v="0.66600000000000004"/>
    <n v="4375"/>
    <n v="81"/>
    <n v="0.68799999999999994"/>
    <n v="0"/>
    <n v="5.5077000000000001E-5"/>
    <n v="0.99994000000000005"/>
  </r>
  <r>
    <n v="720419358"/>
    <x v="0"/>
    <x v="11"/>
    <x v="1"/>
    <n v="2"/>
    <x v="2"/>
    <s v="Single"/>
    <x v="1"/>
    <s v="Blue"/>
    <n v="36"/>
    <x v="3"/>
    <x v="2"/>
    <n v="1"/>
    <x v="1803"/>
    <x v="104"/>
    <n v="842"/>
    <n v="0.69399999999999995"/>
    <n v="4548"/>
    <n v="71"/>
    <n v="0.82099999999999995"/>
    <n v="0.71399999999999997"/>
    <n v="7.0575999999999996E-5"/>
    <n v="0.99992999999999999"/>
  </r>
  <r>
    <n v="772545858"/>
    <x v="0"/>
    <x v="1"/>
    <x v="1"/>
    <n v="4"/>
    <x v="1"/>
    <s v="Married"/>
    <x v="1"/>
    <s v="Blue"/>
    <n v="39"/>
    <x v="2"/>
    <x v="2"/>
    <n v="3"/>
    <x v="3711"/>
    <x v="2"/>
    <n v="5095"/>
    <n v="0.72899999999999998"/>
    <n v="3808"/>
    <n v="89"/>
    <n v="0.50800000000000001"/>
    <n v="0"/>
    <n v="2.0076999999999999E-4"/>
    <n v="0.99980000000000002"/>
  </r>
  <r>
    <n v="771431133"/>
    <x v="0"/>
    <x v="15"/>
    <x v="1"/>
    <n v="4"/>
    <x v="1"/>
    <s v="Unknown"/>
    <x v="1"/>
    <s v="Blue"/>
    <n v="35"/>
    <x v="2"/>
    <x v="2"/>
    <n v="4"/>
    <x v="21"/>
    <x v="2"/>
    <n v="1438.3"/>
    <n v="0.57099999999999995"/>
    <n v="3778"/>
    <n v="69"/>
    <n v="0.81599999999999995"/>
    <n v="0"/>
    <n v="3.4247999999999999E-4"/>
    <n v="0.99965999999999999"/>
  </r>
  <r>
    <n v="717800358"/>
    <x v="0"/>
    <x v="7"/>
    <x v="0"/>
    <n v="3"/>
    <x v="0"/>
    <s v="Single"/>
    <x v="2"/>
    <s v="Blue"/>
    <n v="36"/>
    <x v="3"/>
    <x v="3"/>
    <n v="4"/>
    <x v="3712"/>
    <x v="1387"/>
    <n v="9243"/>
    <n v="0.748"/>
    <n v="4791"/>
    <n v="68"/>
    <n v="0.88900000000000001"/>
    <n v="8.5999999999999993E-2"/>
    <n v="5.2052000000000001E-4"/>
    <n v="0.99948000000000004"/>
  </r>
  <r>
    <n v="798041508"/>
    <x v="1"/>
    <x v="24"/>
    <x v="1"/>
    <n v="4"/>
    <x v="1"/>
    <s v="Single"/>
    <x v="1"/>
    <s v="Blue"/>
    <n v="44"/>
    <x v="4"/>
    <x v="3"/>
    <n v="2"/>
    <x v="3499"/>
    <x v="3"/>
    <n v="684"/>
    <n v="0.44500000000000001"/>
    <n v="1880"/>
    <n v="42"/>
    <n v="0.35499999999999998"/>
    <n v="0.78600000000000003"/>
    <n v="0.99473"/>
    <n v="5.2700000000000004E-3"/>
  </r>
  <r>
    <n v="710626758"/>
    <x v="0"/>
    <x v="4"/>
    <x v="0"/>
    <n v="4"/>
    <x v="2"/>
    <s v="Unknown"/>
    <x v="0"/>
    <s v="Blue"/>
    <n v="36"/>
    <x v="1"/>
    <x v="0"/>
    <n v="3"/>
    <x v="3657"/>
    <x v="2"/>
    <n v="2761"/>
    <n v="0.61899999999999999"/>
    <n v="3706"/>
    <n v="65"/>
    <n v="0.58499999999999996"/>
    <n v="0"/>
    <n v="9.9893000000000001E-5"/>
    <n v="0.99990000000000001"/>
  </r>
  <r>
    <n v="718982058"/>
    <x v="0"/>
    <x v="6"/>
    <x v="0"/>
    <n v="3"/>
    <x v="1"/>
    <s v="Divorced"/>
    <x v="3"/>
    <s v="Blue"/>
    <n v="36"/>
    <x v="0"/>
    <x v="2"/>
    <n v="0"/>
    <x v="3713"/>
    <x v="978"/>
    <n v="4582"/>
    <n v="0.95199999999999996"/>
    <n v="4011"/>
    <n v="72"/>
    <n v="0.67400000000000004"/>
    <n v="0.23499999999999999"/>
    <n v="4.3568E-5"/>
    <n v="0.99995999999999996"/>
  </r>
  <r>
    <n v="791822733"/>
    <x v="0"/>
    <x v="15"/>
    <x v="1"/>
    <n v="3"/>
    <x v="0"/>
    <s v="Single"/>
    <x v="5"/>
    <s v="Blue"/>
    <n v="41"/>
    <x v="0"/>
    <x v="0"/>
    <n v="3"/>
    <x v="3714"/>
    <x v="1612"/>
    <n v="4882"/>
    <n v="0.80400000000000005"/>
    <n v="4904"/>
    <n v="81"/>
    <n v="0.76100000000000001"/>
    <n v="0.13300000000000001"/>
    <n v="9.3448000000000004E-5"/>
    <n v="0.99990999999999997"/>
  </r>
  <r>
    <n v="718762308"/>
    <x v="0"/>
    <x v="11"/>
    <x v="1"/>
    <n v="1"/>
    <x v="1"/>
    <s v="Single"/>
    <x v="5"/>
    <s v="Blue"/>
    <n v="36"/>
    <x v="1"/>
    <x v="2"/>
    <n v="3"/>
    <x v="3715"/>
    <x v="1029"/>
    <n v="4496"/>
    <n v="1.0409999999999999"/>
    <n v="3668"/>
    <n v="60"/>
    <n v="0.81799999999999995"/>
    <n v="0.32100000000000001"/>
    <n v="1.7969000000000001E-4"/>
    <n v="0.99982000000000004"/>
  </r>
  <r>
    <n v="716841783"/>
    <x v="0"/>
    <x v="2"/>
    <x v="0"/>
    <n v="0"/>
    <x v="1"/>
    <s v="Married"/>
    <x v="4"/>
    <s v="Blue"/>
    <n v="36"/>
    <x v="2"/>
    <x v="2"/>
    <n v="3"/>
    <x v="3716"/>
    <x v="455"/>
    <n v="17441"/>
    <n v="0.442"/>
    <n v="5080"/>
    <n v="85"/>
    <n v="0.49099999999999999"/>
    <n v="6.9000000000000006E-2"/>
    <n v="1.6427999999999999E-4"/>
    <n v="0.99983999999999995"/>
  </r>
  <r>
    <n v="794524833"/>
    <x v="0"/>
    <x v="36"/>
    <x v="1"/>
    <n v="3"/>
    <x v="1"/>
    <s v="Single"/>
    <x v="3"/>
    <s v="Blue"/>
    <n v="18"/>
    <x v="2"/>
    <x v="3"/>
    <n v="3"/>
    <x v="2220"/>
    <x v="519"/>
    <n v="920"/>
    <n v="0.80800000000000005"/>
    <n v="4009"/>
    <n v="73"/>
    <n v="0.49"/>
    <n v="0.59399999999999997"/>
    <n v="3.1389999999999999E-4"/>
    <n v="0.99968999999999997"/>
  </r>
  <r>
    <n v="721359183"/>
    <x v="0"/>
    <x v="38"/>
    <x v="1"/>
    <n v="2"/>
    <x v="3"/>
    <s v="Married"/>
    <x v="3"/>
    <s v="Blue"/>
    <n v="19"/>
    <x v="2"/>
    <x v="3"/>
    <n v="4"/>
    <x v="3717"/>
    <x v="1433"/>
    <n v="1370"/>
    <n v="0.79"/>
    <n v="4390"/>
    <n v="76"/>
    <n v="1"/>
    <n v="0.52900000000000003"/>
    <n v="5.6716000000000004E-4"/>
    <n v="0.99943000000000004"/>
  </r>
  <r>
    <n v="715014633"/>
    <x v="1"/>
    <x v="5"/>
    <x v="1"/>
    <n v="0"/>
    <x v="2"/>
    <s v="Married"/>
    <x v="5"/>
    <s v="Blue"/>
    <n v="36"/>
    <x v="1"/>
    <x v="3"/>
    <n v="2"/>
    <x v="3718"/>
    <x v="2"/>
    <n v="8791"/>
    <n v="0.89400000000000002"/>
    <n v="2579"/>
    <n v="51"/>
    <n v="0.59399999999999997"/>
    <n v="0"/>
    <n v="0.99373999999999996"/>
    <n v="6.2599999999999999E-3"/>
  </r>
  <r>
    <n v="714372333"/>
    <x v="1"/>
    <x v="18"/>
    <x v="1"/>
    <n v="0"/>
    <x v="6"/>
    <s v="Married"/>
    <x v="1"/>
    <s v="Blue"/>
    <n v="52"/>
    <x v="1"/>
    <x v="1"/>
    <n v="2"/>
    <x v="3719"/>
    <x v="2"/>
    <n v="2302"/>
    <n v="0.52"/>
    <n v="2256"/>
    <n v="40"/>
    <n v="0.66700000000000004"/>
    <n v="0"/>
    <n v="0.99631000000000003"/>
    <n v="3.6900100000000001E-3"/>
  </r>
  <r>
    <n v="766946058"/>
    <x v="0"/>
    <x v="2"/>
    <x v="1"/>
    <n v="2"/>
    <x v="3"/>
    <s v="Unknown"/>
    <x v="3"/>
    <s v="Blue"/>
    <n v="44"/>
    <x v="2"/>
    <x v="4"/>
    <n v="4"/>
    <x v="2067"/>
    <x v="469"/>
    <n v="3824"/>
    <n v="0.74199999999999999"/>
    <n v="4010"/>
    <n v="75"/>
    <n v="0.78600000000000003"/>
    <n v="0.30299999999999999"/>
    <n v="4.4776000000000001E-4"/>
    <n v="0.99955000000000005"/>
  </r>
  <r>
    <n v="708549033"/>
    <x v="0"/>
    <x v="24"/>
    <x v="1"/>
    <n v="1"/>
    <x v="0"/>
    <s v="Married"/>
    <x v="1"/>
    <s v="Blue"/>
    <n v="32"/>
    <x v="2"/>
    <x v="0"/>
    <n v="3"/>
    <x v="2164"/>
    <x v="390"/>
    <n v="779"/>
    <n v="0.86899999999999999"/>
    <n v="5025"/>
    <n v="70"/>
    <n v="0.70699999999999996"/>
    <n v="0.621"/>
    <n v="8.4530000000000006E-5"/>
    <n v="0.99992000000000003"/>
  </r>
  <r>
    <n v="708378108"/>
    <x v="0"/>
    <x v="28"/>
    <x v="1"/>
    <n v="1"/>
    <x v="5"/>
    <s v="Married"/>
    <x v="3"/>
    <s v="Blue"/>
    <n v="36"/>
    <x v="0"/>
    <x v="3"/>
    <n v="2"/>
    <x v="1248"/>
    <x v="1613"/>
    <n v="1376"/>
    <n v="0.69"/>
    <n v="4631"/>
    <n v="76"/>
    <n v="0.76700000000000002"/>
    <n v="0.35899999999999999"/>
    <n v="1.9866E-4"/>
    <n v="0.99980000000000002"/>
  </r>
  <r>
    <n v="826168083"/>
    <x v="0"/>
    <x v="1"/>
    <x v="1"/>
    <n v="4"/>
    <x v="3"/>
    <s v="Divorced"/>
    <x v="1"/>
    <s v="Blue"/>
    <n v="45"/>
    <x v="3"/>
    <x v="3"/>
    <n v="3"/>
    <x v="3607"/>
    <x v="1614"/>
    <n v="450"/>
    <n v="0.76900000000000002"/>
    <n v="4750"/>
    <n v="72"/>
    <n v="0.75600000000000001"/>
    <n v="0.74399999999999999"/>
    <n v="3.4872000000000001E-4"/>
    <n v="0.99965000000000004"/>
  </r>
  <r>
    <n v="779320008"/>
    <x v="1"/>
    <x v="29"/>
    <x v="0"/>
    <n v="3"/>
    <x v="4"/>
    <s v="Married"/>
    <x v="2"/>
    <s v="Blue"/>
    <n v="25"/>
    <x v="3"/>
    <x v="3"/>
    <n v="3"/>
    <x v="1582"/>
    <x v="3"/>
    <n v="383"/>
    <n v="0.71899999999999997"/>
    <n v="2180"/>
    <n v="31"/>
    <n v="0.40899999999999997"/>
    <n v="0.86799999999999999"/>
    <n v="0.99673999999999996"/>
    <n v="3.2649799999999998E-3"/>
  </r>
  <r>
    <n v="715312158"/>
    <x v="0"/>
    <x v="13"/>
    <x v="1"/>
    <n v="2"/>
    <x v="1"/>
    <s v="Single"/>
    <x v="1"/>
    <s v="Blue"/>
    <n v="29"/>
    <x v="2"/>
    <x v="2"/>
    <n v="3"/>
    <x v="3720"/>
    <x v="1615"/>
    <n v="591"/>
    <n v="0.64900000000000002"/>
    <n v="3895"/>
    <n v="59"/>
    <n v="0.78800000000000003"/>
    <n v="0.77900000000000003"/>
    <n v="1.9143E-4"/>
    <n v="0.99980999999999998"/>
  </r>
  <r>
    <n v="711688983"/>
    <x v="0"/>
    <x v="2"/>
    <x v="0"/>
    <n v="2"/>
    <x v="3"/>
    <s v="Divorced"/>
    <x v="2"/>
    <s v="Blue"/>
    <n v="38"/>
    <x v="2"/>
    <x v="2"/>
    <n v="3"/>
    <x v="3721"/>
    <x v="255"/>
    <n v="19690"/>
    <n v="0.73099999999999998"/>
    <n v="3060"/>
    <n v="66"/>
    <n v="0.65"/>
    <n v="7.9000000000000001E-2"/>
    <n v="2.1042000000000001E-4"/>
    <n v="0.99978999999999996"/>
  </r>
  <r>
    <n v="714393708"/>
    <x v="0"/>
    <x v="17"/>
    <x v="1"/>
    <n v="0"/>
    <x v="4"/>
    <s v="Married"/>
    <x v="3"/>
    <s v="Blue"/>
    <n v="46"/>
    <x v="1"/>
    <x v="2"/>
    <n v="3"/>
    <x v="3722"/>
    <x v="1616"/>
    <n v="1721"/>
    <n v="1.0429999999999999"/>
    <n v="4913"/>
    <n v="84"/>
    <n v="0.90900000000000003"/>
    <n v="0.23599999999999999"/>
    <n v="1.5971E-4"/>
    <n v="0.99983999999999995"/>
  </r>
  <r>
    <n v="789477483"/>
    <x v="0"/>
    <x v="3"/>
    <x v="1"/>
    <n v="5"/>
    <x v="3"/>
    <s v="Single"/>
    <x v="5"/>
    <s v="Blue"/>
    <n v="31"/>
    <x v="1"/>
    <x v="3"/>
    <n v="1"/>
    <x v="3723"/>
    <x v="1542"/>
    <n v="2945"/>
    <n v="0.66900000000000004"/>
    <n v="3847"/>
    <n v="76"/>
    <n v="0.9"/>
    <n v="0.33600000000000002"/>
    <n v="1.2310000000000001E-4"/>
    <n v="0.99987999999999999"/>
  </r>
  <r>
    <n v="712481733"/>
    <x v="0"/>
    <x v="22"/>
    <x v="1"/>
    <n v="2"/>
    <x v="1"/>
    <s v="Married"/>
    <x v="1"/>
    <s v="Blue"/>
    <n v="36"/>
    <x v="2"/>
    <x v="2"/>
    <n v="4"/>
    <x v="21"/>
    <x v="1617"/>
    <n v="699.3"/>
    <n v="0.72699999999999998"/>
    <n v="4078"/>
    <n v="77"/>
    <n v="0.54"/>
    <n v="0.51400000000000001"/>
    <n v="3.2655999999999999E-4"/>
    <n v="0.99966999999999995"/>
  </r>
  <r>
    <n v="713153733"/>
    <x v="1"/>
    <x v="1"/>
    <x v="1"/>
    <n v="2"/>
    <x v="1"/>
    <s v="Unknown"/>
    <x v="1"/>
    <s v="Blue"/>
    <n v="29"/>
    <x v="1"/>
    <x v="3"/>
    <n v="3"/>
    <x v="3724"/>
    <x v="735"/>
    <n v="1047"/>
    <n v="0.51500000000000001"/>
    <n v="2061"/>
    <n v="36"/>
    <n v="0.24099999999999999"/>
    <n v="0.58499999999999996"/>
    <n v="0.99670999999999998"/>
    <n v="3.29379E-3"/>
  </r>
  <r>
    <n v="780201633"/>
    <x v="1"/>
    <x v="13"/>
    <x v="1"/>
    <n v="3"/>
    <x v="1"/>
    <s v="Single"/>
    <x v="3"/>
    <s v="Blue"/>
    <n v="31"/>
    <x v="2"/>
    <x v="3"/>
    <n v="2"/>
    <x v="1276"/>
    <x v="1618"/>
    <n v="4501"/>
    <n v="0.70199999999999996"/>
    <n v="2189"/>
    <n v="51"/>
    <n v="0.7"/>
    <n v="0.20399999999999999"/>
    <n v="0.99467000000000005"/>
    <n v="5.3299999999999997E-3"/>
  </r>
  <r>
    <n v="709285683"/>
    <x v="0"/>
    <x v="7"/>
    <x v="0"/>
    <n v="4"/>
    <x v="3"/>
    <s v="Divorced"/>
    <x v="0"/>
    <s v="Blue"/>
    <n v="31"/>
    <x v="2"/>
    <x v="0"/>
    <n v="1"/>
    <x v="21"/>
    <x v="2"/>
    <n v="1438.3"/>
    <n v="0.83599999999999997"/>
    <n v="4509"/>
    <n v="74"/>
    <n v="0.45100000000000001"/>
    <n v="0"/>
    <n v="3.8288999999999999E-5"/>
    <n v="0.99995999999999996"/>
  </r>
  <r>
    <n v="789823383"/>
    <x v="0"/>
    <x v="4"/>
    <x v="1"/>
    <n v="3"/>
    <x v="3"/>
    <s v="Single"/>
    <x v="1"/>
    <s v="Blue"/>
    <n v="34"/>
    <x v="3"/>
    <x v="3"/>
    <n v="4"/>
    <x v="1410"/>
    <x v="515"/>
    <n v="1151"/>
    <n v="0.92100000000000004"/>
    <n v="4532"/>
    <n v="82"/>
    <n v="1"/>
    <n v="0.58699999999999997"/>
    <n v="5.8850999999999999E-4"/>
    <n v="0.99941000000000002"/>
  </r>
  <r>
    <n v="709980783"/>
    <x v="0"/>
    <x v="2"/>
    <x v="1"/>
    <n v="3"/>
    <x v="0"/>
    <s v="Divorced"/>
    <x v="1"/>
    <s v="Blue"/>
    <n v="36"/>
    <x v="2"/>
    <x v="3"/>
    <n v="0"/>
    <x v="3725"/>
    <x v="396"/>
    <n v="2232"/>
    <n v="0.78300000000000003"/>
    <n v="4066"/>
    <n v="63"/>
    <n v="0.8"/>
    <n v="0.437"/>
    <n v="6.6934999999999995E-5"/>
    <n v="0.99992999999999999"/>
  </r>
  <r>
    <n v="772054458"/>
    <x v="0"/>
    <x v="29"/>
    <x v="0"/>
    <n v="3"/>
    <x v="3"/>
    <s v="Unknown"/>
    <x v="0"/>
    <s v="Blue"/>
    <n v="32"/>
    <x v="2"/>
    <x v="0"/>
    <n v="3"/>
    <x v="3726"/>
    <x v="1467"/>
    <n v="532"/>
    <n v="0.88100000000000001"/>
    <n v="4025"/>
    <n v="65"/>
    <n v="0.58499999999999996"/>
    <n v="0.78500000000000003"/>
    <n v="1.0566E-4"/>
    <n v="0.99988999999999995"/>
  </r>
  <r>
    <n v="788095158"/>
    <x v="1"/>
    <x v="27"/>
    <x v="0"/>
    <n v="3"/>
    <x v="2"/>
    <s v="Married"/>
    <x v="2"/>
    <s v="Blue"/>
    <n v="44"/>
    <x v="3"/>
    <x v="3"/>
    <n v="3"/>
    <x v="3727"/>
    <x v="2"/>
    <n v="11606"/>
    <n v="0.79700000000000004"/>
    <n v="2623"/>
    <n v="39"/>
    <n v="0.39300000000000002"/>
    <n v="0"/>
    <n v="0.99690999999999996"/>
    <n v="3.08778E-3"/>
  </r>
  <r>
    <n v="717045033"/>
    <x v="0"/>
    <x v="0"/>
    <x v="1"/>
    <n v="3"/>
    <x v="3"/>
    <s v="Married"/>
    <x v="5"/>
    <s v="Blue"/>
    <n v="36"/>
    <x v="1"/>
    <x v="0"/>
    <n v="3"/>
    <x v="3728"/>
    <x v="1619"/>
    <n v="7702"/>
    <n v="0.64800000000000002"/>
    <n v="4677"/>
    <n v="87"/>
    <n v="0.67300000000000004"/>
    <n v="8.8999999999999996E-2"/>
    <n v="1.0566E-4"/>
    <n v="0.99988999999999995"/>
  </r>
  <r>
    <n v="710503308"/>
    <x v="0"/>
    <x v="7"/>
    <x v="1"/>
    <n v="2"/>
    <x v="1"/>
    <s v="Single"/>
    <x v="5"/>
    <s v="Blue"/>
    <n v="29"/>
    <x v="1"/>
    <x v="0"/>
    <n v="2"/>
    <x v="3729"/>
    <x v="1620"/>
    <n v="7217"/>
    <n v="0.79"/>
    <n v="4049"/>
    <n v="71"/>
    <n v="0.69"/>
    <n v="0.245"/>
    <n v="5.5077000000000001E-5"/>
    <n v="0.99994000000000005"/>
  </r>
  <r>
    <n v="757167633"/>
    <x v="0"/>
    <x v="24"/>
    <x v="0"/>
    <n v="2"/>
    <x v="2"/>
    <s v="Single"/>
    <x v="0"/>
    <s v="Blue"/>
    <n v="43"/>
    <x v="2"/>
    <x v="3"/>
    <n v="3"/>
    <x v="2952"/>
    <x v="1621"/>
    <n v="3746"/>
    <n v="0.81499999999999995"/>
    <n v="3836"/>
    <n v="81"/>
    <n v="0.72299999999999998"/>
    <n v="0.14599999999999999"/>
    <n v="3.1104E-4"/>
    <n v="0.99968999999999997"/>
  </r>
  <r>
    <n v="779739783"/>
    <x v="0"/>
    <x v="29"/>
    <x v="0"/>
    <n v="2"/>
    <x v="1"/>
    <s v="Married"/>
    <x v="0"/>
    <s v="Blue"/>
    <n v="28"/>
    <x v="1"/>
    <x v="3"/>
    <n v="2"/>
    <x v="3730"/>
    <x v="463"/>
    <n v="18437"/>
    <n v="0.61399999999999999"/>
    <n v="3561"/>
    <n v="73"/>
    <n v="0.65900000000000003"/>
    <n v="7.0000000000000007E-2"/>
    <n v="1.7987E-4"/>
    <n v="0.99982000000000004"/>
  </r>
  <r>
    <n v="758653833"/>
    <x v="0"/>
    <x v="37"/>
    <x v="1"/>
    <n v="1"/>
    <x v="1"/>
    <s v="Married"/>
    <x v="3"/>
    <s v="Blue"/>
    <n v="27"/>
    <x v="3"/>
    <x v="0"/>
    <n v="3"/>
    <x v="1783"/>
    <x v="2"/>
    <n v="2173"/>
    <n v="0.92200000000000004"/>
    <n v="4392"/>
    <n v="83"/>
    <n v="0.76600000000000001"/>
    <n v="0"/>
    <n v="8.6952000000000004E-5"/>
    <n v="0.99990999999999997"/>
  </r>
  <r>
    <n v="771288258"/>
    <x v="0"/>
    <x v="7"/>
    <x v="1"/>
    <n v="3"/>
    <x v="3"/>
    <s v="Unknown"/>
    <x v="3"/>
    <s v="Blue"/>
    <n v="36"/>
    <x v="1"/>
    <x v="2"/>
    <n v="2"/>
    <x v="3731"/>
    <x v="805"/>
    <n v="651"/>
    <n v="0.91100000000000003"/>
    <n v="4660"/>
    <n v="68"/>
    <n v="0.78900000000000003"/>
    <n v="0.74399999999999999"/>
    <n v="1.2982E-4"/>
    <n v="0.99987000000000004"/>
  </r>
  <r>
    <n v="716855058"/>
    <x v="1"/>
    <x v="1"/>
    <x v="1"/>
    <n v="4"/>
    <x v="1"/>
    <s v="Married"/>
    <x v="1"/>
    <s v="Blue"/>
    <n v="38"/>
    <x v="0"/>
    <x v="2"/>
    <n v="4"/>
    <x v="3607"/>
    <x v="2"/>
    <n v="1757"/>
    <n v="0.89"/>
    <n v="2557"/>
    <n v="45"/>
    <n v="0.40600000000000003"/>
    <n v="0"/>
    <n v="0.99709000000000003"/>
    <n v="2.9104000000000001E-3"/>
  </r>
  <r>
    <n v="708433683"/>
    <x v="0"/>
    <x v="17"/>
    <x v="0"/>
    <n v="2"/>
    <x v="1"/>
    <s v="Married"/>
    <x v="2"/>
    <s v="Blue"/>
    <n v="37"/>
    <x v="3"/>
    <x v="2"/>
    <n v="3"/>
    <x v="3732"/>
    <x v="1622"/>
    <n v="963"/>
    <n v="0.67900000000000005"/>
    <n v="4410"/>
    <n v="86"/>
    <n v="0.623"/>
    <n v="0.69599999999999995"/>
    <n v="1.9143E-4"/>
    <n v="0.99980999999999998"/>
  </r>
  <r>
    <n v="713175483"/>
    <x v="0"/>
    <x v="4"/>
    <x v="1"/>
    <n v="2"/>
    <x v="1"/>
    <s v="Married"/>
    <x v="1"/>
    <s v="Blue"/>
    <n v="40"/>
    <x v="1"/>
    <x v="2"/>
    <n v="2"/>
    <x v="2846"/>
    <x v="1471"/>
    <n v="5151"/>
    <n v="0.6"/>
    <n v="3745"/>
    <n v="74"/>
    <n v="0.42299999999999999"/>
    <n v="0.14499999999999999"/>
    <n v="1.1382E-4"/>
    <n v="0.99988999999999995"/>
  </r>
  <r>
    <n v="709500183"/>
    <x v="1"/>
    <x v="26"/>
    <x v="1"/>
    <n v="3"/>
    <x v="4"/>
    <s v="Married"/>
    <x v="1"/>
    <s v="Blue"/>
    <n v="36"/>
    <x v="4"/>
    <x v="3"/>
    <n v="4"/>
    <x v="3733"/>
    <x v="2"/>
    <n v="1804"/>
    <n v="0.53700000000000003"/>
    <n v="2077"/>
    <n v="44"/>
    <n v="0.41899999999999998"/>
    <n v="0"/>
    <n v="0.99807999999999997"/>
    <n v="1.9162999999999999E-3"/>
  </r>
  <r>
    <n v="789238683"/>
    <x v="0"/>
    <x v="20"/>
    <x v="0"/>
    <n v="2"/>
    <x v="2"/>
    <s v="Divorced"/>
    <x v="4"/>
    <s v="Blue"/>
    <n v="42"/>
    <x v="2"/>
    <x v="2"/>
    <n v="2"/>
    <x v="3734"/>
    <x v="2"/>
    <n v="22664"/>
    <n v="0.749"/>
    <n v="4586"/>
    <n v="89"/>
    <n v="0.745"/>
    <n v="0"/>
    <n v="1.1703E-4"/>
    <n v="0.99987999999999999"/>
  </r>
  <r>
    <n v="710502258"/>
    <x v="0"/>
    <x v="28"/>
    <x v="0"/>
    <n v="3"/>
    <x v="1"/>
    <s v="Single"/>
    <x v="0"/>
    <s v="Blue"/>
    <n v="36"/>
    <x v="0"/>
    <x v="3"/>
    <n v="4"/>
    <x v="2884"/>
    <x v="31"/>
    <n v="323"/>
    <n v="0.9"/>
    <n v="4598"/>
    <n v="85"/>
    <n v="0.77100000000000002"/>
    <n v="0.872"/>
    <n v="5.3543000000000004E-4"/>
    <n v="0.99946000000000002"/>
  </r>
  <r>
    <n v="715445058"/>
    <x v="1"/>
    <x v="1"/>
    <x v="1"/>
    <n v="0"/>
    <x v="6"/>
    <s v="Married"/>
    <x v="1"/>
    <s v="Blue"/>
    <n v="40"/>
    <x v="3"/>
    <x v="1"/>
    <n v="4"/>
    <x v="3735"/>
    <x v="3"/>
    <n v="1030"/>
    <n v="0.80500000000000005"/>
    <n v="2715"/>
    <n v="45"/>
    <n v="0.73099999999999998"/>
    <n v="0.71"/>
    <n v="0.99870999999999999"/>
    <n v="1.2889500000000001E-3"/>
  </r>
  <r>
    <n v="719464758"/>
    <x v="0"/>
    <x v="27"/>
    <x v="1"/>
    <n v="1"/>
    <x v="4"/>
    <s v="Single"/>
    <x v="1"/>
    <s v="Blue"/>
    <n v="43"/>
    <x v="0"/>
    <x v="2"/>
    <n v="3"/>
    <x v="21"/>
    <x v="1623"/>
    <n v="834.3"/>
    <n v="0.81"/>
    <n v="4219"/>
    <n v="83"/>
    <n v="0.69399999999999995"/>
    <n v="0.42"/>
    <n v="1.7469999999999999E-4"/>
    <n v="0.99983"/>
  </r>
  <r>
    <n v="708442158"/>
    <x v="0"/>
    <x v="2"/>
    <x v="1"/>
    <n v="1"/>
    <x v="4"/>
    <s v="Married"/>
    <x v="5"/>
    <s v="Blue"/>
    <n v="38"/>
    <x v="3"/>
    <x v="2"/>
    <n v="4"/>
    <x v="2032"/>
    <x v="1060"/>
    <n v="4666"/>
    <n v="1.137"/>
    <n v="3801"/>
    <n v="61"/>
    <n v="0.96799999999999997"/>
    <n v="0.245"/>
    <n v="2.9800999999999997E-4"/>
    <n v="0.99970000000000003"/>
  </r>
  <r>
    <n v="718524783"/>
    <x v="1"/>
    <x v="3"/>
    <x v="0"/>
    <n v="3"/>
    <x v="0"/>
    <s v="Unknown"/>
    <x v="2"/>
    <s v="Blue"/>
    <n v="34"/>
    <x v="5"/>
    <x v="3"/>
    <n v="4"/>
    <x v="3736"/>
    <x v="2"/>
    <n v="29715"/>
    <n v="0.39900000000000002"/>
    <n v="2128"/>
    <n v="39"/>
    <n v="0.34499999999999997"/>
    <n v="0"/>
    <n v="0.99807999999999997"/>
    <n v="1.91647E-3"/>
  </r>
  <r>
    <n v="717093858"/>
    <x v="0"/>
    <x v="1"/>
    <x v="1"/>
    <n v="2"/>
    <x v="4"/>
    <s v="Married"/>
    <x v="1"/>
    <s v="Blue"/>
    <n v="36"/>
    <x v="2"/>
    <x v="3"/>
    <n v="3"/>
    <x v="141"/>
    <x v="24"/>
    <n v="664"/>
    <n v="0.72699999999999998"/>
    <n v="3664"/>
    <n v="63"/>
    <n v="0.85299999999999998"/>
    <n v="0.69199999999999995"/>
    <n v="2.9410999999999999E-4"/>
    <n v="0.99970999999999999"/>
  </r>
  <r>
    <n v="711654558"/>
    <x v="0"/>
    <x v="26"/>
    <x v="0"/>
    <n v="3"/>
    <x v="1"/>
    <s v="Unknown"/>
    <x v="0"/>
    <s v="Blue"/>
    <n v="36"/>
    <x v="1"/>
    <x v="3"/>
    <n v="4"/>
    <x v="3737"/>
    <x v="150"/>
    <n v="547"/>
    <n v="0.80100000000000005"/>
    <n v="4025"/>
    <n v="69"/>
    <n v="0.68300000000000005"/>
    <n v="0.749"/>
    <n v="5.3543000000000004E-4"/>
    <n v="0.99946000000000002"/>
  </r>
  <r>
    <n v="718924983"/>
    <x v="0"/>
    <x v="18"/>
    <x v="0"/>
    <n v="0"/>
    <x v="2"/>
    <s v="Single"/>
    <x v="0"/>
    <s v="Blue"/>
    <n v="48"/>
    <x v="0"/>
    <x v="0"/>
    <n v="3"/>
    <x v="3738"/>
    <x v="1524"/>
    <n v="3604"/>
    <n v="0.86199999999999999"/>
    <n v="4833"/>
    <n v="80"/>
    <n v="0.90500000000000003"/>
    <n v="0.26500000000000001"/>
    <n v="8.1736000000000005E-5"/>
    <n v="0.99992000000000003"/>
  </r>
  <r>
    <n v="717463608"/>
    <x v="0"/>
    <x v="25"/>
    <x v="1"/>
    <n v="1"/>
    <x v="3"/>
    <s v="Married"/>
    <x v="3"/>
    <s v="Blue"/>
    <n v="26"/>
    <x v="0"/>
    <x v="3"/>
    <n v="1"/>
    <x v="2501"/>
    <x v="982"/>
    <n v="939"/>
    <n v="0.77"/>
    <n v="4116"/>
    <n v="79"/>
    <n v="0.97499999999999998"/>
    <n v="0.6"/>
    <n v="1.1192E-4"/>
    <n v="0.99988999999999995"/>
  </r>
  <r>
    <n v="715779333"/>
    <x v="0"/>
    <x v="0"/>
    <x v="1"/>
    <n v="3"/>
    <x v="1"/>
    <s v="Single"/>
    <x v="1"/>
    <s v="Blue"/>
    <n v="36"/>
    <x v="0"/>
    <x v="2"/>
    <n v="3"/>
    <x v="863"/>
    <x v="2"/>
    <n v="4753"/>
    <n v="0.85599999999999998"/>
    <n v="3895"/>
    <n v="71"/>
    <n v="0.57799999999999996"/>
    <n v="0"/>
    <n v="1.9864000000000001E-4"/>
    <n v="0.99980000000000002"/>
  </r>
  <r>
    <n v="708117933"/>
    <x v="1"/>
    <x v="4"/>
    <x v="1"/>
    <n v="2"/>
    <x v="1"/>
    <s v="Divorced"/>
    <x v="1"/>
    <s v="Blue"/>
    <n v="36"/>
    <x v="3"/>
    <x v="2"/>
    <n v="3"/>
    <x v="3739"/>
    <x v="2"/>
    <n v="1880"/>
    <n v="0.51900000000000002"/>
    <n v="2469"/>
    <n v="34"/>
    <n v="0.41699999999999998"/>
    <n v="0"/>
    <n v="0.99480000000000002"/>
    <n v="5.1999999999999998E-3"/>
  </r>
  <r>
    <n v="789563658"/>
    <x v="0"/>
    <x v="30"/>
    <x v="0"/>
    <n v="0"/>
    <x v="4"/>
    <s v="Single"/>
    <x v="1"/>
    <s v="Silver"/>
    <n v="56"/>
    <x v="0"/>
    <x v="1"/>
    <n v="4"/>
    <x v="3740"/>
    <x v="2"/>
    <n v="12155"/>
    <n v="0.44600000000000001"/>
    <n v="4618"/>
    <n v="60"/>
    <n v="0.875"/>
    <n v="0"/>
    <n v="4.7011999999999998E-4"/>
    <n v="0.99953000000000003"/>
  </r>
  <r>
    <n v="709239483"/>
    <x v="0"/>
    <x v="1"/>
    <x v="1"/>
    <n v="1"/>
    <x v="1"/>
    <s v="Married"/>
    <x v="3"/>
    <s v="Blue"/>
    <n v="36"/>
    <x v="0"/>
    <x v="3"/>
    <n v="1"/>
    <x v="2812"/>
    <x v="96"/>
    <n v="1194"/>
    <n v="0.74299999999999999"/>
    <n v="4622"/>
    <n v="88"/>
    <n v="0.72499999999999998"/>
    <n v="0.56100000000000005"/>
    <n v="1.0182E-4"/>
    <n v="0.99990000000000001"/>
  </r>
  <r>
    <n v="766456683"/>
    <x v="0"/>
    <x v="2"/>
    <x v="1"/>
    <n v="1"/>
    <x v="1"/>
    <s v="Married"/>
    <x v="1"/>
    <s v="Blue"/>
    <n v="44"/>
    <x v="1"/>
    <x v="2"/>
    <n v="0"/>
    <x v="3741"/>
    <x v="467"/>
    <n v="3902"/>
    <n v="0.71699999999999997"/>
    <n v="3986"/>
    <n v="80"/>
    <n v="0.6"/>
    <n v="0.36699999999999999"/>
    <n v="3.9409999999999997E-5"/>
    <n v="0.99995999999999996"/>
  </r>
  <r>
    <n v="779703258"/>
    <x v="0"/>
    <x v="13"/>
    <x v="1"/>
    <n v="4"/>
    <x v="1"/>
    <s v="Single"/>
    <x v="1"/>
    <s v="Blue"/>
    <n v="24"/>
    <x v="3"/>
    <x v="3"/>
    <n v="1"/>
    <x v="3633"/>
    <x v="528"/>
    <n v="676"/>
    <n v="0.875"/>
    <n v="4962"/>
    <n v="70"/>
    <n v="0.75"/>
    <n v="0.67300000000000004"/>
    <n v="1.1377E-4"/>
    <n v="0.99988999999999995"/>
  </r>
  <r>
    <n v="709719333"/>
    <x v="0"/>
    <x v="13"/>
    <x v="0"/>
    <n v="2"/>
    <x v="0"/>
    <s v="Single"/>
    <x v="2"/>
    <s v="Blue"/>
    <n v="29"/>
    <x v="1"/>
    <x v="3"/>
    <n v="4"/>
    <x v="3742"/>
    <x v="1583"/>
    <n v="27164"/>
    <n v="0.67200000000000004"/>
    <n v="4841"/>
    <n v="80"/>
    <n v="0.6"/>
    <n v="4.3999999999999997E-2"/>
    <n v="5.0162999999999998E-4"/>
    <n v="0.99950000000000006"/>
  </r>
  <r>
    <n v="717016833"/>
    <x v="0"/>
    <x v="28"/>
    <x v="0"/>
    <n v="4"/>
    <x v="2"/>
    <s v="Married"/>
    <x v="2"/>
    <s v="Blue"/>
    <n v="27"/>
    <x v="1"/>
    <x v="1"/>
    <n v="2"/>
    <x v="21"/>
    <x v="2"/>
    <n v="1438.3"/>
    <n v="0.79700000000000004"/>
    <n v="4282"/>
    <n v="69"/>
    <n v="0.72499999999999998"/>
    <n v="0"/>
    <n v="2.3440000000000001E-4"/>
    <n v="0.99977000000000005"/>
  </r>
  <r>
    <n v="711017433"/>
    <x v="0"/>
    <x v="13"/>
    <x v="0"/>
    <n v="3"/>
    <x v="1"/>
    <s v="Divorced"/>
    <x v="1"/>
    <s v="Blue"/>
    <n v="23"/>
    <x v="0"/>
    <x v="2"/>
    <n v="4"/>
    <x v="21"/>
    <x v="2"/>
    <n v="1438.3"/>
    <n v="0.73499999999999999"/>
    <n v="4416"/>
    <n v="68"/>
    <n v="0.74399999999999999"/>
    <n v="0"/>
    <n v="3.3886000000000002E-4"/>
    <n v="0.99965999999999999"/>
  </r>
  <r>
    <n v="712777233"/>
    <x v="1"/>
    <x v="9"/>
    <x v="0"/>
    <n v="0"/>
    <x v="1"/>
    <s v="Single"/>
    <x v="5"/>
    <s v="Blue"/>
    <n v="48"/>
    <x v="5"/>
    <x v="1"/>
    <n v="3"/>
    <x v="3743"/>
    <x v="2"/>
    <n v="1671"/>
    <n v="0.72499999999999998"/>
    <n v="2701"/>
    <n v="51"/>
    <n v="0.88900000000000001"/>
    <n v="0"/>
    <n v="0.99682000000000004"/>
    <n v="3.1763899999999999E-3"/>
  </r>
  <r>
    <n v="712706058"/>
    <x v="1"/>
    <x v="4"/>
    <x v="1"/>
    <n v="5"/>
    <x v="1"/>
    <s v="Single"/>
    <x v="1"/>
    <s v="Blue"/>
    <n v="37"/>
    <x v="5"/>
    <x v="2"/>
    <n v="4"/>
    <x v="374"/>
    <x v="2"/>
    <n v="1491"/>
    <n v="0.55100000000000005"/>
    <n v="1970"/>
    <n v="46"/>
    <n v="0.48399999999999999"/>
    <n v="0"/>
    <n v="0.99704000000000004"/>
    <n v="2.9563699999999998E-3"/>
  </r>
  <r>
    <n v="720905133"/>
    <x v="1"/>
    <x v="29"/>
    <x v="0"/>
    <n v="3"/>
    <x v="1"/>
    <s v="Unknown"/>
    <x v="2"/>
    <s v="Blue"/>
    <n v="29"/>
    <x v="5"/>
    <x v="2"/>
    <n v="6"/>
    <x v="3744"/>
    <x v="575"/>
    <n v="10327"/>
    <n v="0.77300000000000002"/>
    <n v="2439"/>
    <n v="45"/>
    <n v="0.8"/>
    <n v="9.6000000000000002E-2"/>
    <n v="0.99902999999999997"/>
    <n v="9.7026000000000002E-4"/>
  </r>
  <r>
    <n v="712947333"/>
    <x v="1"/>
    <x v="17"/>
    <x v="1"/>
    <n v="4"/>
    <x v="3"/>
    <s v="Married"/>
    <x v="1"/>
    <s v="Blue"/>
    <n v="43"/>
    <x v="3"/>
    <x v="3"/>
    <n v="0"/>
    <x v="3745"/>
    <x v="2"/>
    <n v="5139"/>
    <n v="0.33"/>
    <n v="1653"/>
    <n v="44"/>
    <n v="0.69199999999999995"/>
    <n v="0"/>
    <n v="0.98709999999999998"/>
    <n v="1.29E-2"/>
  </r>
  <r>
    <n v="806995683"/>
    <x v="0"/>
    <x v="14"/>
    <x v="0"/>
    <n v="0"/>
    <x v="6"/>
    <s v="Single"/>
    <x v="0"/>
    <s v="Blue"/>
    <n v="56"/>
    <x v="2"/>
    <x v="0"/>
    <n v="3"/>
    <x v="3746"/>
    <x v="3"/>
    <n v="2266"/>
    <n v="1.024"/>
    <n v="2870"/>
    <n v="50"/>
    <n v="1.1739999999999999"/>
    <n v="0.52600000000000002"/>
    <n v="1.1504E-4"/>
    <n v="0.99987999999999999"/>
  </r>
  <r>
    <n v="720575058"/>
    <x v="0"/>
    <x v="15"/>
    <x v="0"/>
    <n v="3"/>
    <x v="3"/>
    <s v="Single"/>
    <x v="0"/>
    <s v="Blue"/>
    <n v="36"/>
    <x v="3"/>
    <x v="2"/>
    <n v="1"/>
    <x v="3395"/>
    <x v="460"/>
    <n v="896"/>
    <n v="0.878"/>
    <n v="4259"/>
    <n v="83"/>
    <n v="0.76600000000000001"/>
    <n v="0.65400000000000003"/>
    <n v="7.8291E-5"/>
    <n v="0.99992000000000003"/>
  </r>
  <r>
    <n v="770828358"/>
    <x v="0"/>
    <x v="25"/>
    <x v="0"/>
    <n v="1"/>
    <x v="1"/>
    <s v="Unknown"/>
    <x v="2"/>
    <s v="Blue"/>
    <n v="25"/>
    <x v="2"/>
    <x v="2"/>
    <n v="4"/>
    <x v="755"/>
    <x v="2"/>
    <n v="8138"/>
    <n v="0.59599999999999997"/>
    <n v="4839"/>
    <n v="61"/>
    <n v="0.64900000000000002"/>
    <n v="0"/>
    <n v="3.0653000000000001E-4"/>
    <n v="0.99968999999999997"/>
  </r>
  <r>
    <n v="721361433"/>
    <x v="0"/>
    <x v="2"/>
    <x v="1"/>
    <n v="3"/>
    <x v="1"/>
    <s v="Married"/>
    <x v="5"/>
    <s v="Blue"/>
    <n v="37"/>
    <x v="1"/>
    <x v="0"/>
    <n v="1"/>
    <x v="3747"/>
    <x v="248"/>
    <n v="2717"/>
    <n v="1.014"/>
    <n v="4469"/>
    <n v="87"/>
    <n v="0.81200000000000006"/>
    <n v="0.39600000000000002"/>
    <n v="3.4465000000000003E-5"/>
    <n v="0.99997000000000003"/>
  </r>
  <r>
    <n v="770268933"/>
    <x v="0"/>
    <x v="4"/>
    <x v="0"/>
    <n v="5"/>
    <x v="3"/>
    <s v="Married"/>
    <x v="0"/>
    <s v="Silver"/>
    <n v="38"/>
    <x v="3"/>
    <x v="2"/>
    <n v="2"/>
    <x v="3748"/>
    <x v="1008"/>
    <n v="32593"/>
    <n v="0.73199999999999998"/>
    <n v="4115"/>
    <n v="66"/>
    <n v="0.53500000000000003"/>
    <n v="2.8000000000000001E-2"/>
    <n v="1.1671E-4"/>
    <n v="0.99987999999999999"/>
  </r>
  <r>
    <n v="789209283"/>
    <x v="0"/>
    <x v="7"/>
    <x v="1"/>
    <n v="3"/>
    <x v="0"/>
    <s v="Single"/>
    <x v="1"/>
    <s v="Blue"/>
    <n v="37"/>
    <x v="0"/>
    <x v="3"/>
    <n v="0"/>
    <x v="3749"/>
    <x v="1624"/>
    <n v="3555"/>
    <n v="0.627"/>
    <n v="4518"/>
    <n v="84"/>
    <n v="0.75"/>
    <n v="0.185"/>
    <n v="6.6934999999999995E-5"/>
    <n v="0.99992999999999999"/>
  </r>
  <r>
    <n v="716204883"/>
    <x v="0"/>
    <x v="20"/>
    <x v="0"/>
    <n v="4"/>
    <x v="4"/>
    <s v="Unknown"/>
    <x v="0"/>
    <s v="Blue"/>
    <n v="44"/>
    <x v="0"/>
    <x v="3"/>
    <n v="1"/>
    <x v="3750"/>
    <x v="393"/>
    <n v="5298"/>
    <n v="0.66900000000000004"/>
    <n v="3935"/>
    <n v="66"/>
    <n v="1"/>
    <n v="0.246"/>
    <n v="1.1061E-4"/>
    <n v="0.99988999999999995"/>
  </r>
  <r>
    <n v="715506258"/>
    <x v="0"/>
    <x v="24"/>
    <x v="0"/>
    <n v="2"/>
    <x v="0"/>
    <s v="Married"/>
    <x v="2"/>
    <s v="Blue"/>
    <n v="36"/>
    <x v="1"/>
    <x v="2"/>
    <n v="1"/>
    <x v="3751"/>
    <x v="134"/>
    <n v="14387"/>
    <n v="0.54700000000000004"/>
    <n v="4477"/>
    <n v="83"/>
    <n v="0.66"/>
    <n v="0.122"/>
    <n v="6.6728000000000002E-5"/>
    <n v="0.99992999999999999"/>
  </r>
  <r>
    <n v="711871758"/>
    <x v="1"/>
    <x v="42"/>
    <x v="1"/>
    <n v="1"/>
    <x v="1"/>
    <s v="Married"/>
    <x v="1"/>
    <s v="Blue"/>
    <n v="36"/>
    <x v="4"/>
    <x v="2"/>
    <n v="3"/>
    <x v="3752"/>
    <x v="3"/>
    <n v="388"/>
    <n v="0.72499999999999998"/>
    <n v="2487"/>
    <n v="39"/>
    <n v="0.39300000000000002"/>
    <n v="0.86599999999999999"/>
    <n v="0.99446999999999997"/>
    <n v="5.5300000000000002E-3"/>
  </r>
  <r>
    <n v="772655733"/>
    <x v="0"/>
    <x v="13"/>
    <x v="0"/>
    <n v="1"/>
    <x v="2"/>
    <s v="Single"/>
    <x v="2"/>
    <s v="Blue"/>
    <n v="31"/>
    <x v="1"/>
    <x v="2"/>
    <n v="4"/>
    <x v="1653"/>
    <x v="662"/>
    <n v="517"/>
    <n v="0.59199999999999997"/>
    <n v="4489"/>
    <n v="75"/>
    <n v="0.74399999999999999"/>
    <n v="0.78500000000000003"/>
    <n v="3.1516999999999998E-4"/>
    <n v="0.99968000000000001"/>
  </r>
  <r>
    <n v="719519058"/>
    <x v="1"/>
    <x v="22"/>
    <x v="1"/>
    <n v="4"/>
    <x v="0"/>
    <s v="Married"/>
    <x v="1"/>
    <s v="Blue"/>
    <n v="36"/>
    <x v="2"/>
    <x v="2"/>
    <n v="3"/>
    <x v="3186"/>
    <x v="2"/>
    <n v="1477"/>
    <n v="0.71899999999999997"/>
    <n v="2419"/>
    <n v="49"/>
    <n v="0.53100000000000003"/>
    <n v="0"/>
    <n v="0.99490000000000001"/>
    <n v="5.1000000000000004E-3"/>
  </r>
  <r>
    <n v="716873733"/>
    <x v="1"/>
    <x v="29"/>
    <x v="1"/>
    <n v="4"/>
    <x v="5"/>
    <s v="Divorced"/>
    <x v="1"/>
    <s v="Blue"/>
    <n v="30"/>
    <x v="2"/>
    <x v="3"/>
    <n v="3"/>
    <x v="793"/>
    <x v="3"/>
    <n v="1039"/>
    <n v="0.65100000000000002"/>
    <n v="2639"/>
    <n v="53"/>
    <n v="0.71"/>
    <n v="0.70799999999999996"/>
    <n v="0.99733000000000005"/>
    <n v="2.6707200000000001E-3"/>
  </r>
  <r>
    <n v="780383358"/>
    <x v="0"/>
    <x v="7"/>
    <x v="0"/>
    <n v="3"/>
    <x v="1"/>
    <s v="Married"/>
    <x v="0"/>
    <s v="Blue"/>
    <n v="38"/>
    <x v="1"/>
    <x v="0"/>
    <n v="0"/>
    <x v="3753"/>
    <x v="1612"/>
    <n v="4901"/>
    <n v="1.077"/>
    <n v="4683"/>
    <n v="72"/>
    <n v="0.94599999999999995"/>
    <n v="0.13200000000000001"/>
    <n v="2.1081E-5"/>
    <n v="0.99997999999999998"/>
  </r>
  <r>
    <n v="718522308"/>
    <x v="0"/>
    <x v="13"/>
    <x v="1"/>
    <n v="3"/>
    <x v="5"/>
    <s v="Unknown"/>
    <x v="3"/>
    <s v="Blue"/>
    <n v="29"/>
    <x v="1"/>
    <x v="0"/>
    <n v="3"/>
    <x v="3754"/>
    <x v="398"/>
    <n v="13385"/>
    <n v="0.81699999999999995"/>
    <n v="4045"/>
    <n v="72"/>
    <n v="0.94599999999999995"/>
    <n v="6.7000000000000004E-2"/>
    <n v="1.1311000000000001E-4"/>
    <n v="0.99988999999999995"/>
  </r>
  <r>
    <n v="716308683"/>
    <x v="0"/>
    <x v="15"/>
    <x v="1"/>
    <n v="3"/>
    <x v="0"/>
    <s v="Married"/>
    <x v="1"/>
    <s v="Blue"/>
    <n v="36"/>
    <x v="1"/>
    <x v="2"/>
    <n v="3"/>
    <x v="3755"/>
    <x v="389"/>
    <n v="4531"/>
    <n v="0.81499999999999995"/>
    <n v="4267"/>
    <n v="66"/>
    <n v="0.88600000000000001"/>
    <n v="0.30499999999999999"/>
    <n v="1.9311E-4"/>
    <n v="0.99980999999999998"/>
  </r>
  <r>
    <n v="719056833"/>
    <x v="0"/>
    <x v="22"/>
    <x v="1"/>
    <n v="1"/>
    <x v="3"/>
    <s v="Married"/>
    <x v="1"/>
    <s v="Blue"/>
    <n v="46"/>
    <x v="0"/>
    <x v="0"/>
    <n v="4"/>
    <x v="2117"/>
    <x v="1625"/>
    <n v="1361"/>
    <n v="0.57599999999999996"/>
    <n v="3968"/>
    <n v="66"/>
    <n v="0.83299999999999996"/>
    <n v="0.40300000000000002"/>
    <n v="1.6305000000000001E-4"/>
    <n v="0.99983999999999995"/>
  </r>
  <r>
    <n v="712303908"/>
    <x v="0"/>
    <x v="15"/>
    <x v="1"/>
    <n v="4"/>
    <x v="4"/>
    <s v="Married"/>
    <x v="1"/>
    <s v="Blue"/>
    <n v="38"/>
    <x v="3"/>
    <x v="0"/>
    <n v="2"/>
    <x v="3756"/>
    <x v="786"/>
    <n v="709"/>
    <n v="0.80600000000000005"/>
    <n v="3407"/>
    <n v="66"/>
    <n v="0.53500000000000003"/>
    <n v="0.73099999999999998"/>
    <n v="5.6158E-5"/>
    <n v="0.99994000000000005"/>
  </r>
  <r>
    <n v="715572783"/>
    <x v="0"/>
    <x v="2"/>
    <x v="0"/>
    <n v="3"/>
    <x v="1"/>
    <s v="Married"/>
    <x v="2"/>
    <s v="Blue"/>
    <n v="31"/>
    <x v="1"/>
    <x v="0"/>
    <n v="2"/>
    <x v="3757"/>
    <x v="2"/>
    <n v="7693"/>
    <n v="0.57899999999999996"/>
    <n v="4573"/>
    <n v="93"/>
    <n v="0.63200000000000001"/>
    <n v="0"/>
    <n v="5.7151000000000002E-5"/>
    <n v="0.99994000000000005"/>
  </r>
  <r>
    <n v="713641233"/>
    <x v="0"/>
    <x v="4"/>
    <x v="1"/>
    <n v="3"/>
    <x v="0"/>
    <s v="Single"/>
    <x v="5"/>
    <s v="Blue"/>
    <n v="31"/>
    <x v="0"/>
    <x v="4"/>
    <n v="4"/>
    <x v="3758"/>
    <x v="672"/>
    <n v="8374"/>
    <n v="0.50800000000000001"/>
    <n v="3553"/>
    <n v="65"/>
    <n v="0.75700000000000001"/>
    <n v="0.184"/>
    <n v="4.1093E-4"/>
    <n v="0.99958999999999998"/>
  </r>
  <r>
    <n v="712854633"/>
    <x v="0"/>
    <x v="1"/>
    <x v="1"/>
    <n v="2"/>
    <x v="3"/>
    <s v="Single"/>
    <x v="5"/>
    <s v="Blue"/>
    <n v="39"/>
    <x v="2"/>
    <x v="0"/>
    <n v="3"/>
    <x v="3759"/>
    <x v="2"/>
    <n v="11320"/>
    <n v="0.66900000000000004"/>
    <n v="2845"/>
    <n v="57"/>
    <n v="0.72699999999999998"/>
    <n v="0"/>
    <n v="1.0183000000000001E-4"/>
    <n v="0.99990000000000001"/>
  </r>
  <r>
    <n v="779340183"/>
    <x v="0"/>
    <x v="20"/>
    <x v="1"/>
    <n v="1"/>
    <x v="4"/>
    <s v="Single"/>
    <x v="1"/>
    <s v="Blue"/>
    <n v="35"/>
    <x v="3"/>
    <x v="2"/>
    <n v="4"/>
    <x v="3760"/>
    <x v="647"/>
    <n v="1566"/>
    <n v="0.63200000000000001"/>
    <n v="4295"/>
    <n v="72"/>
    <n v="0.53200000000000003"/>
    <n v="0.36899999999999999"/>
    <n v="2.9800999999999997E-4"/>
    <n v="0.99970000000000003"/>
  </r>
  <r>
    <n v="771952683"/>
    <x v="0"/>
    <x v="15"/>
    <x v="1"/>
    <n v="3"/>
    <x v="0"/>
    <s v="Married"/>
    <x v="1"/>
    <s v="Blue"/>
    <n v="36"/>
    <x v="3"/>
    <x v="2"/>
    <n v="2"/>
    <x v="36"/>
    <x v="2"/>
    <n v="3035"/>
    <n v="1.222"/>
    <n v="3847"/>
    <n v="63"/>
    <n v="0.65800000000000003"/>
    <n v="0"/>
    <n v="1.1482E-4"/>
    <n v="0.99988999999999995"/>
  </r>
  <r>
    <n v="716639058"/>
    <x v="0"/>
    <x v="2"/>
    <x v="0"/>
    <n v="2"/>
    <x v="1"/>
    <s v="Single"/>
    <x v="4"/>
    <s v="Blue"/>
    <n v="40"/>
    <x v="2"/>
    <x v="3"/>
    <n v="3"/>
    <x v="3761"/>
    <x v="2"/>
    <n v="26308"/>
    <n v="0.64700000000000002"/>
    <n v="3278"/>
    <n v="53"/>
    <n v="0.82799999999999996"/>
    <n v="0"/>
    <n v="3.0250999999999998E-4"/>
    <n v="0.99970000000000003"/>
  </r>
  <r>
    <n v="779027733"/>
    <x v="0"/>
    <x v="20"/>
    <x v="1"/>
    <n v="4"/>
    <x v="3"/>
    <s v="Single"/>
    <x v="1"/>
    <s v="Blue"/>
    <n v="34"/>
    <x v="1"/>
    <x v="2"/>
    <n v="2"/>
    <x v="3762"/>
    <x v="201"/>
    <n v="5606"/>
    <n v="0.79"/>
    <n v="3718"/>
    <n v="51"/>
    <n v="0.75900000000000001"/>
    <n v="0.16600000000000001"/>
    <n v="1.3121000000000001E-4"/>
    <n v="0.99987000000000004"/>
  </r>
  <r>
    <n v="713368833"/>
    <x v="0"/>
    <x v="1"/>
    <x v="0"/>
    <n v="2"/>
    <x v="4"/>
    <s v="Single"/>
    <x v="0"/>
    <s v="Blue"/>
    <n v="41"/>
    <x v="1"/>
    <x v="3"/>
    <n v="4"/>
    <x v="41"/>
    <x v="295"/>
    <n v="3972"/>
    <n v="0.66200000000000003"/>
    <n v="3906"/>
    <n v="64"/>
    <n v="0.68400000000000005"/>
    <n v="0.36"/>
    <n v="5.0168000000000001E-4"/>
    <n v="0.99950000000000006"/>
  </r>
  <r>
    <n v="713926308"/>
    <x v="0"/>
    <x v="11"/>
    <x v="1"/>
    <n v="3"/>
    <x v="2"/>
    <s v="Single"/>
    <x v="1"/>
    <s v="Blue"/>
    <n v="36"/>
    <x v="2"/>
    <x v="2"/>
    <n v="3"/>
    <x v="1929"/>
    <x v="1626"/>
    <n v="1166"/>
    <n v="0.80900000000000005"/>
    <n v="4487"/>
    <n v="61"/>
    <n v="0.74299999999999999"/>
    <n v="0.55600000000000005"/>
    <n v="2.0424000000000001E-4"/>
    <n v="0.99980000000000002"/>
  </r>
  <r>
    <n v="720206658"/>
    <x v="1"/>
    <x v="3"/>
    <x v="1"/>
    <n v="3"/>
    <x v="1"/>
    <s v="Married"/>
    <x v="1"/>
    <s v="Blue"/>
    <n v="29"/>
    <x v="1"/>
    <x v="2"/>
    <n v="4"/>
    <x v="1265"/>
    <x v="1511"/>
    <n v="1021"/>
    <n v="0.46600000000000003"/>
    <n v="1811"/>
    <n v="44"/>
    <n v="0.51700000000000002"/>
    <n v="0.31"/>
    <n v="0.99705999999999995"/>
    <n v="2.9414100000000002E-3"/>
  </r>
  <r>
    <n v="708720558"/>
    <x v="0"/>
    <x v="4"/>
    <x v="0"/>
    <n v="3"/>
    <x v="4"/>
    <s v="Married"/>
    <x v="0"/>
    <s v="Blue"/>
    <n v="30"/>
    <x v="0"/>
    <x v="2"/>
    <n v="0"/>
    <x v="1319"/>
    <x v="2"/>
    <n v="4489"/>
    <n v="0.69299999999999995"/>
    <n v="3773"/>
    <n v="64"/>
    <n v="0.45500000000000002"/>
    <n v="0"/>
    <n v="4.2357999999999997E-5"/>
    <n v="0.99995999999999996"/>
  </r>
  <r>
    <n v="713857758"/>
    <x v="1"/>
    <x v="20"/>
    <x v="1"/>
    <n v="1"/>
    <x v="1"/>
    <s v="Married"/>
    <x v="5"/>
    <s v="Blue"/>
    <n v="36"/>
    <x v="1"/>
    <x v="3"/>
    <n v="1"/>
    <x v="3763"/>
    <x v="1627"/>
    <n v="5644"/>
    <n v="0.39600000000000002"/>
    <n v="1828"/>
    <n v="44"/>
    <n v="0.51700000000000002"/>
    <n v="3.4000000000000002E-2"/>
    <n v="0.99028000000000005"/>
    <n v="9.7199999999999995E-3"/>
  </r>
  <r>
    <n v="711255858"/>
    <x v="0"/>
    <x v="8"/>
    <x v="1"/>
    <n v="4"/>
    <x v="3"/>
    <s v="Married"/>
    <x v="1"/>
    <s v="Blue"/>
    <n v="30"/>
    <x v="2"/>
    <x v="2"/>
    <n v="3"/>
    <x v="3764"/>
    <x v="694"/>
    <n v="7109"/>
    <n v="0.85"/>
    <n v="4141"/>
    <n v="83"/>
    <n v="0.66"/>
    <n v="0.19"/>
    <n v="2.2068000000000001E-4"/>
    <n v="0.99978"/>
  </r>
  <r>
    <n v="798717783"/>
    <x v="0"/>
    <x v="2"/>
    <x v="1"/>
    <n v="2"/>
    <x v="3"/>
    <s v="Single"/>
    <x v="1"/>
    <s v="Blue"/>
    <n v="45"/>
    <x v="3"/>
    <x v="4"/>
    <n v="1"/>
    <x v="816"/>
    <x v="2"/>
    <n v="3250"/>
    <n v="0.60099999999999998"/>
    <n v="4752"/>
    <n v="84"/>
    <n v="0.75"/>
    <n v="0"/>
    <n v="9.4123999999999995E-5"/>
    <n v="0.99990999999999997"/>
  </r>
  <r>
    <n v="710674533"/>
    <x v="1"/>
    <x v="26"/>
    <x v="0"/>
    <n v="1"/>
    <x v="2"/>
    <s v="Married"/>
    <x v="0"/>
    <s v="Blue"/>
    <n v="34"/>
    <x v="3"/>
    <x v="3"/>
    <n v="4"/>
    <x v="3765"/>
    <x v="2"/>
    <n v="15060"/>
    <n v="0.54500000000000004"/>
    <n v="1611"/>
    <n v="42"/>
    <n v="0.4"/>
    <n v="0"/>
    <n v="0.998"/>
    <n v="2.003E-3"/>
  </r>
  <r>
    <n v="718642458"/>
    <x v="0"/>
    <x v="3"/>
    <x v="0"/>
    <n v="4"/>
    <x v="0"/>
    <s v="Unknown"/>
    <x v="2"/>
    <s v="Blue"/>
    <n v="36"/>
    <x v="1"/>
    <x v="0"/>
    <n v="0"/>
    <x v="3766"/>
    <x v="1419"/>
    <n v="805"/>
    <n v="0.59599999999999997"/>
    <n v="2992"/>
    <n v="72"/>
    <n v="1"/>
    <n v="0.621"/>
    <n v="2.0713E-5"/>
    <n v="0.99997999999999998"/>
  </r>
  <r>
    <n v="709788783"/>
    <x v="0"/>
    <x v="15"/>
    <x v="0"/>
    <n v="4"/>
    <x v="3"/>
    <s v="Divorced"/>
    <x v="3"/>
    <s v="Blue"/>
    <n v="35"/>
    <x v="3"/>
    <x v="2"/>
    <n v="1"/>
    <x v="3767"/>
    <x v="1065"/>
    <n v="4134"/>
    <n v="0.51700000000000002"/>
    <n v="5088"/>
    <n v="71"/>
    <n v="0.65100000000000002"/>
    <n v="0.158"/>
    <n v="7.9128000000000005E-5"/>
    <n v="0.99992000000000003"/>
  </r>
  <r>
    <n v="752199183"/>
    <x v="0"/>
    <x v="2"/>
    <x v="1"/>
    <n v="1"/>
    <x v="2"/>
    <s v="Married"/>
    <x v="5"/>
    <s v="Blue"/>
    <n v="44"/>
    <x v="1"/>
    <x v="2"/>
    <n v="1"/>
    <x v="3768"/>
    <x v="2"/>
    <n v="3553"/>
    <n v="0.84399999999999997"/>
    <n v="4923"/>
    <n v="89"/>
    <n v="0.64800000000000002"/>
    <n v="0"/>
    <n v="6.6245E-5"/>
    <n v="0.99992999999999999"/>
  </r>
  <r>
    <n v="789707433"/>
    <x v="0"/>
    <x v="13"/>
    <x v="1"/>
    <n v="4"/>
    <x v="0"/>
    <s v="Single"/>
    <x v="5"/>
    <s v="Blue"/>
    <n v="28"/>
    <x v="2"/>
    <x v="2"/>
    <n v="2"/>
    <x v="1054"/>
    <x v="1628"/>
    <n v="1202"/>
    <n v="0.98099999999999998"/>
    <n v="4370"/>
    <n v="68"/>
    <n v="0.7"/>
    <n v="0.52200000000000002"/>
    <n v="1.1603999999999999E-4"/>
    <n v="0.99987999999999999"/>
  </r>
  <r>
    <n v="717448383"/>
    <x v="1"/>
    <x v="13"/>
    <x v="0"/>
    <n v="4"/>
    <x v="3"/>
    <s v="Single"/>
    <x v="2"/>
    <s v="Blue"/>
    <n v="28"/>
    <x v="5"/>
    <x v="2"/>
    <n v="4"/>
    <x v="3769"/>
    <x v="2"/>
    <n v="4428"/>
    <n v="0.86499999999999999"/>
    <n v="2331"/>
    <n v="36"/>
    <n v="0.28599999999999998"/>
    <n v="0"/>
    <n v="0.99734999999999996"/>
    <n v="2.6484400000000002E-3"/>
  </r>
  <r>
    <n v="779468808"/>
    <x v="0"/>
    <x v="29"/>
    <x v="0"/>
    <n v="1"/>
    <x v="0"/>
    <s v="Married"/>
    <x v="3"/>
    <s v="Blue"/>
    <n v="25"/>
    <x v="1"/>
    <x v="3"/>
    <n v="3"/>
    <x v="273"/>
    <x v="2"/>
    <n v="1616"/>
    <n v="0.79400000000000004"/>
    <n v="4961"/>
    <n v="78"/>
    <n v="0.81399999999999995"/>
    <n v="0"/>
    <n v="2.7604000000000002E-4"/>
    <n v="0.99972000000000005"/>
  </r>
  <r>
    <n v="790000608"/>
    <x v="0"/>
    <x v="30"/>
    <x v="1"/>
    <n v="1"/>
    <x v="1"/>
    <s v="Single"/>
    <x v="1"/>
    <s v="Blue"/>
    <n v="56"/>
    <x v="2"/>
    <x v="0"/>
    <n v="1"/>
    <x v="3770"/>
    <x v="305"/>
    <n v="5755"/>
    <n v="0.83199999999999996"/>
    <n v="3838"/>
    <n v="67"/>
    <n v="0.81100000000000005"/>
    <n v="0.14399999999999999"/>
    <n v="3.1176000000000001E-5"/>
    <n v="0.99997000000000003"/>
  </r>
  <r>
    <n v="770917608"/>
    <x v="0"/>
    <x v="8"/>
    <x v="1"/>
    <n v="1"/>
    <x v="2"/>
    <s v="Married"/>
    <x v="1"/>
    <s v="Blue"/>
    <n v="29"/>
    <x v="3"/>
    <x v="1"/>
    <n v="2"/>
    <x v="3771"/>
    <x v="335"/>
    <n v="845"/>
    <n v="0.77400000000000002"/>
    <n v="4656"/>
    <n v="62"/>
    <n v="0.879"/>
    <n v="0.69299999999999995"/>
    <n v="2.0979000000000001E-4"/>
    <n v="0.99978999999999996"/>
  </r>
  <r>
    <n v="716307558"/>
    <x v="1"/>
    <x v="24"/>
    <x v="1"/>
    <n v="3"/>
    <x v="0"/>
    <s v="Married"/>
    <x v="1"/>
    <s v="Blue"/>
    <n v="40"/>
    <x v="1"/>
    <x v="2"/>
    <n v="4"/>
    <x v="1103"/>
    <x v="1233"/>
    <n v="1391"/>
    <n v="0.61799999999999999"/>
    <n v="2214"/>
    <n v="46"/>
    <n v="0.48399999999999999"/>
    <n v="0.52"/>
    <n v="0.99697000000000002"/>
    <n v="3.0254600000000002E-3"/>
  </r>
  <r>
    <n v="719048133"/>
    <x v="0"/>
    <x v="27"/>
    <x v="1"/>
    <n v="2"/>
    <x v="2"/>
    <s v="Married"/>
    <x v="1"/>
    <s v="Blue"/>
    <n v="42"/>
    <x v="1"/>
    <x v="3"/>
    <n v="0"/>
    <x v="1082"/>
    <x v="2"/>
    <n v="5456"/>
    <n v="0.33700000000000002"/>
    <n v="3470"/>
    <n v="65"/>
    <n v="0.625"/>
    <n v="0"/>
    <n v="6.8225000000000005E-5"/>
    <n v="0.99992999999999999"/>
  </r>
  <r>
    <n v="771488583"/>
    <x v="0"/>
    <x v="26"/>
    <x v="1"/>
    <n v="1"/>
    <x v="1"/>
    <s v="Single"/>
    <x v="3"/>
    <s v="Blue"/>
    <n v="34"/>
    <x v="2"/>
    <x v="2"/>
    <n v="2"/>
    <x v="3156"/>
    <x v="2"/>
    <n v="3569"/>
    <n v="0.70599999999999996"/>
    <n v="4186"/>
    <n v="72"/>
    <n v="0.63600000000000001"/>
    <n v="0"/>
    <n v="1.0684E-4"/>
    <n v="0.99988999999999995"/>
  </r>
  <r>
    <n v="717202908"/>
    <x v="0"/>
    <x v="28"/>
    <x v="0"/>
    <n v="5"/>
    <x v="4"/>
    <s v="Married"/>
    <x v="2"/>
    <s v="Blue"/>
    <n v="29"/>
    <x v="3"/>
    <x v="3"/>
    <n v="4"/>
    <x v="3772"/>
    <x v="1629"/>
    <n v="32394"/>
    <n v="0.93400000000000005"/>
    <n v="4270"/>
    <n v="59"/>
    <n v="0.63900000000000001"/>
    <n v="5.2999999999999999E-2"/>
    <n v="5.1793E-4"/>
    <n v="0.99948000000000004"/>
  </r>
  <r>
    <n v="720696558"/>
    <x v="0"/>
    <x v="4"/>
    <x v="0"/>
    <n v="2"/>
    <x v="1"/>
    <s v="Single"/>
    <x v="2"/>
    <s v="Blue"/>
    <n v="31"/>
    <x v="0"/>
    <x v="2"/>
    <n v="4"/>
    <x v="6"/>
    <x v="407"/>
    <n v="33205"/>
    <n v="0.6"/>
    <n v="4485"/>
    <n v="85"/>
    <n v="0.77100000000000002"/>
    <n v="3.7999999999999999E-2"/>
    <n v="3.2655999999999999E-4"/>
    <n v="0.99966999999999995"/>
  </r>
  <r>
    <n v="788989083"/>
    <x v="0"/>
    <x v="12"/>
    <x v="1"/>
    <n v="3"/>
    <x v="4"/>
    <s v="Single"/>
    <x v="3"/>
    <s v="Blue"/>
    <n v="44"/>
    <x v="3"/>
    <x v="0"/>
    <n v="2"/>
    <x v="3773"/>
    <x v="496"/>
    <n v="953"/>
    <n v="0.7"/>
    <n v="4535"/>
    <n v="82"/>
    <n v="0.745"/>
    <n v="0.66200000000000003"/>
    <n v="5.5563999999999999E-5"/>
    <n v="0.99994000000000005"/>
  </r>
  <r>
    <n v="720398958"/>
    <x v="0"/>
    <x v="20"/>
    <x v="1"/>
    <n v="1"/>
    <x v="2"/>
    <s v="Single"/>
    <x v="1"/>
    <s v="Blue"/>
    <n v="43"/>
    <x v="1"/>
    <x v="2"/>
    <n v="3"/>
    <x v="3766"/>
    <x v="320"/>
    <n v="869"/>
    <n v="0.63200000000000001"/>
    <n v="4340"/>
    <n v="70"/>
    <n v="0.89200000000000002"/>
    <n v="0.59099999999999997"/>
    <n v="1.8474999999999999E-4"/>
    <n v="0.99982000000000004"/>
  </r>
  <r>
    <n v="716530533"/>
    <x v="0"/>
    <x v="29"/>
    <x v="1"/>
    <n v="2"/>
    <x v="2"/>
    <s v="Single"/>
    <x v="1"/>
    <s v="Blue"/>
    <n v="36"/>
    <x v="3"/>
    <x v="0"/>
    <n v="4"/>
    <x v="3774"/>
    <x v="947"/>
    <n v="933"/>
    <n v="0.873"/>
    <n v="4094"/>
    <n v="77"/>
    <n v="0.63800000000000001"/>
    <n v="0.63700000000000001"/>
    <n v="1.6249E-4"/>
    <n v="0.99983999999999995"/>
  </r>
  <r>
    <n v="714499908"/>
    <x v="0"/>
    <x v="0"/>
    <x v="1"/>
    <n v="3"/>
    <x v="3"/>
    <s v="Married"/>
    <x v="3"/>
    <s v="Blue"/>
    <n v="31"/>
    <x v="0"/>
    <x v="6"/>
    <n v="3"/>
    <x v="2622"/>
    <x v="753"/>
    <n v="713"/>
    <n v="0.59899999999999998"/>
    <n v="3243"/>
    <n v="63"/>
    <n v="0.61499999999999999"/>
    <n v="0.64600000000000002"/>
    <n v="3.8536000000000001E-4"/>
    <n v="0.99961"/>
  </r>
  <r>
    <n v="708879483"/>
    <x v="0"/>
    <x v="7"/>
    <x v="1"/>
    <n v="1"/>
    <x v="4"/>
    <s v="Divorced"/>
    <x v="1"/>
    <s v="Blue"/>
    <n v="36"/>
    <x v="1"/>
    <x v="3"/>
    <n v="0"/>
    <x v="1877"/>
    <x v="825"/>
    <n v="2360"/>
    <n v="0.746"/>
    <n v="5006"/>
    <n v="89"/>
    <n v="0.53400000000000003"/>
    <n v="0.41099999999999998"/>
    <n v="6.0551999999999999E-5"/>
    <n v="0.99994000000000005"/>
  </r>
  <r>
    <n v="716044383"/>
    <x v="0"/>
    <x v="13"/>
    <x v="1"/>
    <n v="3"/>
    <x v="0"/>
    <s v="Unknown"/>
    <x v="5"/>
    <s v="Blue"/>
    <n v="36"/>
    <x v="0"/>
    <x v="0"/>
    <n v="2"/>
    <x v="3775"/>
    <x v="2"/>
    <n v="5869"/>
    <n v="0.71299999999999997"/>
    <n v="4191"/>
    <n v="65"/>
    <n v="0.85699999999999998"/>
    <n v="0"/>
    <n v="5.5559000000000001E-5"/>
    <n v="0.99994000000000005"/>
  </r>
  <r>
    <n v="781320783"/>
    <x v="1"/>
    <x v="15"/>
    <x v="0"/>
    <n v="2"/>
    <x v="1"/>
    <s v="Divorced"/>
    <x v="2"/>
    <s v="Blue"/>
    <n v="41"/>
    <x v="3"/>
    <x v="2"/>
    <n v="3"/>
    <x v="3776"/>
    <x v="2"/>
    <n v="4586"/>
    <n v="0.81200000000000006"/>
    <n v="2529"/>
    <n v="43"/>
    <n v="0.433"/>
    <n v="0"/>
    <n v="0.99480000000000002"/>
    <n v="5.1999999999999998E-3"/>
  </r>
  <r>
    <n v="711657783"/>
    <x v="0"/>
    <x v="24"/>
    <x v="1"/>
    <n v="2"/>
    <x v="4"/>
    <s v="Single"/>
    <x v="1"/>
    <s v="Blue"/>
    <n v="41"/>
    <x v="1"/>
    <x v="3"/>
    <n v="4"/>
    <x v="21"/>
    <x v="2"/>
    <n v="1438.3"/>
    <n v="0.872"/>
    <n v="4617"/>
    <n v="67"/>
    <n v="0.63400000000000001"/>
    <n v="0"/>
    <n v="5.0168000000000001E-4"/>
    <n v="0.99950000000000006"/>
  </r>
  <r>
    <n v="715423233"/>
    <x v="0"/>
    <x v="26"/>
    <x v="0"/>
    <n v="5"/>
    <x v="3"/>
    <s v="Married"/>
    <x v="0"/>
    <s v="Blue"/>
    <n v="35"/>
    <x v="3"/>
    <x v="3"/>
    <n v="3"/>
    <x v="3777"/>
    <x v="1325"/>
    <n v="994"/>
    <n v="0.72199999999999998"/>
    <n v="3539"/>
    <n v="57"/>
    <n v="0.96599999999999997"/>
    <n v="0.44500000000000001"/>
    <n v="3.4328000000000001E-4"/>
    <n v="0.99965999999999999"/>
  </r>
  <r>
    <n v="719264058"/>
    <x v="0"/>
    <x v="2"/>
    <x v="1"/>
    <n v="0"/>
    <x v="1"/>
    <s v="Married"/>
    <x v="5"/>
    <s v="Blue"/>
    <n v="36"/>
    <x v="0"/>
    <x v="2"/>
    <n v="3"/>
    <x v="3778"/>
    <x v="689"/>
    <n v="3556"/>
    <n v="0.80700000000000005"/>
    <n v="4305"/>
    <n v="51"/>
    <n v="1.3180000000000001"/>
    <n v="0.39300000000000002"/>
    <n v="1.6427999999999999E-4"/>
    <n v="0.99983999999999995"/>
  </r>
  <r>
    <n v="711120333"/>
    <x v="0"/>
    <x v="29"/>
    <x v="0"/>
    <n v="5"/>
    <x v="3"/>
    <s v="Married"/>
    <x v="0"/>
    <s v="Blue"/>
    <n v="36"/>
    <x v="3"/>
    <x v="6"/>
    <n v="1"/>
    <x v="2129"/>
    <x v="1442"/>
    <n v="6070"/>
    <n v="0.79900000000000004"/>
    <n v="4278"/>
    <n v="80"/>
    <n v="0.63300000000000001"/>
    <n v="0.18099999999999999"/>
    <n v="1.3749000000000001E-4"/>
    <n v="0.99985999999999997"/>
  </r>
  <r>
    <n v="714100008"/>
    <x v="1"/>
    <x v="15"/>
    <x v="1"/>
    <n v="2"/>
    <x v="4"/>
    <s v="Married"/>
    <x v="1"/>
    <s v="Blue"/>
    <n v="36"/>
    <x v="1"/>
    <x v="2"/>
    <n v="3"/>
    <x v="3048"/>
    <x v="3"/>
    <n v="3150"/>
    <n v="0.68400000000000005"/>
    <n v="2176"/>
    <n v="38"/>
    <n v="0.26700000000000002"/>
    <n v="0.44400000000000001"/>
    <n v="0.99465999999999999"/>
    <n v="5.3400000000000001E-3"/>
  </r>
  <r>
    <n v="798030933"/>
    <x v="0"/>
    <x v="15"/>
    <x v="0"/>
    <n v="4"/>
    <x v="4"/>
    <s v="Single"/>
    <x v="0"/>
    <s v="Blue"/>
    <n v="41"/>
    <x v="0"/>
    <x v="2"/>
    <n v="3"/>
    <x v="3779"/>
    <x v="2"/>
    <n v="15594"/>
    <n v="0.63100000000000001"/>
    <n v="4745"/>
    <n v="75"/>
    <n v="0.78600000000000003"/>
    <n v="0"/>
    <n v="1.9519000000000001E-4"/>
    <n v="0.99980000000000002"/>
  </r>
  <r>
    <n v="708223383"/>
    <x v="1"/>
    <x v="15"/>
    <x v="1"/>
    <n v="3"/>
    <x v="0"/>
    <s v="Married"/>
    <x v="5"/>
    <s v="Blue"/>
    <n v="39"/>
    <x v="1"/>
    <x v="3"/>
    <n v="4"/>
    <x v="3780"/>
    <x v="728"/>
    <n v="10431"/>
    <n v="1.0489999999999999"/>
    <n v="2736"/>
    <n v="38"/>
    <n v="0.46200000000000002"/>
    <n v="8.5999999999999993E-2"/>
    <n v="0.99807999999999997"/>
    <n v="1.91647E-3"/>
  </r>
  <r>
    <n v="708705783"/>
    <x v="1"/>
    <x v="15"/>
    <x v="0"/>
    <n v="3"/>
    <x v="6"/>
    <s v="Married"/>
    <x v="0"/>
    <s v="Blue"/>
    <n v="36"/>
    <x v="1"/>
    <x v="3"/>
    <n v="1"/>
    <x v="3781"/>
    <x v="490"/>
    <n v="370"/>
    <n v="0.88700000000000001"/>
    <n v="2628"/>
    <n v="41"/>
    <n v="0.64"/>
    <n v="0.76600000000000001"/>
    <n v="0.99390000000000001"/>
    <n v="6.1000000000000004E-3"/>
  </r>
  <r>
    <n v="778949133"/>
    <x v="0"/>
    <x v="4"/>
    <x v="0"/>
    <n v="1"/>
    <x v="2"/>
    <s v="Married"/>
    <x v="2"/>
    <s v="Blue"/>
    <n v="29"/>
    <x v="2"/>
    <x v="3"/>
    <n v="3"/>
    <x v="3782"/>
    <x v="518"/>
    <n v="11604"/>
    <n v="0.82399999999999995"/>
    <n v="3476"/>
    <n v="66"/>
    <n v="0.78400000000000003"/>
    <n v="0.127"/>
    <n v="2.9196000000000002E-4"/>
    <n v="0.99970999999999999"/>
  </r>
  <r>
    <n v="709017258"/>
    <x v="1"/>
    <x v="2"/>
    <x v="1"/>
    <n v="2"/>
    <x v="3"/>
    <s v="Married"/>
    <x v="1"/>
    <s v="Blue"/>
    <n v="36"/>
    <x v="5"/>
    <x v="2"/>
    <n v="2"/>
    <x v="3783"/>
    <x v="2"/>
    <n v="2114"/>
    <n v="0.875"/>
    <n v="2872"/>
    <n v="45"/>
    <n v="0.5"/>
    <n v="0"/>
    <n v="0.99207000000000001"/>
    <n v="7.9299999999999995E-3"/>
  </r>
  <r>
    <n v="709161108"/>
    <x v="1"/>
    <x v="4"/>
    <x v="0"/>
    <n v="1"/>
    <x v="3"/>
    <s v="Single"/>
    <x v="0"/>
    <s v="Blue"/>
    <n v="33"/>
    <x v="3"/>
    <x v="2"/>
    <n v="4"/>
    <x v="1766"/>
    <x v="2"/>
    <n v="2540"/>
    <n v="0.21199999999999999"/>
    <n v="1531"/>
    <n v="31"/>
    <n v="0.107"/>
    <n v="0"/>
    <n v="0.99704000000000004"/>
    <n v="2.9582699999999998E-3"/>
  </r>
  <r>
    <n v="716842908"/>
    <x v="0"/>
    <x v="13"/>
    <x v="1"/>
    <n v="5"/>
    <x v="2"/>
    <s v="Single"/>
    <x v="1"/>
    <s v="Blue"/>
    <n v="30"/>
    <x v="2"/>
    <x v="2"/>
    <n v="1"/>
    <x v="3784"/>
    <x v="1022"/>
    <n v="711"/>
    <n v="0.78500000000000003"/>
    <n v="4986"/>
    <n v="80"/>
    <n v="0.73899999999999999"/>
    <n v="0.59599999999999997"/>
    <n v="7.2862999999999997E-5"/>
    <n v="0.99992999999999999"/>
  </r>
  <r>
    <n v="787513533"/>
    <x v="0"/>
    <x v="15"/>
    <x v="1"/>
    <n v="1"/>
    <x v="2"/>
    <s v="Married"/>
    <x v="1"/>
    <s v="Blue"/>
    <n v="36"/>
    <x v="1"/>
    <x v="3"/>
    <n v="3"/>
    <x v="3785"/>
    <x v="264"/>
    <n v="742"/>
    <n v="0.754"/>
    <n v="3344"/>
    <n v="54"/>
    <n v="0.54300000000000004"/>
    <n v="0.66900000000000004"/>
    <n v="2.9196000000000002E-4"/>
    <n v="0.99970999999999999"/>
  </r>
  <r>
    <n v="717949983"/>
    <x v="0"/>
    <x v="15"/>
    <x v="0"/>
    <n v="1"/>
    <x v="2"/>
    <s v="Married"/>
    <x v="3"/>
    <s v="Blue"/>
    <n v="36"/>
    <x v="3"/>
    <x v="2"/>
    <n v="3"/>
    <x v="3786"/>
    <x v="370"/>
    <n v="6031"/>
    <n v="0.65900000000000003"/>
    <n v="3554"/>
    <n v="82"/>
    <n v="0.82199999999999995"/>
    <n v="0.26200000000000001"/>
    <n v="1.8474999999999999E-4"/>
    <n v="0.99982000000000004"/>
  </r>
  <r>
    <n v="714089658"/>
    <x v="1"/>
    <x v="13"/>
    <x v="0"/>
    <n v="2"/>
    <x v="1"/>
    <s v="Single"/>
    <x v="0"/>
    <s v="Blue"/>
    <n v="36"/>
    <x v="3"/>
    <x v="2"/>
    <n v="1"/>
    <x v="3520"/>
    <x v="2"/>
    <n v="2238"/>
    <n v="0.45200000000000001"/>
    <n v="2063"/>
    <n v="42"/>
    <n v="0.5"/>
    <n v="0"/>
    <n v="0.98563999999999996"/>
    <n v="1.436E-2"/>
  </r>
  <r>
    <n v="718863258"/>
    <x v="1"/>
    <x v="17"/>
    <x v="1"/>
    <n v="2"/>
    <x v="6"/>
    <s v="Married"/>
    <x v="1"/>
    <s v="Blue"/>
    <n v="41"/>
    <x v="4"/>
    <x v="2"/>
    <n v="3"/>
    <x v="3787"/>
    <x v="3"/>
    <n v="1364"/>
    <n v="0.81499999999999995"/>
    <n v="2463"/>
    <n v="38"/>
    <n v="0.40699999999999997"/>
    <n v="0.64900000000000002"/>
    <n v="0.99639999999999995"/>
    <n v="3.5960300000000001E-3"/>
  </r>
  <r>
    <n v="717549408"/>
    <x v="0"/>
    <x v="4"/>
    <x v="0"/>
    <n v="4"/>
    <x v="1"/>
    <s v="Married"/>
    <x v="2"/>
    <s v="Blue"/>
    <n v="36"/>
    <x v="3"/>
    <x v="0"/>
    <n v="3"/>
    <x v="3788"/>
    <x v="2"/>
    <n v="20485"/>
    <n v="0.751"/>
    <n v="3024"/>
    <n v="51"/>
    <n v="1.04"/>
    <n v="0"/>
    <n v="9.7153999999999998E-5"/>
    <n v="0.99990000000000001"/>
  </r>
  <r>
    <n v="807600633"/>
    <x v="0"/>
    <x v="4"/>
    <x v="1"/>
    <n v="2"/>
    <x v="6"/>
    <s v="Divorced"/>
    <x v="5"/>
    <s v="Blue"/>
    <n v="39"/>
    <x v="1"/>
    <x v="1"/>
    <n v="1"/>
    <x v="3789"/>
    <x v="703"/>
    <n v="9185"/>
    <n v="0.66200000000000003"/>
    <n v="5408"/>
    <n v="83"/>
    <n v="0.72899999999999998"/>
    <n v="6.8000000000000005E-2"/>
    <n v="1.897E-4"/>
    <n v="0.99980999999999998"/>
  </r>
  <r>
    <n v="770293758"/>
    <x v="0"/>
    <x v="4"/>
    <x v="0"/>
    <n v="3"/>
    <x v="0"/>
    <s v="Single"/>
    <x v="1"/>
    <s v="Blue"/>
    <n v="38"/>
    <x v="1"/>
    <x v="0"/>
    <n v="2"/>
    <x v="1001"/>
    <x v="231"/>
    <n v="1064"/>
    <n v="0.97099999999999997"/>
    <n v="4830"/>
    <n v="82"/>
    <n v="0.95199999999999996"/>
    <n v="0.496"/>
    <n v="5.5559000000000001E-5"/>
    <n v="0.99994000000000005"/>
  </r>
  <r>
    <n v="765584208"/>
    <x v="0"/>
    <x v="29"/>
    <x v="1"/>
    <n v="3"/>
    <x v="3"/>
    <s v="Divorced"/>
    <x v="1"/>
    <s v="Blue"/>
    <n v="30"/>
    <x v="3"/>
    <x v="2"/>
    <n v="1"/>
    <x v="3752"/>
    <x v="1615"/>
    <n v="826"/>
    <n v="0.78900000000000003"/>
    <n v="4444"/>
    <n v="84"/>
    <n v="0.90900000000000003"/>
    <n v="0.71599999999999997"/>
    <n v="7.8291E-5"/>
    <n v="0.99992000000000003"/>
  </r>
  <r>
    <n v="811989858"/>
    <x v="0"/>
    <x v="1"/>
    <x v="0"/>
    <n v="4"/>
    <x v="2"/>
    <s v="Unknown"/>
    <x v="0"/>
    <s v="Silver"/>
    <n v="44"/>
    <x v="1"/>
    <x v="3"/>
    <n v="2"/>
    <x v="3790"/>
    <x v="2"/>
    <n v="32244"/>
    <n v="0.64700000000000002"/>
    <n v="3501"/>
    <n v="65"/>
    <n v="0.75700000000000001"/>
    <n v="0"/>
    <n v="1.7526E-4"/>
    <n v="0.99982000000000004"/>
  </r>
  <r>
    <n v="721276383"/>
    <x v="0"/>
    <x v="15"/>
    <x v="1"/>
    <n v="2"/>
    <x v="5"/>
    <s v="Divorced"/>
    <x v="3"/>
    <s v="Blue"/>
    <n v="33"/>
    <x v="1"/>
    <x v="2"/>
    <n v="3"/>
    <x v="3791"/>
    <x v="1630"/>
    <n v="4408"/>
    <n v="0.69099999999999995"/>
    <n v="3843"/>
    <n v="66"/>
    <n v="1"/>
    <n v="0.216"/>
    <n v="2.2525E-4"/>
    <n v="0.99977000000000005"/>
  </r>
  <r>
    <n v="708585933"/>
    <x v="0"/>
    <x v="4"/>
    <x v="1"/>
    <n v="4"/>
    <x v="0"/>
    <s v="Single"/>
    <x v="1"/>
    <s v="Blue"/>
    <n v="36"/>
    <x v="1"/>
    <x v="2"/>
    <n v="3"/>
    <x v="3792"/>
    <x v="1381"/>
    <n v="227"/>
    <n v="0.77700000000000002"/>
    <n v="4258"/>
    <n v="77"/>
    <n v="0.75"/>
    <n v="0.86299999999999999"/>
    <n v="1.9516999999999999E-4"/>
    <n v="0.99980000000000002"/>
  </r>
  <r>
    <n v="713283933"/>
    <x v="1"/>
    <x v="8"/>
    <x v="0"/>
    <n v="2"/>
    <x v="2"/>
    <s v="Married"/>
    <x v="3"/>
    <s v="Blue"/>
    <n v="30"/>
    <x v="5"/>
    <x v="3"/>
    <n v="3"/>
    <x v="2019"/>
    <x v="2"/>
    <n v="3032"/>
    <n v="0.42899999999999999"/>
    <n v="2273"/>
    <n v="44"/>
    <n v="0.51700000000000002"/>
    <n v="0"/>
    <n v="0.99680000000000002"/>
    <n v="3.2037400000000001E-3"/>
  </r>
  <r>
    <n v="714915633"/>
    <x v="1"/>
    <x v="8"/>
    <x v="0"/>
    <n v="0"/>
    <x v="0"/>
    <s v="Single"/>
    <x v="0"/>
    <s v="Blue"/>
    <n v="36"/>
    <x v="2"/>
    <x v="3"/>
    <n v="6"/>
    <x v="3793"/>
    <x v="2"/>
    <n v="15699"/>
    <n v="0.56899999999999995"/>
    <n v="1793"/>
    <n v="40"/>
    <n v="0.6"/>
    <n v="0"/>
    <n v="0.99924000000000002"/>
    <n v="7.6382000000000002E-4"/>
  </r>
  <r>
    <n v="709236633"/>
    <x v="0"/>
    <x v="3"/>
    <x v="1"/>
    <n v="3"/>
    <x v="2"/>
    <s v="Divorced"/>
    <x v="3"/>
    <s v="Blue"/>
    <n v="28"/>
    <x v="3"/>
    <x v="0"/>
    <n v="3"/>
    <x v="3794"/>
    <x v="1631"/>
    <n v="4338"/>
    <n v="0.75"/>
    <n v="4033"/>
    <n v="58"/>
    <n v="0.65700000000000003"/>
    <n v="0.34399999999999997"/>
    <n v="9.8837000000000003E-5"/>
    <n v="0.99990000000000001"/>
  </r>
  <r>
    <n v="827948133"/>
    <x v="0"/>
    <x v="15"/>
    <x v="1"/>
    <n v="3"/>
    <x v="1"/>
    <s v="Single"/>
    <x v="1"/>
    <s v="Blue"/>
    <n v="43"/>
    <x v="2"/>
    <x v="2"/>
    <n v="4"/>
    <x v="969"/>
    <x v="145"/>
    <n v="3639"/>
    <n v="0.77500000000000002"/>
    <n v="4535"/>
    <n v="68"/>
    <n v="0.41699999999999998"/>
    <n v="0.28100000000000003"/>
    <n v="3.3886000000000002E-4"/>
    <n v="0.99965999999999999"/>
  </r>
  <r>
    <n v="718946358"/>
    <x v="0"/>
    <x v="4"/>
    <x v="0"/>
    <n v="3"/>
    <x v="2"/>
    <s v="Single"/>
    <x v="3"/>
    <s v="Blue"/>
    <n v="30"/>
    <x v="3"/>
    <x v="3"/>
    <n v="2"/>
    <x v="3795"/>
    <x v="2"/>
    <n v="1547"/>
    <n v="0.79200000000000004"/>
    <n v="4348"/>
    <n v="63"/>
    <n v="0.61499999999999999"/>
    <n v="0"/>
    <n v="1.9191E-4"/>
    <n v="0.99980999999999998"/>
  </r>
  <r>
    <n v="714400308"/>
    <x v="0"/>
    <x v="33"/>
    <x v="1"/>
    <n v="0"/>
    <x v="2"/>
    <s v="Single"/>
    <x v="1"/>
    <s v="Silver"/>
    <n v="49"/>
    <x v="3"/>
    <x v="0"/>
    <n v="1"/>
    <x v="3796"/>
    <x v="1028"/>
    <n v="9413"/>
    <n v="0.93799999999999994"/>
    <n v="4545"/>
    <n v="83"/>
    <n v="0.76600000000000001"/>
    <n v="0.14899999999999999"/>
    <n v="2.6478999999999998E-5"/>
    <n v="0.99997000000000003"/>
  </r>
  <r>
    <n v="789670533"/>
    <x v="0"/>
    <x v="13"/>
    <x v="1"/>
    <n v="2"/>
    <x v="0"/>
    <s v="Married"/>
    <x v="3"/>
    <s v="Blue"/>
    <n v="26"/>
    <x v="0"/>
    <x v="0"/>
    <n v="2"/>
    <x v="21"/>
    <x v="2"/>
    <n v="1438.3"/>
    <n v="0.66"/>
    <n v="4300"/>
    <n v="67"/>
    <n v="0.67500000000000004"/>
    <n v="0"/>
    <n v="5.3542000000000003E-5"/>
    <n v="0.99995000000000001"/>
  </r>
  <r>
    <n v="770942283"/>
    <x v="0"/>
    <x v="26"/>
    <x v="1"/>
    <n v="2"/>
    <x v="3"/>
    <s v="Single"/>
    <x v="1"/>
    <s v="Blue"/>
    <n v="33"/>
    <x v="2"/>
    <x v="3"/>
    <n v="2"/>
    <x v="3797"/>
    <x v="2"/>
    <n v="3670"/>
    <n v="0.79700000000000004"/>
    <n v="4811"/>
    <n v="68"/>
    <n v="0.88900000000000001"/>
    <n v="0"/>
    <n v="1.9771E-4"/>
    <n v="0.99980000000000002"/>
  </r>
  <r>
    <n v="827074758"/>
    <x v="0"/>
    <x v="8"/>
    <x v="1"/>
    <n v="3"/>
    <x v="2"/>
    <s v="Single"/>
    <x v="1"/>
    <s v="Blue"/>
    <n v="38"/>
    <x v="2"/>
    <x v="0"/>
    <n v="4"/>
    <x v="3798"/>
    <x v="1387"/>
    <n v="670"/>
    <n v="0.82799999999999996"/>
    <n v="5228"/>
    <n v="61"/>
    <n v="0.69399999999999995"/>
    <n v="0.56399999999999995"/>
    <n v="1.6861E-4"/>
    <n v="0.99983"/>
  </r>
  <r>
    <n v="818326083"/>
    <x v="0"/>
    <x v="17"/>
    <x v="1"/>
    <n v="3"/>
    <x v="0"/>
    <s v="Married"/>
    <x v="3"/>
    <s v="Blue"/>
    <n v="49"/>
    <x v="0"/>
    <x v="0"/>
    <n v="2"/>
    <x v="21"/>
    <x v="28"/>
    <n v="552.29999999999995"/>
    <n v="0.82199999999999995"/>
    <n v="4385"/>
    <n v="91"/>
    <n v="0.71699999999999997"/>
    <n v="0.61599999999999999"/>
    <n v="5.5559000000000001E-5"/>
    <n v="0.99994000000000005"/>
  </r>
  <r>
    <n v="712292133"/>
    <x v="1"/>
    <x v="0"/>
    <x v="1"/>
    <n v="3"/>
    <x v="4"/>
    <s v="Married"/>
    <x v="1"/>
    <s v="Blue"/>
    <n v="36"/>
    <x v="2"/>
    <x v="2"/>
    <n v="4"/>
    <x v="3799"/>
    <x v="1632"/>
    <n v="36"/>
    <n v="0.45600000000000002"/>
    <n v="2107"/>
    <n v="40"/>
    <n v="0.33300000000000002"/>
    <n v="0.98499999999999999"/>
    <n v="0.99697000000000002"/>
    <n v="3.0251900000000001E-3"/>
  </r>
  <r>
    <n v="709449333"/>
    <x v="0"/>
    <x v="1"/>
    <x v="0"/>
    <n v="1"/>
    <x v="0"/>
    <s v="Single"/>
    <x v="0"/>
    <s v="Blue"/>
    <n v="40"/>
    <x v="1"/>
    <x v="2"/>
    <n v="2"/>
    <x v="787"/>
    <x v="1043"/>
    <n v="1742"/>
    <n v="0.876"/>
    <n v="4097"/>
    <n v="72"/>
    <n v="0.56499999999999995"/>
    <n v="0.45"/>
    <n v="1.0386E-4"/>
    <n v="0.99990000000000001"/>
  </r>
  <r>
    <n v="788840283"/>
    <x v="0"/>
    <x v="8"/>
    <x v="1"/>
    <n v="2"/>
    <x v="5"/>
    <s v="Divorced"/>
    <x v="1"/>
    <s v="Blue"/>
    <n v="26"/>
    <x v="0"/>
    <x v="2"/>
    <n v="3"/>
    <x v="3800"/>
    <x v="96"/>
    <n v="593"/>
    <n v="0.74399999999999999"/>
    <n v="4741"/>
    <n v="86"/>
    <n v="0.72"/>
    <n v="0.72"/>
    <n v="2.2525E-4"/>
    <n v="0.99977000000000005"/>
  </r>
  <r>
    <n v="716013858"/>
    <x v="0"/>
    <x v="20"/>
    <x v="0"/>
    <n v="0"/>
    <x v="1"/>
    <s v="Single"/>
    <x v="2"/>
    <s v="Blue"/>
    <n v="34"/>
    <x v="3"/>
    <x v="0"/>
    <n v="4"/>
    <x v="457"/>
    <x v="128"/>
    <n v="18797"/>
    <n v="0.54300000000000004"/>
    <n v="5002"/>
    <n v="78"/>
    <n v="0.66"/>
    <n v="7.0999999999999994E-2"/>
    <n v="1.3562000000000001E-4"/>
    <n v="0.99985999999999997"/>
  </r>
  <r>
    <n v="712229283"/>
    <x v="1"/>
    <x v="7"/>
    <x v="1"/>
    <n v="4"/>
    <x v="6"/>
    <s v="Unknown"/>
    <x v="5"/>
    <s v="Blue"/>
    <n v="24"/>
    <x v="2"/>
    <x v="2"/>
    <n v="3"/>
    <x v="21"/>
    <x v="2"/>
    <n v="1438.3"/>
    <n v="0.73799999999999999"/>
    <n v="2306"/>
    <n v="46"/>
    <n v="0.48399999999999999"/>
    <n v="0"/>
    <n v="0.99656999999999996"/>
    <n v="3.42939E-3"/>
  </r>
  <r>
    <n v="751422258"/>
    <x v="0"/>
    <x v="0"/>
    <x v="1"/>
    <n v="4"/>
    <x v="1"/>
    <s v="Married"/>
    <x v="1"/>
    <s v="Blue"/>
    <n v="38"/>
    <x v="1"/>
    <x v="3"/>
    <n v="2"/>
    <x v="3801"/>
    <x v="2"/>
    <n v="5583"/>
    <n v="0.748"/>
    <n v="3317"/>
    <n v="71"/>
    <n v="0.82099999999999995"/>
    <n v="0"/>
    <n v="1.8864000000000001E-4"/>
    <n v="0.99980999999999998"/>
  </r>
  <r>
    <n v="715691808"/>
    <x v="0"/>
    <x v="13"/>
    <x v="1"/>
    <n v="3"/>
    <x v="2"/>
    <s v="Divorced"/>
    <x v="1"/>
    <s v="Blue"/>
    <n v="30"/>
    <x v="0"/>
    <x v="3"/>
    <n v="4"/>
    <x v="3802"/>
    <x v="1633"/>
    <n v="7143"/>
    <n v="0.67"/>
    <n v="3955"/>
    <n v="72"/>
    <n v="0.75600000000000001"/>
    <n v="0.08"/>
    <n v="5.5051999999999998E-4"/>
    <n v="0.99944999999999995"/>
  </r>
  <r>
    <n v="794273283"/>
    <x v="1"/>
    <x v="2"/>
    <x v="0"/>
    <n v="3"/>
    <x v="2"/>
    <s v="Single"/>
    <x v="2"/>
    <s v="Blue"/>
    <n v="45"/>
    <x v="3"/>
    <x v="3"/>
    <n v="3"/>
    <x v="3803"/>
    <x v="2"/>
    <n v="25670"/>
    <n v="0.95199999999999996"/>
    <n v="2709"/>
    <n v="51"/>
    <n v="0.64500000000000002"/>
    <n v="0"/>
    <n v="0.99690999999999996"/>
    <n v="3.08778E-3"/>
  </r>
  <r>
    <n v="788838033"/>
    <x v="1"/>
    <x v="0"/>
    <x v="0"/>
    <n v="2"/>
    <x v="4"/>
    <s v="Single"/>
    <x v="0"/>
    <s v="Blue"/>
    <n v="29"/>
    <x v="3"/>
    <x v="2"/>
    <n v="4"/>
    <x v="3462"/>
    <x v="2"/>
    <n v="3841"/>
    <n v="0.79400000000000004"/>
    <n v="2832"/>
    <n v="48"/>
    <n v="0.84599999999999997"/>
    <n v="0"/>
    <n v="0.99685999999999997"/>
    <n v="3.1388000000000002E-3"/>
  </r>
  <r>
    <n v="712778658"/>
    <x v="0"/>
    <x v="27"/>
    <x v="1"/>
    <n v="3"/>
    <x v="1"/>
    <s v="Married"/>
    <x v="1"/>
    <s v="Blue"/>
    <n v="39"/>
    <x v="2"/>
    <x v="3"/>
    <n v="3"/>
    <x v="1530"/>
    <x v="966"/>
    <n v="1092"/>
    <n v="0.77200000000000002"/>
    <n v="4238"/>
    <n v="63"/>
    <n v="0.8"/>
    <n v="0.45400000000000001"/>
    <n v="3.1389999999999999E-4"/>
    <n v="0.99968999999999997"/>
  </r>
  <r>
    <n v="789580908"/>
    <x v="0"/>
    <x v="4"/>
    <x v="1"/>
    <n v="3"/>
    <x v="0"/>
    <s v="Single"/>
    <x v="1"/>
    <s v="Blue"/>
    <n v="37"/>
    <x v="3"/>
    <x v="2"/>
    <n v="2"/>
    <x v="777"/>
    <x v="795"/>
    <n v="7041"/>
    <n v="0.86699999999999999"/>
    <n v="4056"/>
    <n v="81"/>
    <n v="0.84099999999999997"/>
    <n v="0.17299999999999999"/>
    <n v="1.1482E-4"/>
    <n v="0.99988999999999995"/>
  </r>
  <r>
    <n v="778965183"/>
    <x v="0"/>
    <x v="15"/>
    <x v="1"/>
    <n v="3"/>
    <x v="2"/>
    <s v="Divorced"/>
    <x v="3"/>
    <s v="Blue"/>
    <n v="30"/>
    <x v="0"/>
    <x v="3"/>
    <n v="2"/>
    <x v="3775"/>
    <x v="3"/>
    <n v="3352"/>
    <n v="0.505"/>
    <n v="4166"/>
    <n v="85"/>
    <n v="0.80900000000000005"/>
    <n v="0.42899999999999999"/>
    <n v="1.9191E-4"/>
    <n v="0.99980999999999998"/>
  </r>
  <r>
    <n v="714462558"/>
    <x v="0"/>
    <x v="4"/>
    <x v="1"/>
    <n v="5"/>
    <x v="3"/>
    <s v="Married"/>
    <x v="5"/>
    <s v="Blue"/>
    <n v="36"/>
    <x v="2"/>
    <x v="2"/>
    <n v="3"/>
    <x v="3804"/>
    <x v="2"/>
    <n v="5791"/>
    <n v="0.64500000000000002"/>
    <n v="4556"/>
    <n v="67"/>
    <n v="0.86099999999999999"/>
    <n v="0"/>
    <n v="2.1724E-4"/>
    <n v="0.99978"/>
  </r>
  <r>
    <n v="789013833"/>
    <x v="1"/>
    <x v="24"/>
    <x v="0"/>
    <n v="2"/>
    <x v="0"/>
    <s v="Married"/>
    <x v="4"/>
    <s v="Silver"/>
    <n v="37"/>
    <x v="0"/>
    <x v="2"/>
    <n v="1"/>
    <x v="6"/>
    <x v="1634"/>
    <n v="34117"/>
    <n v="0.72599999999999998"/>
    <n v="2118"/>
    <n v="41"/>
    <n v="0.51900000000000002"/>
    <n v="1.2E-2"/>
    <n v="0.98368999999999995"/>
    <n v="1.6310000000000002E-2"/>
  </r>
  <r>
    <n v="800869758"/>
    <x v="0"/>
    <x v="1"/>
    <x v="0"/>
    <n v="3"/>
    <x v="3"/>
    <s v="Married"/>
    <x v="2"/>
    <s v="Blue"/>
    <n v="43"/>
    <x v="1"/>
    <x v="0"/>
    <n v="1"/>
    <x v="3090"/>
    <x v="983"/>
    <n v="777"/>
    <n v="0.63500000000000001"/>
    <n v="3967"/>
    <n v="76"/>
    <n v="0.76700000000000002"/>
    <n v="0.64500000000000002"/>
    <n v="3.7883999999999998E-5"/>
    <n v="0.99995999999999996"/>
  </r>
  <r>
    <n v="807426033"/>
    <x v="0"/>
    <x v="6"/>
    <x v="0"/>
    <n v="2"/>
    <x v="3"/>
    <s v="Single"/>
    <x v="0"/>
    <s v="Blue"/>
    <n v="32"/>
    <x v="2"/>
    <x v="0"/>
    <n v="1"/>
    <x v="3805"/>
    <x v="596"/>
    <n v="1689"/>
    <n v="0.66500000000000004"/>
    <n v="3462"/>
    <n v="61"/>
    <n v="0.90600000000000003"/>
    <n v="0.41"/>
    <n v="3.6507999999999997E-5"/>
    <n v="0.99995999999999996"/>
  </r>
  <r>
    <n v="720091083"/>
    <x v="0"/>
    <x v="29"/>
    <x v="0"/>
    <n v="4"/>
    <x v="1"/>
    <s v="Married"/>
    <x v="4"/>
    <s v="Blue"/>
    <n v="31"/>
    <x v="1"/>
    <x v="0"/>
    <n v="3"/>
    <x v="3806"/>
    <x v="662"/>
    <n v="4580"/>
    <n v="0.442"/>
    <n v="4098"/>
    <n v="61"/>
    <n v="0.60499999999999998"/>
    <n v="0.29199999999999998"/>
    <n v="9.7153999999999998E-5"/>
    <n v="0.99990000000000001"/>
  </r>
  <r>
    <n v="711918033"/>
    <x v="1"/>
    <x v="6"/>
    <x v="1"/>
    <n v="3"/>
    <x v="3"/>
    <s v="Married"/>
    <x v="1"/>
    <s v="Blue"/>
    <n v="17"/>
    <x v="3"/>
    <x v="0"/>
    <n v="3"/>
    <x v="3807"/>
    <x v="330"/>
    <n v="394"/>
    <n v="0.69699999999999995"/>
    <n v="2050"/>
    <n v="32"/>
    <n v="0.52400000000000002"/>
    <n v="0.73199999999999998"/>
    <n v="0.99063000000000001"/>
    <n v="9.3699999999999999E-3"/>
  </r>
  <r>
    <n v="709679658"/>
    <x v="0"/>
    <x v="21"/>
    <x v="1"/>
    <n v="2"/>
    <x v="1"/>
    <s v="Single"/>
    <x v="3"/>
    <s v="Blue"/>
    <n v="50"/>
    <x v="2"/>
    <x v="3"/>
    <n v="3"/>
    <x v="3808"/>
    <x v="2"/>
    <n v="5386"/>
    <n v="0.77700000000000002"/>
    <n v="4846"/>
    <n v="84"/>
    <n v="0.68"/>
    <n v="0"/>
    <n v="3.0250999999999998E-4"/>
    <n v="0.99970000000000003"/>
  </r>
  <r>
    <n v="779296908"/>
    <x v="0"/>
    <x v="26"/>
    <x v="1"/>
    <n v="3"/>
    <x v="1"/>
    <s v="Single"/>
    <x v="1"/>
    <s v="Blue"/>
    <n v="28"/>
    <x v="0"/>
    <x v="3"/>
    <n v="3"/>
    <x v="21"/>
    <x v="1443"/>
    <n v="862.3"/>
    <n v="0.77400000000000002"/>
    <n v="5098"/>
    <n v="66"/>
    <n v="0.83299999999999996"/>
    <n v="0.4"/>
    <n v="3.1389999999999999E-4"/>
    <n v="0.99968999999999997"/>
  </r>
  <r>
    <n v="720682308"/>
    <x v="0"/>
    <x v="18"/>
    <x v="1"/>
    <n v="0"/>
    <x v="2"/>
    <s v="Single"/>
    <x v="5"/>
    <s v="Blue"/>
    <n v="46"/>
    <x v="0"/>
    <x v="0"/>
    <n v="4"/>
    <x v="3809"/>
    <x v="911"/>
    <n v="4510"/>
    <n v="0.78200000000000003"/>
    <n v="4770"/>
    <n v="83"/>
    <n v="0.59599999999999997"/>
    <n v="0.16500000000000001"/>
    <n v="1.3944000000000001E-4"/>
    <n v="0.99985999999999997"/>
  </r>
  <r>
    <n v="714084483"/>
    <x v="1"/>
    <x v="1"/>
    <x v="1"/>
    <n v="3"/>
    <x v="2"/>
    <s v="Single"/>
    <x v="5"/>
    <s v="Blue"/>
    <n v="36"/>
    <x v="2"/>
    <x v="2"/>
    <n v="3"/>
    <x v="2857"/>
    <x v="1635"/>
    <n v="3644"/>
    <n v="0.48499999999999999"/>
    <n v="1724"/>
    <n v="34"/>
    <n v="0.308"/>
    <n v="5.5E-2"/>
    <n v="0.99512999999999996"/>
    <n v="4.8712599999999997E-3"/>
  </r>
  <r>
    <n v="719495958"/>
    <x v="1"/>
    <x v="8"/>
    <x v="1"/>
    <n v="1"/>
    <x v="3"/>
    <s v="Married"/>
    <x v="1"/>
    <s v="Blue"/>
    <n v="36"/>
    <x v="3"/>
    <x v="3"/>
    <n v="4"/>
    <x v="3810"/>
    <x v="2"/>
    <n v="2983"/>
    <n v="0.86499999999999999"/>
    <n v="2509"/>
    <n v="46"/>
    <n v="0.58599999999999997"/>
    <n v="0"/>
    <n v="0.99812999999999996"/>
    <n v="1.8738699999999999E-3"/>
  </r>
  <r>
    <n v="789775308"/>
    <x v="0"/>
    <x v="17"/>
    <x v="1"/>
    <n v="2"/>
    <x v="6"/>
    <s v="Divorced"/>
    <x v="1"/>
    <s v="Blue"/>
    <n v="43"/>
    <x v="1"/>
    <x v="0"/>
    <n v="3"/>
    <x v="21"/>
    <x v="298"/>
    <n v="318.3"/>
    <n v="0.81699999999999995"/>
    <n v="4880"/>
    <n v="77"/>
    <n v="0.75"/>
    <n v="0.77900000000000003"/>
    <n v="1.3405000000000001E-4"/>
    <n v="0.99987000000000004"/>
  </r>
  <r>
    <n v="714726858"/>
    <x v="1"/>
    <x v="40"/>
    <x v="1"/>
    <n v="0"/>
    <x v="5"/>
    <s v="Divorced"/>
    <x v="1"/>
    <s v="Blue"/>
    <n v="36"/>
    <x v="1"/>
    <x v="3"/>
    <n v="3"/>
    <x v="3811"/>
    <x v="2"/>
    <n v="4871"/>
    <n v="0.89"/>
    <n v="2773"/>
    <n v="34"/>
    <n v="0.78900000000000003"/>
    <n v="0"/>
    <n v="0.99673999999999996"/>
    <n v="3.2621299999999998E-3"/>
  </r>
  <r>
    <n v="709749483"/>
    <x v="0"/>
    <x v="3"/>
    <x v="1"/>
    <n v="2"/>
    <x v="1"/>
    <s v="Unknown"/>
    <x v="1"/>
    <s v="Blue"/>
    <n v="29"/>
    <x v="0"/>
    <x v="0"/>
    <n v="2"/>
    <x v="1440"/>
    <x v="69"/>
    <n v="683"/>
    <n v="0.91600000000000004"/>
    <n v="4584"/>
    <n v="70"/>
    <n v="0.59099999999999997"/>
    <n v="0.74099999999999999"/>
    <n v="5.5077000000000001E-5"/>
    <n v="0.99994000000000005"/>
  </r>
  <r>
    <n v="710926383"/>
    <x v="0"/>
    <x v="5"/>
    <x v="1"/>
    <n v="2"/>
    <x v="5"/>
    <s v="Married"/>
    <x v="3"/>
    <s v="Blue"/>
    <n v="24"/>
    <x v="0"/>
    <x v="3"/>
    <n v="1"/>
    <x v="1294"/>
    <x v="582"/>
    <n v="376"/>
    <n v="0.63800000000000001"/>
    <n v="4549"/>
    <n v="68"/>
    <n v="0.65900000000000003"/>
    <n v="0.75800000000000001"/>
    <n v="1.2763999999999999E-4"/>
    <n v="0.99987000000000004"/>
  </r>
  <r>
    <n v="717172308"/>
    <x v="1"/>
    <x v="0"/>
    <x v="1"/>
    <n v="3"/>
    <x v="0"/>
    <s v="Married"/>
    <x v="3"/>
    <s v="Blue"/>
    <n v="37"/>
    <x v="2"/>
    <x v="2"/>
    <n v="4"/>
    <x v="3256"/>
    <x v="2"/>
    <n v="3304"/>
    <n v="0.53200000000000003"/>
    <n v="1731"/>
    <n v="32"/>
    <n v="0.28000000000000003"/>
    <n v="0"/>
    <n v="0.99697000000000002"/>
    <n v="3.0254600000000002E-3"/>
  </r>
  <r>
    <n v="771795933"/>
    <x v="1"/>
    <x v="1"/>
    <x v="0"/>
    <n v="4"/>
    <x v="3"/>
    <s v="Single"/>
    <x v="4"/>
    <s v="Blue"/>
    <n v="38"/>
    <x v="3"/>
    <x v="3"/>
    <n v="4"/>
    <x v="6"/>
    <x v="3"/>
    <n v="31999"/>
    <n v="0.7"/>
    <n v="2376"/>
    <n v="55"/>
    <n v="0.48599999999999999"/>
    <n v="7.2999999999999995E-2"/>
    <n v="0.99831999999999999"/>
    <n v="1.67742E-3"/>
  </r>
  <r>
    <n v="785024808"/>
    <x v="0"/>
    <x v="20"/>
    <x v="1"/>
    <n v="1"/>
    <x v="0"/>
    <s v="Single"/>
    <x v="1"/>
    <s v="Blue"/>
    <n v="47"/>
    <x v="1"/>
    <x v="2"/>
    <n v="3"/>
    <x v="290"/>
    <x v="544"/>
    <n v="1244"/>
    <n v="0.54100000000000004"/>
    <n v="4464"/>
    <n v="83"/>
    <n v="0.93"/>
    <n v="0.63200000000000001"/>
    <n v="1.7468E-4"/>
    <n v="0.99983"/>
  </r>
  <r>
    <n v="710277183"/>
    <x v="0"/>
    <x v="37"/>
    <x v="1"/>
    <n v="3"/>
    <x v="2"/>
    <s v="Single"/>
    <x v="3"/>
    <s v="Blue"/>
    <n v="27"/>
    <x v="3"/>
    <x v="2"/>
    <n v="4"/>
    <x v="3812"/>
    <x v="922"/>
    <n v="538"/>
    <n v="0.77300000000000002"/>
    <n v="4317"/>
    <n v="68"/>
    <n v="0.54500000000000004"/>
    <n v="0.76700000000000002"/>
    <n v="3.4841000000000001E-4"/>
    <n v="0.99965000000000004"/>
  </r>
  <r>
    <n v="714647808"/>
    <x v="0"/>
    <x v="1"/>
    <x v="1"/>
    <n v="0"/>
    <x v="1"/>
    <s v="Single"/>
    <x v="1"/>
    <s v="Blue"/>
    <n v="39"/>
    <x v="2"/>
    <x v="3"/>
    <n v="0"/>
    <x v="3813"/>
    <x v="2"/>
    <n v="2434"/>
    <n v="0.78800000000000003"/>
    <n v="4628"/>
    <n v="73"/>
    <n v="0.622"/>
    <n v="0"/>
    <n v="5.694E-5"/>
    <n v="0.99994000000000005"/>
  </r>
  <r>
    <n v="709857033"/>
    <x v="0"/>
    <x v="33"/>
    <x v="1"/>
    <n v="1"/>
    <x v="4"/>
    <s v="Single"/>
    <x v="3"/>
    <s v="Blue"/>
    <n v="50"/>
    <x v="0"/>
    <x v="0"/>
    <n v="3"/>
    <x v="21"/>
    <x v="2"/>
    <n v="1438.3"/>
    <n v="0.57799999999999996"/>
    <n v="4148"/>
    <n v="84"/>
    <n v="0.71399999999999997"/>
    <n v="0"/>
    <n v="8.4536999999999994E-5"/>
    <n v="0.99992000000000003"/>
  </r>
  <r>
    <n v="714283458"/>
    <x v="0"/>
    <x v="3"/>
    <x v="0"/>
    <n v="2"/>
    <x v="4"/>
    <s v="Single"/>
    <x v="2"/>
    <s v="Blue"/>
    <n v="36"/>
    <x v="0"/>
    <x v="0"/>
    <n v="4"/>
    <x v="3814"/>
    <x v="2"/>
    <n v="14544"/>
    <n v="0.76800000000000002"/>
    <n v="4064"/>
    <n v="92"/>
    <n v="0.76900000000000002"/>
    <n v="0"/>
    <n v="1.5364999999999999E-4"/>
    <n v="0.99985000000000002"/>
  </r>
  <r>
    <n v="804829533"/>
    <x v="1"/>
    <x v="18"/>
    <x v="0"/>
    <n v="0"/>
    <x v="0"/>
    <s v="Single"/>
    <x v="0"/>
    <s v="Blue"/>
    <n v="54"/>
    <x v="3"/>
    <x v="4"/>
    <n v="6"/>
    <x v="3815"/>
    <x v="1636"/>
    <n v="24150"/>
    <n v="0.85"/>
    <n v="2864"/>
    <n v="51"/>
    <n v="0.75900000000000001"/>
    <n v="1.9E-2"/>
    <n v="0.99902999999999997"/>
    <n v="9.6743000000000003E-4"/>
  </r>
  <r>
    <n v="716702358"/>
    <x v="0"/>
    <x v="4"/>
    <x v="1"/>
    <n v="2"/>
    <x v="3"/>
    <s v="Married"/>
    <x v="1"/>
    <s v="Blue"/>
    <n v="33"/>
    <x v="0"/>
    <x v="3"/>
    <n v="2"/>
    <x v="3212"/>
    <x v="1637"/>
    <n v="1639"/>
    <n v="0.83599999999999997"/>
    <n v="4048"/>
    <n v="83"/>
    <n v="0.88600000000000001"/>
    <n v="0.29899999999999999"/>
    <n v="1.9771E-4"/>
    <n v="0.99980000000000002"/>
  </r>
  <r>
    <n v="720028683"/>
    <x v="0"/>
    <x v="1"/>
    <x v="1"/>
    <n v="2"/>
    <x v="0"/>
    <s v="Married"/>
    <x v="3"/>
    <s v="Blue"/>
    <n v="39"/>
    <x v="0"/>
    <x v="3"/>
    <n v="4"/>
    <x v="1474"/>
    <x v="240"/>
    <n v="794"/>
    <n v="0.60199999999999998"/>
    <n v="3806"/>
    <n v="61"/>
    <n v="0.79400000000000004"/>
    <n v="0.70799999999999996"/>
    <n v="5.0162999999999998E-4"/>
    <n v="0.99950000000000006"/>
  </r>
  <r>
    <n v="757044033"/>
    <x v="0"/>
    <x v="4"/>
    <x v="0"/>
    <n v="2"/>
    <x v="1"/>
    <s v="Unknown"/>
    <x v="2"/>
    <s v="Blue"/>
    <n v="37"/>
    <x v="3"/>
    <x v="0"/>
    <n v="3"/>
    <x v="3298"/>
    <x v="1211"/>
    <n v="944"/>
    <n v="0.51600000000000001"/>
    <n v="3968"/>
    <n v="57"/>
    <n v="0.78100000000000003"/>
    <n v="0.52"/>
    <n v="9.2637000000000001E-5"/>
    <n v="0.99990999999999997"/>
  </r>
  <r>
    <n v="719672283"/>
    <x v="0"/>
    <x v="15"/>
    <x v="0"/>
    <n v="4"/>
    <x v="1"/>
    <s v="Married"/>
    <x v="0"/>
    <s v="Silver"/>
    <n v="39"/>
    <x v="2"/>
    <x v="2"/>
    <n v="4"/>
    <x v="3816"/>
    <x v="9"/>
    <n v="31535"/>
    <n v="0.47499999999999998"/>
    <n v="3145"/>
    <n v="63"/>
    <n v="0.75"/>
    <n v="4.8000000000000001E-2"/>
    <n v="3.0946000000000001E-4"/>
    <n v="0.99968999999999997"/>
  </r>
  <r>
    <n v="719054733"/>
    <x v="0"/>
    <x v="27"/>
    <x v="1"/>
    <n v="0"/>
    <x v="5"/>
    <s v="Single"/>
    <x v="1"/>
    <s v="Blue"/>
    <n v="40"/>
    <x v="2"/>
    <x v="3"/>
    <n v="2"/>
    <x v="21"/>
    <x v="102"/>
    <n v="641.29999999999995"/>
    <n v="0.87"/>
    <n v="4673"/>
    <n v="69"/>
    <n v="0.56799999999999995"/>
    <n v="0.55400000000000005"/>
    <n v="1.8162000000000001E-4"/>
    <n v="0.99982000000000004"/>
  </r>
  <r>
    <n v="793336383"/>
    <x v="0"/>
    <x v="15"/>
    <x v="1"/>
    <n v="1"/>
    <x v="0"/>
    <s v="Married"/>
    <x v="1"/>
    <s v="Blue"/>
    <n v="41"/>
    <x v="3"/>
    <x v="3"/>
    <n v="4"/>
    <x v="3817"/>
    <x v="1367"/>
    <n v="675"/>
    <n v="0.60599999999999998"/>
    <n v="4915"/>
    <n v="92"/>
    <n v="0.84"/>
    <n v="0.751"/>
    <n v="4.7085999999999997E-4"/>
    <n v="0.99953000000000003"/>
  </r>
  <r>
    <n v="795599883"/>
    <x v="1"/>
    <x v="12"/>
    <x v="1"/>
    <n v="2"/>
    <x v="2"/>
    <s v="Married"/>
    <x v="5"/>
    <s v="Blue"/>
    <n v="51"/>
    <x v="3"/>
    <x v="4"/>
    <n v="2"/>
    <x v="1653"/>
    <x v="1638"/>
    <n v="2120"/>
    <n v="0.86599999999999999"/>
    <n v="2511"/>
    <n v="51"/>
    <n v="0.5"/>
    <n v="0.11799999999999999"/>
    <n v="0.99319999999999997"/>
    <n v="6.7999999999999996E-3"/>
  </r>
  <r>
    <n v="715650783"/>
    <x v="0"/>
    <x v="13"/>
    <x v="0"/>
    <n v="2"/>
    <x v="0"/>
    <s v="Married"/>
    <x v="0"/>
    <s v="Blue"/>
    <n v="36"/>
    <x v="1"/>
    <x v="2"/>
    <n v="2"/>
    <x v="3818"/>
    <x v="2"/>
    <n v="4499"/>
    <n v="0.76500000000000001"/>
    <n v="4906"/>
    <n v="75"/>
    <n v="0.66700000000000004"/>
    <n v="0"/>
    <n v="1.1065000000000001E-4"/>
    <n v="0.99988999999999995"/>
  </r>
  <r>
    <n v="711819708"/>
    <x v="1"/>
    <x v="38"/>
    <x v="1"/>
    <n v="3"/>
    <x v="5"/>
    <s v="Unknown"/>
    <x v="5"/>
    <s v="Blue"/>
    <n v="25"/>
    <x v="3"/>
    <x v="2"/>
    <n v="4"/>
    <x v="566"/>
    <x v="3"/>
    <n v="2217"/>
    <n v="0.48299999999999998"/>
    <n v="2275"/>
    <n v="55"/>
    <n v="0.89700000000000002"/>
    <n v="0.53200000000000003"/>
    <n v="0.99750000000000005"/>
    <n v="2.5008399999999998E-3"/>
  </r>
  <r>
    <n v="713041683"/>
    <x v="1"/>
    <x v="22"/>
    <x v="0"/>
    <n v="2"/>
    <x v="1"/>
    <s v="Married"/>
    <x v="4"/>
    <s v="Blue"/>
    <n v="36"/>
    <x v="3"/>
    <x v="2"/>
    <n v="4"/>
    <x v="3819"/>
    <x v="2"/>
    <n v="4697"/>
    <n v="0.54400000000000004"/>
    <n v="1867"/>
    <n v="34"/>
    <n v="0.47799999999999998"/>
    <n v="0"/>
    <n v="0.99695"/>
    <n v="3.0518899999999998E-3"/>
  </r>
  <r>
    <n v="779544708"/>
    <x v="0"/>
    <x v="24"/>
    <x v="0"/>
    <n v="2"/>
    <x v="3"/>
    <s v="Married"/>
    <x v="4"/>
    <s v="Gold"/>
    <n v="35"/>
    <x v="2"/>
    <x v="6"/>
    <n v="3"/>
    <x v="6"/>
    <x v="499"/>
    <n v="33848"/>
    <n v="0.89400000000000002"/>
    <n v="3931"/>
    <n v="77"/>
    <n v="0.79100000000000004"/>
    <n v="1.9E-2"/>
    <n v="4.2785000000000002E-4"/>
    <n v="0.99956999999999996"/>
  </r>
  <r>
    <n v="712967508"/>
    <x v="0"/>
    <x v="15"/>
    <x v="0"/>
    <n v="3"/>
    <x v="6"/>
    <s v="Unknown"/>
    <x v="0"/>
    <s v="Blue"/>
    <n v="36"/>
    <x v="2"/>
    <x v="0"/>
    <n v="2"/>
    <x v="3565"/>
    <x v="1551"/>
    <n v="1479"/>
    <n v="0.61499999999999999"/>
    <n v="5038"/>
    <n v="86"/>
    <n v="0.83"/>
    <n v="0.42499999999999999"/>
    <n v="8.2704E-5"/>
    <n v="0.99992000000000003"/>
  </r>
  <r>
    <n v="710231433"/>
    <x v="0"/>
    <x v="10"/>
    <x v="0"/>
    <n v="1"/>
    <x v="2"/>
    <s v="Unknown"/>
    <x v="0"/>
    <s v="Blue"/>
    <n v="43"/>
    <x v="0"/>
    <x v="0"/>
    <n v="4"/>
    <x v="3820"/>
    <x v="1103"/>
    <n v="732"/>
    <n v="0.97399999999999998"/>
    <n v="3395"/>
    <n v="75"/>
    <n v="0.82899999999999996"/>
    <n v="0.76500000000000001"/>
    <n v="1.5252000000000001E-4"/>
    <n v="0.99985000000000002"/>
  </r>
  <r>
    <n v="817960533"/>
    <x v="0"/>
    <x v="13"/>
    <x v="0"/>
    <n v="4"/>
    <x v="3"/>
    <s v="Married"/>
    <x v="0"/>
    <s v="Blue"/>
    <n v="36"/>
    <x v="0"/>
    <x v="3"/>
    <n v="2"/>
    <x v="3821"/>
    <x v="1639"/>
    <n v="877"/>
    <n v="0.752"/>
    <n v="4741"/>
    <n v="84"/>
    <n v="0.71399999999999997"/>
    <n v="0.49399999999999999"/>
    <n v="2.0735E-4"/>
    <n v="0.99978999999999996"/>
  </r>
  <r>
    <n v="713431008"/>
    <x v="0"/>
    <x v="26"/>
    <x v="1"/>
    <n v="5"/>
    <x v="0"/>
    <s v="Married"/>
    <x v="5"/>
    <s v="Blue"/>
    <n v="36"/>
    <x v="0"/>
    <x v="3"/>
    <n v="0"/>
    <x v="3822"/>
    <x v="2"/>
    <n v="3562"/>
    <n v="0.753"/>
    <n v="4198"/>
    <n v="77"/>
    <n v="0.75"/>
    <n v="0"/>
    <n v="6.6594999999999995E-5"/>
    <n v="0.99992999999999999"/>
  </r>
  <r>
    <n v="709663608"/>
    <x v="1"/>
    <x v="29"/>
    <x v="1"/>
    <n v="1"/>
    <x v="1"/>
    <s v="Married"/>
    <x v="1"/>
    <s v="Blue"/>
    <n v="36"/>
    <x v="2"/>
    <x v="2"/>
    <n v="4"/>
    <x v="2995"/>
    <x v="2"/>
    <n v="1536"/>
    <n v="0.57099999999999995"/>
    <n v="1973"/>
    <n v="36"/>
    <n v="0.33300000000000002"/>
    <n v="0"/>
    <n v="0.99675000000000002"/>
    <n v="3.25077E-3"/>
  </r>
  <r>
    <n v="754851783"/>
    <x v="0"/>
    <x v="28"/>
    <x v="0"/>
    <n v="4"/>
    <x v="0"/>
    <s v="Married"/>
    <x v="0"/>
    <s v="Blue"/>
    <n v="32"/>
    <x v="2"/>
    <x v="2"/>
    <n v="2"/>
    <x v="3823"/>
    <x v="1640"/>
    <n v="16980"/>
    <n v="0.80200000000000005"/>
    <n v="4423"/>
    <n v="90"/>
    <n v="0.66700000000000004"/>
    <n v="0.11600000000000001"/>
    <n v="1.1603999999999999E-4"/>
    <n v="0.99987999999999999"/>
  </r>
  <r>
    <n v="808743558"/>
    <x v="0"/>
    <x v="8"/>
    <x v="1"/>
    <n v="3"/>
    <x v="0"/>
    <s v="Married"/>
    <x v="5"/>
    <s v="Blue"/>
    <n v="37"/>
    <x v="3"/>
    <x v="3"/>
    <n v="3"/>
    <x v="3824"/>
    <x v="3"/>
    <n v="2023"/>
    <n v="0.89"/>
    <n v="4804"/>
    <n v="66"/>
    <n v="0.73699999999999999"/>
    <n v="0.55400000000000005"/>
    <n v="3.0516000000000001E-4"/>
    <n v="0.99968999999999997"/>
  </r>
  <r>
    <n v="778905033"/>
    <x v="0"/>
    <x v="0"/>
    <x v="1"/>
    <n v="5"/>
    <x v="1"/>
    <s v="Divorced"/>
    <x v="1"/>
    <s v="Blue"/>
    <n v="26"/>
    <x v="3"/>
    <x v="6"/>
    <n v="2"/>
    <x v="21"/>
    <x v="980"/>
    <n v="212.3"/>
    <n v="0.63800000000000001"/>
    <n v="3889"/>
    <n v="60"/>
    <n v="0.81799999999999995"/>
    <n v="0.85199999999999998"/>
    <n v="2.0740999999999999E-4"/>
    <n v="0.99978999999999996"/>
  </r>
  <r>
    <n v="720844008"/>
    <x v="0"/>
    <x v="17"/>
    <x v="1"/>
    <n v="4"/>
    <x v="1"/>
    <s v="Single"/>
    <x v="1"/>
    <s v="Blue"/>
    <n v="45"/>
    <x v="1"/>
    <x v="2"/>
    <n v="2"/>
    <x v="3825"/>
    <x v="501"/>
    <n v="243"/>
    <n v="0.92400000000000004"/>
    <n v="5216"/>
    <n v="87"/>
    <n v="0.89100000000000001"/>
    <n v="0.878"/>
    <n v="1.1937E-4"/>
    <n v="0.99987999999999999"/>
  </r>
  <r>
    <n v="714286383"/>
    <x v="0"/>
    <x v="18"/>
    <x v="0"/>
    <n v="0"/>
    <x v="0"/>
    <s v="Single"/>
    <x v="4"/>
    <s v="Blue"/>
    <n v="36"/>
    <x v="2"/>
    <x v="3"/>
    <n v="3"/>
    <x v="1559"/>
    <x v="1641"/>
    <n v="2383"/>
    <n v="0.47499999999999998"/>
    <n v="3337"/>
    <n v="65"/>
    <n v="0.51200000000000001"/>
    <n v="0.30399999999999999"/>
    <n v="2.5237000000000002E-4"/>
    <n v="0.99975000000000003"/>
  </r>
  <r>
    <n v="718767183"/>
    <x v="0"/>
    <x v="0"/>
    <x v="1"/>
    <n v="4"/>
    <x v="5"/>
    <s v="Unknown"/>
    <x v="1"/>
    <s v="Blue"/>
    <n v="36"/>
    <x v="1"/>
    <x v="3"/>
    <n v="1"/>
    <x v="2394"/>
    <x v="621"/>
    <n v="728"/>
    <n v="0.66"/>
    <n v="4905"/>
    <n v="89"/>
    <n v="0.97799999999999998"/>
    <n v="0.66800000000000004"/>
    <n v="1.3386E-4"/>
    <n v="0.99987000000000004"/>
  </r>
  <r>
    <n v="712707408"/>
    <x v="0"/>
    <x v="29"/>
    <x v="1"/>
    <n v="2"/>
    <x v="3"/>
    <s v="Married"/>
    <x v="1"/>
    <s v="Blue"/>
    <n v="33"/>
    <x v="2"/>
    <x v="2"/>
    <n v="2"/>
    <x v="3411"/>
    <x v="351"/>
    <n v="3439"/>
    <n v="0.746"/>
    <n v="3919"/>
    <n v="57"/>
    <n v="1.036"/>
    <n v="0.33200000000000002"/>
    <n v="1.2511E-4"/>
    <n v="0.99987000000000004"/>
  </r>
  <r>
    <n v="789859833"/>
    <x v="0"/>
    <x v="13"/>
    <x v="0"/>
    <n v="4"/>
    <x v="6"/>
    <s v="Unknown"/>
    <x v="1"/>
    <s v="Blue"/>
    <n v="31"/>
    <x v="1"/>
    <x v="2"/>
    <n v="1"/>
    <x v="1054"/>
    <x v="1403"/>
    <n v="748"/>
    <n v="0.66500000000000004"/>
    <n v="4388"/>
    <n v="67"/>
    <n v="0.67500000000000004"/>
    <n v="0.70299999999999996"/>
    <n v="1.0417E-4"/>
    <n v="0.99990000000000001"/>
  </r>
  <r>
    <n v="812411058"/>
    <x v="1"/>
    <x v="1"/>
    <x v="1"/>
    <n v="0"/>
    <x v="2"/>
    <s v="Single"/>
    <x v="1"/>
    <s v="Blue"/>
    <n v="44"/>
    <x v="3"/>
    <x v="3"/>
    <n v="2"/>
    <x v="1116"/>
    <x v="2"/>
    <n v="2094"/>
    <n v="0.89700000000000002"/>
    <n v="2690"/>
    <n v="46"/>
    <n v="0.48399999999999999"/>
    <n v="0"/>
    <n v="0.99373999999999996"/>
    <n v="6.2599999999999999E-3"/>
  </r>
  <r>
    <n v="712311258"/>
    <x v="0"/>
    <x v="7"/>
    <x v="1"/>
    <n v="3"/>
    <x v="2"/>
    <s v="Single"/>
    <x v="3"/>
    <s v="Blue"/>
    <n v="36"/>
    <x v="0"/>
    <x v="3"/>
    <n v="3"/>
    <x v="1073"/>
    <x v="1058"/>
    <n v="647"/>
    <n v="0.93200000000000005"/>
    <n v="4634"/>
    <n v="54"/>
    <n v="0.86199999999999999"/>
    <n v="0.66100000000000003"/>
    <n v="3.2275000000000001E-4"/>
    <n v="0.99968000000000001"/>
  </r>
  <r>
    <n v="778397358"/>
    <x v="1"/>
    <x v="8"/>
    <x v="0"/>
    <n v="5"/>
    <x v="3"/>
    <s v="Married"/>
    <x v="0"/>
    <s v="Blue"/>
    <n v="22"/>
    <x v="1"/>
    <x v="2"/>
    <n v="4"/>
    <x v="3826"/>
    <x v="2"/>
    <n v="5096"/>
    <n v="0.80800000000000005"/>
    <n v="2574"/>
    <n v="43"/>
    <n v="0.48299999999999998"/>
    <n v="0"/>
    <n v="0.99731000000000003"/>
    <n v="2.6902900000000001E-3"/>
  </r>
  <r>
    <n v="715340733"/>
    <x v="0"/>
    <x v="28"/>
    <x v="0"/>
    <n v="1"/>
    <x v="0"/>
    <s v="Unknown"/>
    <x v="3"/>
    <s v="Blue"/>
    <n v="28"/>
    <x v="0"/>
    <x v="2"/>
    <n v="4"/>
    <x v="1937"/>
    <x v="2"/>
    <n v="2222"/>
    <n v="0.84299999999999997"/>
    <n v="4792"/>
    <n v="62"/>
    <n v="0.72199999999999998"/>
    <n v="0"/>
    <n v="2.9798999999999998E-4"/>
    <n v="0.99970000000000003"/>
  </r>
  <r>
    <n v="797495958"/>
    <x v="0"/>
    <x v="8"/>
    <x v="1"/>
    <n v="3"/>
    <x v="3"/>
    <s v="Unknown"/>
    <x v="3"/>
    <s v="Blue"/>
    <n v="36"/>
    <x v="3"/>
    <x v="2"/>
    <n v="2"/>
    <x v="3827"/>
    <x v="2"/>
    <n v="3015"/>
    <n v="0.92700000000000005"/>
    <n v="4277"/>
    <n v="80"/>
    <n v="0.95099999999999996"/>
    <n v="0"/>
    <n v="1.2982E-4"/>
    <n v="0.99987000000000004"/>
  </r>
  <r>
    <n v="720384633"/>
    <x v="0"/>
    <x v="7"/>
    <x v="0"/>
    <n v="3"/>
    <x v="2"/>
    <s v="Single"/>
    <x v="3"/>
    <s v="Blue"/>
    <n v="36"/>
    <x v="1"/>
    <x v="3"/>
    <n v="2"/>
    <x v="3828"/>
    <x v="2"/>
    <n v="3786"/>
    <n v="0.71499999999999997"/>
    <n v="3403"/>
    <n v="70"/>
    <n v="0.48899999999999999"/>
    <n v="0"/>
    <n v="1.9191E-4"/>
    <n v="0.99980999999999998"/>
  </r>
  <r>
    <n v="810868758"/>
    <x v="0"/>
    <x v="28"/>
    <x v="0"/>
    <n v="3"/>
    <x v="2"/>
    <s v="Married"/>
    <x v="3"/>
    <s v="Blue"/>
    <n v="34"/>
    <x v="0"/>
    <x v="0"/>
    <n v="2"/>
    <x v="3829"/>
    <x v="147"/>
    <n v="10391"/>
    <n v="0.48199999999999998"/>
    <n v="2384"/>
    <n v="52"/>
    <n v="1.167"/>
    <n v="0.14000000000000001"/>
    <n v="5.8763E-5"/>
    <n v="0.99994000000000005"/>
  </r>
  <r>
    <n v="719105433"/>
    <x v="0"/>
    <x v="7"/>
    <x v="1"/>
    <n v="3"/>
    <x v="4"/>
    <s v="Single"/>
    <x v="5"/>
    <s v="Blue"/>
    <n v="38"/>
    <x v="3"/>
    <x v="3"/>
    <n v="3"/>
    <x v="3830"/>
    <x v="1642"/>
    <n v="5361"/>
    <n v="0.86799999999999999"/>
    <n v="4990"/>
    <n v="85"/>
    <n v="0.66700000000000004"/>
    <n v="0.16900000000000001"/>
    <n v="3.0519E-4"/>
    <n v="0.99968999999999997"/>
  </r>
  <r>
    <n v="715609533"/>
    <x v="1"/>
    <x v="15"/>
    <x v="1"/>
    <n v="3"/>
    <x v="3"/>
    <s v="Single"/>
    <x v="1"/>
    <s v="Blue"/>
    <n v="35"/>
    <x v="5"/>
    <x v="3"/>
    <n v="3"/>
    <x v="3831"/>
    <x v="2"/>
    <n v="5398"/>
    <n v="0.621"/>
    <n v="1887"/>
    <n v="36"/>
    <n v="0.33300000000000002"/>
    <n v="0"/>
    <n v="0.99711000000000005"/>
    <n v="2.8889200000000001E-3"/>
  </r>
  <r>
    <n v="712160058"/>
    <x v="1"/>
    <x v="18"/>
    <x v="1"/>
    <n v="2"/>
    <x v="2"/>
    <s v="Married"/>
    <x v="1"/>
    <s v="Blue"/>
    <n v="51"/>
    <x v="0"/>
    <x v="6"/>
    <n v="4"/>
    <x v="21"/>
    <x v="2"/>
    <n v="1438.3"/>
    <n v="0.65600000000000003"/>
    <n v="2146"/>
    <n v="44"/>
    <n v="0.63"/>
    <n v="0"/>
    <n v="0.99831999999999999"/>
    <n v="1.68378E-3"/>
  </r>
  <r>
    <n v="779130108"/>
    <x v="1"/>
    <x v="38"/>
    <x v="1"/>
    <n v="0"/>
    <x v="2"/>
    <s v="Single"/>
    <x v="3"/>
    <s v="Blue"/>
    <n v="15"/>
    <x v="3"/>
    <x v="2"/>
    <n v="6"/>
    <x v="21"/>
    <x v="2"/>
    <n v="1438.3"/>
    <n v="0.83499999999999996"/>
    <n v="2527"/>
    <n v="49"/>
    <n v="0.69"/>
    <n v="0"/>
    <n v="0.99885999999999997"/>
    <n v="1.1409E-3"/>
  </r>
  <r>
    <n v="712335858"/>
    <x v="0"/>
    <x v="7"/>
    <x v="1"/>
    <n v="4"/>
    <x v="1"/>
    <s v="Married"/>
    <x v="1"/>
    <s v="Blue"/>
    <n v="36"/>
    <x v="2"/>
    <x v="3"/>
    <n v="2"/>
    <x v="3832"/>
    <x v="319"/>
    <n v="539"/>
    <n v="0.99"/>
    <n v="4867"/>
    <n v="67"/>
    <n v="0.76300000000000001"/>
    <n v="0.79400000000000004"/>
    <n v="1.8864000000000001E-4"/>
    <n v="0.99980999999999998"/>
  </r>
  <r>
    <n v="789643383"/>
    <x v="0"/>
    <x v="1"/>
    <x v="0"/>
    <n v="2"/>
    <x v="2"/>
    <s v="Married"/>
    <x v="0"/>
    <s v="Blue"/>
    <n v="35"/>
    <x v="3"/>
    <x v="3"/>
    <n v="3"/>
    <x v="3833"/>
    <x v="2"/>
    <n v="13435"/>
    <n v="0.747"/>
    <n v="3575"/>
    <n v="56"/>
    <n v="1.1539999999999999"/>
    <n v="0"/>
    <n v="3.1104E-4"/>
    <n v="0.99968999999999997"/>
  </r>
  <r>
    <n v="717733158"/>
    <x v="0"/>
    <x v="29"/>
    <x v="1"/>
    <n v="3"/>
    <x v="6"/>
    <s v="Married"/>
    <x v="1"/>
    <s v="Blue"/>
    <n v="29"/>
    <x v="2"/>
    <x v="2"/>
    <n v="3"/>
    <x v="972"/>
    <x v="3"/>
    <n v="669"/>
    <n v="0.59"/>
    <n v="4197"/>
    <n v="84"/>
    <n v="0.90900000000000003"/>
    <n v="0.79"/>
    <n v="2.8744000000000003E-4"/>
    <n v="0.99970999999999999"/>
  </r>
  <r>
    <n v="713205108"/>
    <x v="0"/>
    <x v="8"/>
    <x v="1"/>
    <n v="4"/>
    <x v="1"/>
    <s v="Married"/>
    <x v="3"/>
    <s v="Blue"/>
    <n v="27"/>
    <x v="3"/>
    <x v="0"/>
    <n v="1"/>
    <x v="1493"/>
    <x v="1643"/>
    <n v="888"/>
    <n v="0.48"/>
    <n v="3873"/>
    <n v="76"/>
    <n v="0.85399999999999998"/>
    <n v="0.54500000000000004"/>
    <n v="3.4832999999999997E-5"/>
    <n v="0.99997000000000003"/>
  </r>
  <r>
    <n v="719749083"/>
    <x v="0"/>
    <x v="19"/>
    <x v="0"/>
    <n v="0"/>
    <x v="6"/>
    <s v="Single"/>
    <x v="1"/>
    <s v="Blue"/>
    <n v="54"/>
    <x v="0"/>
    <x v="2"/>
    <n v="0"/>
    <x v="3834"/>
    <x v="1472"/>
    <n v="4874"/>
    <n v="0.86399999999999999"/>
    <n v="3465"/>
    <n v="59"/>
    <n v="0.78800000000000003"/>
    <n v="0.313"/>
    <n v="5.2138999999999997E-5"/>
    <n v="0.99995000000000001"/>
  </r>
  <r>
    <n v="811762383"/>
    <x v="0"/>
    <x v="8"/>
    <x v="1"/>
    <n v="2"/>
    <x v="1"/>
    <s v="Married"/>
    <x v="1"/>
    <s v="Blue"/>
    <n v="37"/>
    <x v="2"/>
    <x v="2"/>
    <n v="1"/>
    <x v="133"/>
    <x v="387"/>
    <n v="462"/>
    <n v="0.52300000000000002"/>
    <n v="4908"/>
    <n v="71"/>
    <n v="1.1519999999999999"/>
    <n v="0.79500000000000004"/>
    <n v="6.8639999999999993E-5"/>
    <n v="0.99992999999999999"/>
  </r>
  <r>
    <n v="708710283"/>
    <x v="0"/>
    <x v="0"/>
    <x v="0"/>
    <n v="5"/>
    <x v="6"/>
    <s v="Married"/>
    <x v="4"/>
    <s v="Silver"/>
    <n v="36"/>
    <x v="1"/>
    <x v="0"/>
    <n v="4"/>
    <x v="6"/>
    <x v="1571"/>
    <n v="32478"/>
    <n v="1.0069999999999999"/>
    <n v="4067"/>
    <n v="75"/>
    <n v="1.206"/>
    <n v="5.8999999999999997E-2"/>
    <n v="2.1332999999999999E-4"/>
    <n v="0.99978999999999996"/>
  </r>
  <r>
    <n v="708542283"/>
    <x v="0"/>
    <x v="21"/>
    <x v="1"/>
    <n v="1"/>
    <x v="6"/>
    <s v="Married"/>
    <x v="1"/>
    <s v="Blue"/>
    <n v="47"/>
    <x v="0"/>
    <x v="3"/>
    <n v="4"/>
    <x v="927"/>
    <x v="227"/>
    <n v="434"/>
    <n v="0.84899999999999998"/>
    <n v="4399"/>
    <n v="70"/>
    <n v="0.70699999999999996"/>
    <n v="0.82599999999999996"/>
    <n v="7.0078000000000002E-4"/>
    <n v="0.99929999999999997"/>
  </r>
  <r>
    <n v="720667383"/>
    <x v="0"/>
    <x v="28"/>
    <x v="1"/>
    <n v="2"/>
    <x v="0"/>
    <s v="Married"/>
    <x v="1"/>
    <s v="Blue"/>
    <n v="32"/>
    <x v="0"/>
    <x v="3"/>
    <n v="1"/>
    <x v="3835"/>
    <x v="1590"/>
    <n v="873"/>
    <n v="0.69499999999999995"/>
    <n v="4684"/>
    <n v="81"/>
    <n v="0.8"/>
    <n v="0.71699999999999997"/>
    <n v="1.0545E-4"/>
    <n v="0.99988999999999995"/>
  </r>
  <r>
    <n v="822952158"/>
    <x v="0"/>
    <x v="20"/>
    <x v="1"/>
    <n v="2"/>
    <x v="1"/>
    <s v="Married"/>
    <x v="1"/>
    <s v="Blue"/>
    <n v="49"/>
    <x v="2"/>
    <x v="2"/>
    <n v="4"/>
    <x v="3836"/>
    <x v="2"/>
    <n v="1520"/>
    <n v="0.56599999999999995"/>
    <n v="4256"/>
    <n v="73"/>
    <n v="0.622"/>
    <n v="0"/>
    <n v="3.2655999999999999E-4"/>
    <n v="0.99966999999999995"/>
  </r>
  <r>
    <n v="716922633"/>
    <x v="1"/>
    <x v="25"/>
    <x v="0"/>
    <n v="2"/>
    <x v="2"/>
    <s v="Single"/>
    <x v="4"/>
    <s v="Blue"/>
    <n v="30"/>
    <x v="1"/>
    <x v="3"/>
    <n v="4"/>
    <x v="3837"/>
    <x v="3"/>
    <n v="1526"/>
    <n v="0.60199999999999998"/>
    <n v="2600"/>
    <n v="47"/>
    <n v="0.621"/>
    <n v="0.623"/>
    <n v="0.99812000000000001"/>
    <n v="1.8803100000000001E-3"/>
  </r>
  <r>
    <n v="709081683"/>
    <x v="0"/>
    <x v="9"/>
    <x v="0"/>
    <n v="1"/>
    <x v="0"/>
    <s v="Single"/>
    <x v="1"/>
    <s v="Blue"/>
    <n v="54"/>
    <x v="3"/>
    <x v="0"/>
    <n v="3"/>
    <x v="1444"/>
    <x v="1644"/>
    <n v="3161"/>
    <n v="0.83199999999999996"/>
    <n v="4208"/>
    <n v="69"/>
    <n v="0.86499999999999999"/>
    <n v="0.313"/>
    <n v="8.4530000000000006E-5"/>
    <n v="0.99992000000000003"/>
  </r>
  <r>
    <n v="710211783"/>
    <x v="1"/>
    <x v="25"/>
    <x v="1"/>
    <n v="4"/>
    <x v="3"/>
    <s v="Married"/>
    <x v="1"/>
    <s v="Blue"/>
    <n v="26"/>
    <x v="3"/>
    <x v="2"/>
    <n v="2"/>
    <x v="21"/>
    <x v="2"/>
    <n v="1438.3"/>
    <n v="0.77700000000000002"/>
    <n v="2264"/>
    <n v="39"/>
    <n v="0.625"/>
    <n v="0"/>
    <n v="0.99243999999999999"/>
    <n v="7.5599999999999999E-3"/>
  </r>
  <r>
    <n v="720364158"/>
    <x v="0"/>
    <x v="22"/>
    <x v="1"/>
    <n v="3"/>
    <x v="1"/>
    <s v="Unknown"/>
    <x v="5"/>
    <s v="Blue"/>
    <n v="36"/>
    <x v="2"/>
    <x v="3"/>
    <n v="3"/>
    <x v="1868"/>
    <x v="46"/>
    <n v="6618"/>
    <n v="0.72199999999999998"/>
    <n v="4314"/>
    <n v="83"/>
    <n v="0.72899999999999998"/>
    <n v="0.159"/>
    <n v="3.1389999999999999E-4"/>
    <n v="0.99968999999999997"/>
  </r>
  <r>
    <n v="713064783"/>
    <x v="0"/>
    <x v="33"/>
    <x v="1"/>
    <n v="1"/>
    <x v="3"/>
    <s v="Unknown"/>
    <x v="3"/>
    <s v="Blue"/>
    <n v="48"/>
    <x v="3"/>
    <x v="3"/>
    <n v="4"/>
    <x v="109"/>
    <x v="859"/>
    <n v="3305"/>
    <n v="0.76300000000000001"/>
    <n v="4205"/>
    <n v="83"/>
    <n v="0.76600000000000001"/>
    <n v="0.38400000000000001"/>
    <n v="5.3237E-4"/>
    <n v="0.99946999999999997"/>
  </r>
  <r>
    <n v="709873683"/>
    <x v="0"/>
    <x v="33"/>
    <x v="0"/>
    <n v="0"/>
    <x v="6"/>
    <s v="Unknown"/>
    <x v="3"/>
    <s v="Silver"/>
    <n v="53"/>
    <x v="2"/>
    <x v="2"/>
    <n v="1"/>
    <x v="3838"/>
    <x v="1043"/>
    <n v="15113"/>
    <n v="0.84599999999999997"/>
    <n v="4352"/>
    <n v="82"/>
    <n v="0.90700000000000003"/>
    <n v="8.5999999999999993E-2"/>
    <n v="7.7018E-5"/>
    <n v="0.99992000000000003"/>
  </r>
  <r>
    <n v="758106108"/>
    <x v="0"/>
    <x v="0"/>
    <x v="1"/>
    <n v="2"/>
    <x v="2"/>
    <s v="Single"/>
    <x v="1"/>
    <s v="Blue"/>
    <n v="38"/>
    <x v="3"/>
    <x v="2"/>
    <n v="1"/>
    <x v="3839"/>
    <x v="507"/>
    <n v="5728"/>
    <n v="0.61299999999999999"/>
    <n v="4604"/>
    <n v="70"/>
    <n v="0.70699999999999996"/>
    <n v="0.23499999999999999"/>
    <n v="7.0575999999999996E-5"/>
    <n v="0.99992999999999999"/>
  </r>
  <r>
    <n v="711445233"/>
    <x v="0"/>
    <x v="8"/>
    <x v="1"/>
    <n v="5"/>
    <x v="2"/>
    <s v="Single"/>
    <x v="1"/>
    <s v="Blue"/>
    <n v="36"/>
    <x v="1"/>
    <x v="3"/>
    <n v="1"/>
    <x v="21"/>
    <x v="2"/>
    <n v="1438.3"/>
    <n v="0.81299999999999994"/>
    <n v="4653"/>
    <n v="78"/>
    <n v="0.95"/>
    <n v="0"/>
    <n v="1.1514999999999999E-4"/>
    <n v="0.99987999999999999"/>
  </r>
  <r>
    <n v="778912683"/>
    <x v="0"/>
    <x v="2"/>
    <x v="1"/>
    <n v="2"/>
    <x v="1"/>
    <s v="Single"/>
    <x v="5"/>
    <s v="Blue"/>
    <n v="32"/>
    <x v="3"/>
    <x v="3"/>
    <n v="1"/>
    <x v="3840"/>
    <x v="876"/>
    <n v="6861"/>
    <n v="0.67900000000000005"/>
    <n v="4778"/>
    <n v="88"/>
    <n v="0.95599999999999996"/>
    <n v="0.18"/>
    <n v="1.0848E-4"/>
    <n v="0.99988999999999995"/>
  </r>
  <r>
    <n v="780496833"/>
    <x v="1"/>
    <x v="10"/>
    <x v="1"/>
    <n v="1"/>
    <x v="4"/>
    <s v="Single"/>
    <x v="1"/>
    <s v="Blue"/>
    <n v="43"/>
    <x v="3"/>
    <x v="2"/>
    <n v="2"/>
    <x v="333"/>
    <x v="2"/>
    <n v="2846"/>
    <n v="0.747"/>
    <n v="2122"/>
    <n v="44"/>
    <n v="0.41899999999999998"/>
    <n v="0"/>
    <n v="0.99046999999999996"/>
    <n v="9.5300000000000003E-3"/>
  </r>
  <r>
    <n v="720057183"/>
    <x v="0"/>
    <x v="1"/>
    <x v="1"/>
    <n v="4"/>
    <x v="6"/>
    <s v="Single"/>
    <x v="1"/>
    <s v="Blue"/>
    <n v="42"/>
    <x v="0"/>
    <x v="0"/>
    <n v="4"/>
    <x v="3841"/>
    <x v="895"/>
    <n v="6832"/>
    <n v="0.72399999999999998"/>
    <n v="3412"/>
    <n v="70"/>
    <n v="0.84199999999999997"/>
    <n v="0.123"/>
    <n v="2.3984000000000001E-4"/>
    <n v="0.99975999999999998"/>
  </r>
  <r>
    <n v="789081408"/>
    <x v="1"/>
    <x v="4"/>
    <x v="1"/>
    <n v="4"/>
    <x v="2"/>
    <s v="Single"/>
    <x v="1"/>
    <s v="Blue"/>
    <n v="32"/>
    <x v="1"/>
    <x v="3"/>
    <n v="4"/>
    <x v="21"/>
    <x v="1645"/>
    <n v="1268.3"/>
    <n v="0.88900000000000001"/>
    <n v="2527"/>
    <n v="45"/>
    <n v="0.40600000000000003"/>
    <n v="0.11799999999999999"/>
    <n v="0.99821000000000004"/>
    <n v="1.7930400000000001E-3"/>
  </r>
  <r>
    <n v="720634683"/>
    <x v="1"/>
    <x v="7"/>
    <x v="1"/>
    <n v="2"/>
    <x v="4"/>
    <s v="Married"/>
    <x v="5"/>
    <s v="Blue"/>
    <n v="37"/>
    <x v="0"/>
    <x v="2"/>
    <n v="4"/>
    <x v="1379"/>
    <x v="2"/>
    <n v="2220"/>
    <n v="0.73699999999999999"/>
    <n v="2456"/>
    <n v="45"/>
    <n v="0.45200000000000001"/>
    <n v="0"/>
    <n v="0.99685999999999997"/>
    <n v="3.1388000000000002E-3"/>
  </r>
  <r>
    <n v="808732458"/>
    <x v="0"/>
    <x v="7"/>
    <x v="0"/>
    <n v="3"/>
    <x v="3"/>
    <s v="Married"/>
    <x v="4"/>
    <s v="Blue"/>
    <n v="43"/>
    <x v="0"/>
    <x v="3"/>
    <n v="0"/>
    <x v="3842"/>
    <x v="1231"/>
    <n v="5068"/>
    <n v="1.02"/>
    <n v="2838"/>
    <n v="49"/>
    <n v="1.333"/>
    <n v="0.23499999999999999"/>
    <n v="7.5683E-5"/>
    <n v="0.99992000000000003"/>
  </r>
  <r>
    <n v="719947533"/>
    <x v="0"/>
    <x v="26"/>
    <x v="1"/>
    <n v="2"/>
    <x v="1"/>
    <s v="Married"/>
    <x v="5"/>
    <s v="Blue"/>
    <n v="36"/>
    <x v="1"/>
    <x v="2"/>
    <n v="1"/>
    <x v="3843"/>
    <x v="2"/>
    <n v="5547"/>
    <n v="0.85"/>
    <n v="4585"/>
    <n v="79"/>
    <n v="0.79500000000000004"/>
    <n v="0"/>
    <n v="6.8639999999999993E-5"/>
    <n v="0.99992999999999999"/>
  </r>
  <r>
    <n v="715452408"/>
    <x v="0"/>
    <x v="6"/>
    <x v="1"/>
    <n v="2"/>
    <x v="1"/>
    <s v="Divorced"/>
    <x v="1"/>
    <s v="Blue"/>
    <n v="36"/>
    <x v="2"/>
    <x v="3"/>
    <n v="3"/>
    <x v="3821"/>
    <x v="479"/>
    <n v="747"/>
    <n v="0.879"/>
    <n v="4727"/>
    <n v="67"/>
    <n v="0.91400000000000003"/>
    <n v="0.56899999999999995"/>
    <n v="3.0250999999999998E-4"/>
    <n v="0.99970000000000003"/>
  </r>
  <r>
    <n v="718103733"/>
    <x v="0"/>
    <x v="13"/>
    <x v="1"/>
    <n v="4"/>
    <x v="3"/>
    <s v="Married"/>
    <x v="1"/>
    <s v="Blue"/>
    <n v="31"/>
    <x v="2"/>
    <x v="3"/>
    <n v="4"/>
    <x v="1221"/>
    <x v="1006"/>
    <n v="2001"/>
    <n v="0.89800000000000002"/>
    <n v="4253"/>
    <n v="66"/>
    <n v="0.73699999999999999"/>
    <n v="0.318"/>
    <n v="5.9480000000000004E-4"/>
    <n v="0.99941000000000002"/>
  </r>
  <r>
    <n v="788705358"/>
    <x v="0"/>
    <x v="4"/>
    <x v="0"/>
    <n v="4"/>
    <x v="0"/>
    <s v="Married"/>
    <x v="4"/>
    <s v="Blue"/>
    <n v="33"/>
    <x v="2"/>
    <x v="0"/>
    <n v="4"/>
    <x v="3844"/>
    <x v="237"/>
    <n v="12457"/>
    <n v="0.52500000000000002"/>
    <n v="3965"/>
    <n v="58"/>
    <n v="0.56799999999999995"/>
    <n v="0.14199999999999999"/>
    <n v="1.6112E-4"/>
    <n v="0.99983999999999995"/>
  </r>
  <r>
    <n v="772105608"/>
    <x v="0"/>
    <x v="7"/>
    <x v="1"/>
    <n v="4"/>
    <x v="2"/>
    <s v="Single"/>
    <x v="1"/>
    <s v="Blue"/>
    <n v="37"/>
    <x v="1"/>
    <x v="3"/>
    <n v="4"/>
    <x v="3558"/>
    <x v="1646"/>
    <n v="1774"/>
    <n v="0.86499999999999999"/>
    <n v="4246"/>
    <n v="80"/>
    <n v="0.73899999999999999"/>
    <n v="0.33"/>
    <n v="5.5639999999999997E-4"/>
    <n v="0.99944"/>
  </r>
  <r>
    <n v="718396533"/>
    <x v="0"/>
    <x v="15"/>
    <x v="0"/>
    <n v="3"/>
    <x v="4"/>
    <s v="Single"/>
    <x v="2"/>
    <s v="Blue"/>
    <n v="38"/>
    <x v="0"/>
    <x v="3"/>
    <n v="3"/>
    <x v="3845"/>
    <x v="1647"/>
    <n v="6629"/>
    <n v="0.80600000000000005"/>
    <n v="4527"/>
    <n v="83"/>
    <n v="0.93"/>
    <n v="0.19"/>
    <n v="3.0519E-4"/>
    <n v="0.99968999999999997"/>
  </r>
  <r>
    <n v="712949733"/>
    <x v="0"/>
    <x v="26"/>
    <x v="0"/>
    <n v="5"/>
    <x v="0"/>
    <s v="Single"/>
    <x v="3"/>
    <s v="Blue"/>
    <n v="37"/>
    <x v="3"/>
    <x v="2"/>
    <n v="3"/>
    <x v="3846"/>
    <x v="100"/>
    <n v="4355"/>
    <n v="0.40300000000000002"/>
    <n v="3536"/>
    <n v="61"/>
    <n v="0.41899999999999998"/>
    <n v="0.313"/>
    <n v="1.9212999999999999E-4"/>
    <n v="0.99980999999999998"/>
  </r>
  <r>
    <n v="772036233"/>
    <x v="0"/>
    <x v="16"/>
    <x v="0"/>
    <n v="1"/>
    <x v="1"/>
    <s v="Single"/>
    <x v="2"/>
    <s v="Blue"/>
    <n v="51"/>
    <x v="1"/>
    <x v="2"/>
    <n v="3"/>
    <x v="3847"/>
    <x v="2"/>
    <n v="5711"/>
    <n v="0.58299999999999996"/>
    <n v="4320"/>
    <n v="72"/>
    <n v="0.67400000000000004"/>
    <n v="0"/>
    <n v="1.7969000000000001E-4"/>
    <n v="0.99982000000000004"/>
  </r>
  <r>
    <n v="713285058"/>
    <x v="0"/>
    <x v="26"/>
    <x v="1"/>
    <n v="3"/>
    <x v="6"/>
    <s v="Single"/>
    <x v="1"/>
    <s v="Blue"/>
    <n v="34"/>
    <x v="2"/>
    <x v="3"/>
    <n v="4"/>
    <x v="1874"/>
    <x v="796"/>
    <n v="658"/>
    <n v="0.60699999999999998"/>
    <n v="4275"/>
    <n v="76"/>
    <n v="0.55100000000000005"/>
    <n v="0.70899999999999996"/>
    <n v="7.7466000000000004E-4"/>
    <n v="0.99922999999999995"/>
  </r>
  <r>
    <n v="710289783"/>
    <x v="1"/>
    <x v="29"/>
    <x v="1"/>
    <n v="2"/>
    <x v="2"/>
    <s v="Divorced"/>
    <x v="1"/>
    <s v="Blue"/>
    <n v="25"/>
    <x v="0"/>
    <x v="2"/>
    <n v="4"/>
    <x v="3848"/>
    <x v="1118"/>
    <n v="79"/>
    <n v="1.0509999999999999"/>
    <n v="2537"/>
    <n v="48"/>
    <n v="0.6"/>
    <n v="0.96199999999999997"/>
    <n v="0.99702999999999997"/>
    <n v="2.9684300000000002E-3"/>
  </r>
  <r>
    <n v="780390108"/>
    <x v="0"/>
    <x v="4"/>
    <x v="1"/>
    <n v="3"/>
    <x v="4"/>
    <s v="Married"/>
    <x v="3"/>
    <s v="Blue"/>
    <n v="34"/>
    <x v="3"/>
    <x v="0"/>
    <n v="2"/>
    <x v="3849"/>
    <x v="373"/>
    <n v="2243"/>
    <n v="0.98799999999999999"/>
    <n v="5079"/>
    <n v="81"/>
    <n v="0.84099999999999997"/>
    <n v="0.311"/>
    <n v="5.5563999999999999E-5"/>
    <n v="0.99994000000000005"/>
  </r>
  <r>
    <n v="720585183"/>
    <x v="0"/>
    <x v="24"/>
    <x v="0"/>
    <n v="3"/>
    <x v="0"/>
    <s v="Married"/>
    <x v="0"/>
    <s v="Blue"/>
    <n v="35"/>
    <x v="3"/>
    <x v="3"/>
    <n v="2"/>
    <x v="3850"/>
    <x v="1648"/>
    <n v="12718"/>
    <n v="0.56799999999999995"/>
    <n v="3659"/>
    <n v="68"/>
    <n v="0.58099999999999996"/>
    <n v="0.14399999999999999"/>
    <n v="1.8144999999999999E-4"/>
    <n v="0.99982000000000004"/>
  </r>
  <r>
    <n v="711831558"/>
    <x v="0"/>
    <x v="1"/>
    <x v="0"/>
    <n v="4"/>
    <x v="4"/>
    <s v="Divorced"/>
    <x v="4"/>
    <s v="Blue"/>
    <n v="41"/>
    <x v="3"/>
    <x v="0"/>
    <n v="1"/>
    <x v="3851"/>
    <x v="1013"/>
    <n v="5977"/>
    <n v="0.65700000000000003"/>
    <n v="3244"/>
    <n v="58"/>
    <n v="1"/>
    <n v="0.16800000000000001"/>
    <n v="3.3865999999999997E-5"/>
    <n v="0.99997000000000003"/>
  </r>
  <r>
    <n v="710854008"/>
    <x v="0"/>
    <x v="7"/>
    <x v="0"/>
    <n v="3"/>
    <x v="3"/>
    <s v="Unknown"/>
    <x v="3"/>
    <s v="Blue"/>
    <n v="37"/>
    <x v="3"/>
    <x v="2"/>
    <n v="4"/>
    <x v="3852"/>
    <x v="1141"/>
    <n v="5422"/>
    <n v="0.496"/>
    <n v="3902"/>
    <n v="63"/>
    <n v="0.432"/>
    <n v="0.17100000000000001"/>
    <n v="3.7246000000000002E-4"/>
    <n v="0.99963000000000002"/>
  </r>
  <r>
    <n v="717017808"/>
    <x v="0"/>
    <x v="16"/>
    <x v="0"/>
    <n v="0"/>
    <x v="2"/>
    <s v="Single"/>
    <x v="3"/>
    <s v="Blue"/>
    <n v="52"/>
    <x v="1"/>
    <x v="0"/>
    <n v="2"/>
    <x v="3247"/>
    <x v="1649"/>
    <n v="8424"/>
    <n v="0.78800000000000003"/>
    <n v="4693"/>
    <n v="83"/>
    <n v="0.627"/>
    <n v="7.0999999999999994E-2"/>
    <n v="4.8594999999999998E-5"/>
    <n v="0.99995000000000001"/>
  </r>
  <r>
    <n v="823615983"/>
    <x v="1"/>
    <x v="17"/>
    <x v="0"/>
    <n v="2"/>
    <x v="2"/>
    <s v="Single"/>
    <x v="3"/>
    <s v="Blue"/>
    <n v="50"/>
    <x v="4"/>
    <x v="0"/>
    <n v="3"/>
    <x v="1768"/>
    <x v="3"/>
    <n v="1165"/>
    <n v="0.379"/>
    <n v="1642"/>
    <n v="35"/>
    <n v="0.25"/>
    <n v="0.68400000000000005"/>
    <n v="0.98960999999999999"/>
    <n v="1.039E-2"/>
  </r>
  <r>
    <n v="807587433"/>
    <x v="1"/>
    <x v="10"/>
    <x v="1"/>
    <n v="2"/>
    <x v="6"/>
    <s v="Married"/>
    <x v="1"/>
    <s v="Blue"/>
    <n v="51"/>
    <x v="2"/>
    <x v="4"/>
    <n v="5"/>
    <x v="21"/>
    <x v="2"/>
    <n v="1438.3"/>
    <n v="0.69899999999999995"/>
    <n v="2229"/>
    <n v="40"/>
    <n v="0.6"/>
    <n v="0"/>
    <n v="0.99902000000000002"/>
    <n v="9.7886999999999996E-4"/>
  </r>
  <r>
    <n v="709987683"/>
    <x v="1"/>
    <x v="26"/>
    <x v="1"/>
    <n v="4"/>
    <x v="1"/>
    <s v="Married"/>
    <x v="5"/>
    <s v="Blue"/>
    <n v="36"/>
    <x v="2"/>
    <x v="3"/>
    <n v="4"/>
    <x v="3679"/>
    <x v="2"/>
    <n v="2286"/>
    <n v="1.0569999999999999"/>
    <n v="2798"/>
    <n v="40"/>
    <n v="0.48099999999999998"/>
    <n v="0"/>
    <n v="0.99816000000000005"/>
    <n v="1.84351E-3"/>
  </r>
  <r>
    <n v="714435408"/>
    <x v="0"/>
    <x v="12"/>
    <x v="0"/>
    <n v="3"/>
    <x v="0"/>
    <s v="Single"/>
    <x v="2"/>
    <s v="Blue"/>
    <n v="38"/>
    <x v="2"/>
    <x v="3"/>
    <n v="1"/>
    <x v="3853"/>
    <x v="963"/>
    <n v="11635"/>
    <n v="0.79100000000000004"/>
    <n v="3297"/>
    <n v="54"/>
    <n v="0.68799999999999994"/>
    <n v="8.1000000000000003E-2"/>
    <n v="1.0943E-4"/>
    <n v="0.99988999999999995"/>
  </r>
  <r>
    <n v="718994583"/>
    <x v="0"/>
    <x v="7"/>
    <x v="1"/>
    <n v="2"/>
    <x v="4"/>
    <s v="Single"/>
    <x v="1"/>
    <s v="Blue"/>
    <n v="35"/>
    <x v="3"/>
    <x v="3"/>
    <n v="1"/>
    <x v="21"/>
    <x v="929"/>
    <n v="622.29999999999995"/>
    <n v="0.84199999999999997"/>
    <n v="4777"/>
    <n v="69"/>
    <n v="0.91700000000000004"/>
    <n v="0.56699999999999995"/>
    <n v="1.0546E-4"/>
    <n v="0.99988999999999995"/>
  </r>
  <r>
    <n v="793616883"/>
    <x v="0"/>
    <x v="28"/>
    <x v="1"/>
    <n v="5"/>
    <x v="1"/>
    <s v="Single"/>
    <x v="1"/>
    <s v="Blue"/>
    <n v="33"/>
    <x v="0"/>
    <x v="2"/>
    <n v="2"/>
    <x v="21"/>
    <x v="499"/>
    <n v="770.3"/>
    <n v="0.93100000000000005"/>
    <n v="5205"/>
    <n v="78"/>
    <n v="0.77300000000000002"/>
    <n v="0.46400000000000002"/>
    <n v="1.1751E-4"/>
    <n v="0.99987999999999999"/>
  </r>
  <r>
    <n v="779978283"/>
    <x v="0"/>
    <x v="0"/>
    <x v="1"/>
    <n v="3"/>
    <x v="0"/>
    <s v="Married"/>
    <x v="5"/>
    <s v="Blue"/>
    <n v="34"/>
    <x v="2"/>
    <x v="2"/>
    <n v="1"/>
    <x v="3854"/>
    <x v="2"/>
    <n v="5056"/>
    <n v="0.90500000000000003"/>
    <n v="4428"/>
    <n v="78"/>
    <n v="0.69599999999999995"/>
    <n v="0"/>
    <n v="6.9241999999999999E-5"/>
    <n v="0.99992999999999999"/>
  </r>
  <r>
    <n v="713370033"/>
    <x v="1"/>
    <x v="20"/>
    <x v="1"/>
    <n v="0"/>
    <x v="1"/>
    <s v="Single"/>
    <x v="1"/>
    <s v="Blue"/>
    <n v="40"/>
    <x v="2"/>
    <x v="0"/>
    <n v="4"/>
    <x v="21"/>
    <x v="2"/>
    <n v="1438.3"/>
    <n v="0.503"/>
    <n v="2014"/>
    <n v="53"/>
    <n v="0.47199999999999998"/>
    <n v="0"/>
    <n v="0.99268000000000001"/>
    <n v="7.3200000000000001E-3"/>
  </r>
  <r>
    <n v="710482533"/>
    <x v="0"/>
    <x v="39"/>
    <x v="0"/>
    <n v="0"/>
    <x v="3"/>
    <s v="Married"/>
    <x v="4"/>
    <s v="Blue"/>
    <n v="17"/>
    <x v="2"/>
    <x v="2"/>
    <n v="1"/>
    <x v="3855"/>
    <x v="668"/>
    <n v="28923"/>
    <n v="0.52"/>
    <n v="3863"/>
    <n v="72"/>
    <n v="0.75600000000000001"/>
    <n v="6.5000000000000002E-2"/>
    <n v="6.4745000000000004E-5"/>
    <n v="0.99994000000000005"/>
  </r>
  <r>
    <n v="778830933"/>
    <x v="0"/>
    <x v="3"/>
    <x v="0"/>
    <n v="3"/>
    <x v="1"/>
    <s v="Married"/>
    <x v="2"/>
    <s v="Blue"/>
    <n v="21"/>
    <x v="3"/>
    <x v="2"/>
    <n v="0"/>
    <x v="3733"/>
    <x v="388"/>
    <n v="764"/>
    <n v="1.002"/>
    <n v="5308"/>
    <n v="78"/>
    <n v="0.77300000000000002"/>
    <n v="0.57599999999999996"/>
    <n v="4.3568E-5"/>
    <n v="0.99995999999999996"/>
  </r>
  <r>
    <n v="736145283"/>
    <x v="0"/>
    <x v="29"/>
    <x v="0"/>
    <n v="2"/>
    <x v="4"/>
    <s v="Married"/>
    <x v="2"/>
    <s v="Blue"/>
    <n v="24"/>
    <x v="1"/>
    <x v="0"/>
    <n v="4"/>
    <x v="3856"/>
    <x v="2"/>
    <n v="1669"/>
    <n v="0.69799999999999995"/>
    <n v="3591"/>
    <n v="59"/>
    <n v="0.78800000000000003"/>
    <n v="0"/>
    <n v="1.5364999999999999E-4"/>
    <n v="0.99985000000000002"/>
  </r>
  <r>
    <n v="778718658"/>
    <x v="0"/>
    <x v="38"/>
    <x v="1"/>
    <n v="2"/>
    <x v="0"/>
    <s v="Divorced"/>
    <x v="5"/>
    <s v="Blue"/>
    <n v="15"/>
    <x v="3"/>
    <x v="3"/>
    <n v="4"/>
    <x v="3857"/>
    <x v="2"/>
    <n v="9725"/>
    <n v="0.75"/>
    <n v="4062"/>
    <n v="65"/>
    <n v="0.71099999999999997"/>
    <n v="0"/>
    <n v="5.0162999999999998E-4"/>
    <n v="0.99950000000000006"/>
  </r>
  <r>
    <n v="719482008"/>
    <x v="0"/>
    <x v="0"/>
    <x v="0"/>
    <n v="1"/>
    <x v="2"/>
    <s v="Single"/>
    <x v="0"/>
    <s v="Blue"/>
    <n v="35"/>
    <x v="0"/>
    <x v="3"/>
    <n v="2"/>
    <x v="3858"/>
    <x v="1650"/>
    <n v="20660"/>
    <n v="0.96499999999999997"/>
    <n v="3354"/>
    <n v="76"/>
    <n v="0.85399999999999998"/>
    <n v="4.8000000000000001E-2"/>
    <n v="1.7359999999999999E-4"/>
    <n v="0.99983"/>
  </r>
  <r>
    <n v="715004808"/>
    <x v="0"/>
    <x v="1"/>
    <x v="1"/>
    <n v="2"/>
    <x v="0"/>
    <s v="Married"/>
    <x v="1"/>
    <s v="Blue"/>
    <n v="39"/>
    <x v="0"/>
    <x v="3"/>
    <n v="1"/>
    <x v="3859"/>
    <x v="802"/>
    <n v="1147"/>
    <n v="0.70699999999999996"/>
    <n v="4339"/>
    <n v="84"/>
    <n v="0.75"/>
    <n v="0.61699999999999999"/>
    <n v="1.0545E-4"/>
    <n v="0.99988999999999995"/>
  </r>
  <r>
    <n v="720014358"/>
    <x v="0"/>
    <x v="25"/>
    <x v="1"/>
    <n v="1"/>
    <x v="6"/>
    <s v="Single"/>
    <x v="1"/>
    <s v="Blue"/>
    <n v="26"/>
    <x v="0"/>
    <x v="2"/>
    <n v="4"/>
    <x v="1178"/>
    <x v="131"/>
    <n v="949"/>
    <n v="0.72"/>
    <n v="4019"/>
    <n v="78"/>
    <n v="0.85699999999999998"/>
    <n v="0.50900000000000001"/>
    <n v="4.4352999999999998E-4"/>
    <n v="0.99956"/>
  </r>
  <r>
    <n v="718208358"/>
    <x v="0"/>
    <x v="29"/>
    <x v="0"/>
    <n v="5"/>
    <x v="2"/>
    <s v="Married"/>
    <x v="4"/>
    <s v="Blue"/>
    <n v="31"/>
    <x v="2"/>
    <x v="3"/>
    <n v="4"/>
    <x v="6"/>
    <x v="1651"/>
    <n v="33686"/>
    <n v="0.54"/>
    <n v="3789"/>
    <n v="57"/>
    <n v="0.54100000000000004"/>
    <n v="2.4E-2"/>
    <n v="5.4772999999999996E-4"/>
    <n v="0.99944999999999995"/>
  </r>
  <r>
    <n v="713380308"/>
    <x v="0"/>
    <x v="8"/>
    <x v="1"/>
    <n v="4"/>
    <x v="2"/>
    <s v="Single"/>
    <x v="1"/>
    <s v="Blue"/>
    <n v="36"/>
    <x v="1"/>
    <x v="2"/>
    <n v="1"/>
    <x v="3821"/>
    <x v="2"/>
    <n v="1734"/>
    <n v="0.59299999999999997"/>
    <n v="4092"/>
    <n v="76"/>
    <n v="1.054"/>
    <n v="0"/>
    <n v="7.4017000000000006E-5"/>
    <n v="0.99992999999999999"/>
  </r>
  <r>
    <n v="716477133"/>
    <x v="0"/>
    <x v="8"/>
    <x v="1"/>
    <n v="4"/>
    <x v="2"/>
    <s v="Single"/>
    <x v="1"/>
    <s v="Blue"/>
    <n v="32"/>
    <x v="3"/>
    <x v="3"/>
    <n v="4"/>
    <x v="21"/>
    <x v="377"/>
    <n v="600.29999999999995"/>
    <n v="0.61"/>
    <n v="3910"/>
    <n v="75"/>
    <n v="0.63"/>
    <n v="0.58299999999999996"/>
    <n v="5.5639999999999997E-4"/>
    <n v="0.99944"/>
  </r>
  <r>
    <n v="713949858"/>
    <x v="1"/>
    <x v="28"/>
    <x v="1"/>
    <n v="2"/>
    <x v="6"/>
    <s v="Married"/>
    <x v="1"/>
    <s v="Blue"/>
    <n v="36"/>
    <x v="2"/>
    <x v="3"/>
    <n v="4"/>
    <x v="21"/>
    <x v="28"/>
    <n v="552.29999999999995"/>
    <n v="0.24"/>
    <n v="1674"/>
    <n v="42"/>
    <n v="0.312"/>
    <n v="0.61599999999999999"/>
    <n v="0.99865999999999999"/>
    <n v="1.33669E-3"/>
  </r>
  <r>
    <n v="827619933"/>
    <x v="0"/>
    <x v="7"/>
    <x v="0"/>
    <n v="2"/>
    <x v="2"/>
    <s v="Single"/>
    <x v="3"/>
    <s v="Blue"/>
    <n v="44"/>
    <x v="3"/>
    <x v="0"/>
    <n v="2"/>
    <x v="3860"/>
    <x v="2"/>
    <n v="9673"/>
    <n v="0.65500000000000003"/>
    <n v="3541"/>
    <n v="87"/>
    <n v="0.85099999999999998"/>
    <n v="0"/>
    <n v="5.6629999999999998E-5"/>
    <n v="0.99994000000000005"/>
  </r>
  <r>
    <n v="779135808"/>
    <x v="0"/>
    <x v="10"/>
    <x v="1"/>
    <n v="2"/>
    <x v="6"/>
    <s v="Single"/>
    <x v="3"/>
    <s v="Blue"/>
    <n v="38"/>
    <x v="0"/>
    <x v="0"/>
    <n v="4"/>
    <x v="3861"/>
    <x v="1652"/>
    <n v="2583"/>
    <n v="0.67"/>
    <n v="4318"/>
    <n v="81"/>
    <n v="0.58799999999999997"/>
    <n v="0.28399999999999997"/>
    <n v="2.2869000000000001E-4"/>
    <n v="0.99977000000000005"/>
  </r>
  <r>
    <n v="719751483"/>
    <x v="1"/>
    <x v="28"/>
    <x v="1"/>
    <n v="2"/>
    <x v="2"/>
    <s v="Single"/>
    <x v="1"/>
    <s v="Blue"/>
    <n v="36"/>
    <x v="2"/>
    <x v="3"/>
    <n v="1"/>
    <x v="21"/>
    <x v="1443"/>
    <n v="862.3"/>
    <n v="0.84899999999999998"/>
    <n v="2567"/>
    <n v="48"/>
    <n v="0.6"/>
    <n v="0.4"/>
    <n v="0.99111000000000005"/>
    <n v="8.8900000000000003E-3"/>
  </r>
  <r>
    <n v="708219858"/>
    <x v="0"/>
    <x v="28"/>
    <x v="0"/>
    <n v="2"/>
    <x v="1"/>
    <s v="Single"/>
    <x v="3"/>
    <s v="Blue"/>
    <n v="26"/>
    <x v="1"/>
    <x v="3"/>
    <n v="2"/>
    <x v="3862"/>
    <x v="2"/>
    <n v="6423"/>
    <n v="1.0509999999999999"/>
    <n v="4295"/>
    <n v="70"/>
    <n v="0.79500000000000004"/>
    <n v="0"/>
    <n v="1.7987E-4"/>
    <n v="0.99982000000000004"/>
  </r>
  <r>
    <n v="779681433"/>
    <x v="1"/>
    <x v="7"/>
    <x v="1"/>
    <n v="3"/>
    <x v="1"/>
    <s v="Married"/>
    <x v="3"/>
    <s v="Blue"/>
    <n v="31"/>
    <x v="1"/>
    <x v="3"/>
    <n v="4"/>
    <x v="3863"/>
    <x v="2"/>
    <n v="14899"/>
    <n v="0.38100000000000001"/>
    <n v="1519"/>
    <n v="26"/>
    <n v="0.36799999999999999"/>
    <n v="0"/>
    <n v="0.99814000000000003"/>
    <n v="1.8631699999999999E-3"/>
  </r>
  <r>
    <n v="720169383"/>
    <x v="0"/>
    <x v="27"/>
    <x v="1"/>
    <n v="2"/>
    <x v="4"/>
    <s v="Married"/>
    <x v="3"/>
    <s v="Blue"/>
    <n v="41"/>
    <x v="3"/>
    <x v="0"/>
    <n v="1"/>
    <x v="3864"/>
    <x v="1388"/>
    <n v="1113"/>
    <n v="0.60099999999999998"/>
    <n v="3707"/>
    <n v="74"/>
    <n v="0.68200000000000005"/>
    <n v="0.65500000000000003"/>
    <n v="3.2291E-5"/>
    <n v="0.99997000000000003"/>
  </r>
  <r>
    <n v="718056033"/>
    <x v="0"/>
    <x v="4"/>
    <x v="1"/>
    <n v="3"/>
    <x v="0"/>
    <s v="Married"/>
    <x v="1"/>
    <s v="Blue"/>
    <n v="34"/>
    <x v="0"/>
    <x v="3"/>
    <n v="2"/>
    <x v="3865"/>
    <x v="1303"/>
    <n v="2529"/>
    <n v="0.73399999999999999"/>
    <n v="3334"/>
    <n v="56"/>
    <n v="0.6"/>
    <n v="0.38800000000000001"/>
    <n v="1.8144999999999999E-4"/>
    <n v="0.99982000000000004"/>
  </r>
  <r>
    <n v="789226683"/>
    <x v="0"/>
    <x v="4"/>
    <x v="0"/>
    <n v="1"/>
    <x v="3"/>
    <s v="Married"/>
    <x v="0"/>
    <s v="Blue"/>
    <n v="33"/>
    <x v="1"/>
    <x v="2"/>
    <n v="3"/>
    <x v="464"/>
    <x v="1316"/>
    <n v="3782"/>
    <n v="0.71399999999999997"/>
    <n v="3878"/>
    <n v="82"/>
    <n v="0.78300000000000003"/>
    <n v="0.23899999999999999"/>
    <n v="1.9751E-4"/>
    <n v="0.99980000000000002"/>
  </r>
  <r>
    <n v="822902508"/>
    <x v="0"/>
    <x v="13"/>
    <x v="1"/>
    <n v="3"/>
    <x v="4"/>
    <s v="Single"/>
    <x v="3"/>
    <s v="Blue"/>
    <n v="37"/>
    <x v="3"/>
    <x v="3"/>
    <n v="3"/>
    <x v="3866"/>
    <x v="65"/>
    <n v="7157"/>
    <n v="0.64400000000000002"/>
    <n v="4015"/>
    <n v="77"/>
    <n v="0.75"/>
    <n v="0.14599999999999999"/>
    <n v="3.0519E-4"/>
    <n v="0.99968999999999997"/>
  </r>
  <r>
    <n v="780462183"/>
    <x v="0"/>
    <x v="4"/>
    <x v="0"/>
    <n v="2"/>
    <x v="3"/>
    <s v="Single"/>
    <x v="2"/>
    <s v="Blue"/>
    <n v="31"/>
    <x v="0"/>
    <x v="6"/>
    <n v="2"/>
    <x v="89"/>
    <x v="1076"/>
    <n v="1389"/>
    <n v="0.81599999999999995"/>
    <n v="4026"/>
    <n v="67"/>
    <n v="0.71799999999999997"/>
    <n v="0.59799999999999998"/>
    <n v="2.2083000000000001E-4"/>
    <n v="0.99978"/>
  </r>
  <r>
    <n v="715502808"/>
    <x v="0"/>
    <x v="8"/>
    <x v="0"/>
    <n v="3"/>
    <x v="0"/>
    <s v="Married"/>
    <x v="2"/>
    <s v="Blue"/>
    <n v="36"/>
    <x v="2"/>
    <x v="3"/>
    <n v="2"/>
    <x v="3867"/>
    <x v="1114"/>
    <n v="23957"/>
    <n v="0.56599999999999995"/>
    <n v="4442"/>
    <n v="76"/>
    <n v="0.76700000000000002"/>
    <n v="7.6999999999999999E-2"/>
    <n v="1.8144999999999999E-4"/>
    <n v="0.99982000000000004"/>
  </r>
  <r>
    <n v="788755158"/>
    <x v="0"/>
    <x v="1"/>
    <x v="0"/>
    <n v="3"/>
    <x v="0"/>
    <s v="Married"/>
    <x v="0"/>
    <s v="Blue"/>
    <n v="29"/>
    <x v="2"/>
    <x v="3"/>
    <n v="1"/>
    <x v="21"/>
    <x v="1393"/>
    <n v="903.3"/>
    <n v="0.67800000000000005"/>
    <n v="3016"/>
    <n v="80"/>
    <n v="0.73899999999999999"/>
    <n v="0.372"/>
    <n v="1.0943E-4"/>
    <n v="0.99988999999999995"/>
  </r>
  <r>
    <n v="780038058"/>
    <x v="1"/>
    <x v="25"/>
    <x v="1"/>
    <n v="0"/>
    <x v="0"/>
    <s v="Single"/>
    <x v="1"/>
    <s v="Blue"/>
    <n v="22"/>
    <x v="3"/>
    <x v="2"/>
    <n v="5"/>
    <x v="2187"/>
    <x v="2"/>
    <n v="1556"/>
    <n v="0.69"/>
    <n v="2283"/>
    <n v="46"/>
    <n v="0.58599999999999997"/>
    <n v="0"/>
    <n v="0.99787999999999999"/>
    <n v="2.11605E-3"/>
  </r>
  <r>
    <n v="709536483"/>
    <x v="1"/>
    <x v="12"/>
    <x v="0"/>
    <n v="3"/>
    <x v="1"/>
    <s v="Married"/>
    <x v="0"/>
    <s v="Blue"/>
    <n v="49"/>
    <x v="0"/>
    <x v="5"/>
    <n v="3"/>
    <x v="3868"/>
    <x v="1653"/>
    <n v="8486"/>
    <n v="0.52700000000000002"/>
    <n v="1999"/>
    <n v="41"/>
    <n v="0.41399999999999998"/>
    <n v="2.5000000000000001E-2"/>
    <n v="0.97265999999999997"/>
    <n v="2.734E-2"/>
  </r>
  <r>
    <n v="712563408"/>
    <x v="1"/>
    <x v="38"/>
    <x v="0"/>
    <n v="2"/>
    <x v="2"/>
    <s v="Single"/>
    <x v="3"/>
    <s v="Blue"/>
    <n v="18"/>
    <x v="5"/>
    <x v="0"/>
    <n v="6"/>
    <x v="3869"/>
    <x v="3"/>
    <n v="3083"/>
    <n v="0.628"/>
    <n v="2296"/>
    <n v="46"/>
    <n v="0.58599999999999997"/>
    <n v="0.44900000000000001"/>
    <n v="0.99797999999999998"/>
    <n v="2.0215799999999998E-3"/>
  </r>
  <r>
    <n v="771222558"/>
    <x v="0"/>
    <x v="0"/>
    <x v="1"/>
    <n v="3"/>
    <x v="1"/>
    <s v="Unknown"/>
    <x v="1"/>
    <s v="Blue"/>
    <n v="32"/>
    <x v="1"/>
    <x v="0"/>
    <n v="3"/>
    <x v="1582"/>
    <x v="852"/>
    <n v="882"/>
    <n v="0.70499999999999996"/>
    <n v="4467"/>
    <n v="79"/>
    <n v="0.75600000000000001"/>
    <n v="0.69599999999999995"/>
    <n v="9.6125999999999994E-5"/>
    <n v="0.99990000000000001"/>
  </r>
  <r>
    <n v="708145908"/>
    <x v="0"/>
    <x v="14"/>
    <x v="1"/>
    <n v="0"/>
    <x v="1"/>
    <s v="Married"/>
    <x v="3"/>
    <s v="Blue"/>
    <n v="50"/>
    <x v="3"/>
    <x v="3"/>
    <n v="0"/>
    <x v="3738"/>
    <x v="1048"/>
    <n v="2721"/>
    <n v="0.66"/>
    <n v="3999"/>
    <n v="71"/>
    <n v="1.0880000000000001"/>
    <n v="0.44500000000000001"/>
    <n v="5.694E-5"/>
    <n v="0.99994000000000005"/>
  </r>
  <r>
    <n v="717755058"/>
    <x v="0"/>
    <x v="13"/>
    <x v="1"/>
    <n v="4"/>
    <x v="6"/>
    <s v="Single"/>
    <x v="1"/>
    <s v="Blue"/>
    <n v="36"/>
    <x v="2"/>
    <x v="3"/>
    <n v="4"/>
    <x v="3870"/>
    <x v="1380"/>
    <n v="1370"/>
    <n v="0.57999999999999996"/>
    <n v="4096"/>
    <n v="76"/>
    <n v="0.72699999999999998"/>
    <n v="0.49"/>
    <n v="7.8293999999999998E-4"/>
    <n v="0.99922"/>
  </r>
  <r>
    <n v="789109983"/>
    <x v="0"/>
    <x v="3"/>
    <x v="1"/>
    <n v="3"/>
    <x v="0"/>
    <s v="Divorced"/>
    <x v="3"/>
    <s v="Blue"/>
    <n v="28"/>
    <x v="2"/>
    <x v="0"/>
    <n v="4"/>
    <x v="3871"/>
    <x v="223"/>
    <n v="3046"/>
    <n v="0.92"/>
    <n v="3870"/>
    <n v="73"/>
    <n v="0.46"/>
    <n v="0.318"/>
    <n v="1.5941999999999999E-4"/>
    <n v="0.99983999999999995"/>
  </r>
  <r>
    <n v="802600233"/>
    <x v="0"/>
    <x v="2"/>
    <x v="1"/>
    <n v="2"/>
    <x v="1"/>
    <s v="Single"/>
    <x v="3"/>
    <s v="Blue"/>
    <n v="45"/>
    <x v="0"/>
    <x v="0"/>
    <n v="3"/>
    <x v="21"/>
    <x v="828"/>
    <n v="569.29999999999995"/>
    <n v="0.79100000000000004"/>
    <n v="4124"/>
    <n v="59"/>
    <n v="0.96699999999999997"/>
    <n v="0.60399999999999998"/>
    <n v="9.2637000000000001E-5"/>
    <n v="0.99990999999999997"/>
  </r>
  <r>
    <n v="720449208"/>
    <x v="0"/>
    <x v="37"/>
    <x v="1"/>
    <n v="1"/>
    <x v="4"/>
    <s v="Married"/>
    <x v="1"/>
    <s v="Blue"/>
    <n v="16"/>
    <x v="1"/>
    <x v="0"/>
    <n v="4"/>
    <x v="264"/>
    <x v="219"/>
    <n v="407"/>
    <n v="0.82"/>
    <n v="4758"/>
    <n v="64"/>
    <n v="0.64100000000000001"/>
    <n v="0.81699999999999995"/>
    <n v="1.4422E-4"/>
    <n v="0.99985999999999997"/>
  </r>
  <r>
    <n v="719557983"/>
    <x v="0"/>
    <x v="8"/>
    <x v="0"/>
    <n v="4"/>
    <x v="2"/>
    <s v="Married"/>
    <x v="0"/>
    <s v="Blue"/>
    <n v="36"/>
    <x v="0"/>
    <x v="3"/>
    <n v="3"/>
    <x v="2014"/>
    <x v="1145"/>
    <n v="595"/>
    <n v="0.96899999999999997"/>
    <n v="4416"/>
    <n v="83"/>
    <n v="0.84399999999999997"/>
    <n v="0.79900000000000004"/>
    <n v="3.2620000000000001E-4"/>
    <n v="0.99966999999999995"/>
  </r>
  <r>
    <n v="766111383"/>
    <x v="0"/>
    <x v="25"/>
    <x v="1"/>
    <n v="2"/>
    <x v="0"/>
    <s v="Married"/>
    <x v="3"/>
    <s v="Blue"/>
    <n v="31"/>
    <x v="2"/>
    <x v="2"/>
    <n v="4"/>
    <x v="3358"/>
    <x v="1075"/>
    <n v="502"/>
    <n v="0.87"/>
    <n v="4136"/>
    <n v="67"/>
    <n v="0.71799999999999997"/>
    <n v="0.68500000000000005"/>
    <n v="3.1745999999999999E-4"/>
    <n v="0.99968000000000001"/>
  </r>
  <r>
    <n v="789367083"/>
    <x v="0"/>
    <x v="13"/>
    <x v="1"/>
    <n v="2"/>
    <x v="2"/>
    <s v="Single"/>
    <x v="1"/>
    <s v="Blue"/>
    <n v="31"/>
    <x v="0"/>
    <x v="3"/>
    <n v="3"/>
    <x v="646"/>
    <x v="24"/>
    <n v="960"/>
    <n v="0.747"/>
    <n v="3778"/>
    <n v="64"/>
    <n v="0.68400000000000005"/>
    <n v="0.60799999999999998"/>
    <n v="3.1104E-4"/>
    <n v="0.99968999999999997"/>
  </r>
  <r>
    <n v="710538183"/>
    <x v="0"/>
    <x v="20"/>
    <x v="1"/>
    <n v="3"/>
    <x v="1"/>
    <s v="Divorced"/>
    <x v="1"/>
    <s v="Blue"/>
    <n v="42"/>
    <x v="3"/>
    <x v="2"/>
    <n v="4"/>
    <x v="3872"/>
    <x v="1570"/>
    <n v="966"/>
    <n v="0.78500000000000003"/>
    <n v="4220"/>
    <n v="83"/>
    <n v="0.84399999999999997"/>
    <n v="0.36799999999999999"/>
    <n v="3.3886000000000002E-4"/>
    <n v="0.99965999999999999"/>
  </r>
  <r>
    <n v="708534033"/>
    <x v="0"/>
    <x v="0"/>
    <x v="1"/>
    <n v="3"/>
    <x v="1"/>
    <s v="Single"/>
    <x v="3"/>
    <s v="Blue"/>
    <n v="36"/>
    <x v="0"/>
    <x v="2"/>
    <n v="2"/>
    <x v="3873"/>
    <x v="953"/>
    <n v="5391"/>
    <n v="0.626"/>
    <n v="4726"/>
    <n v="82"/>
    <n v="0.70799999999999996"/>
    <n v="0.14099999999999999"/>
    <n v="1.1811000000000001E-4"/>
    <n v="0.99987999999999999"/>
  </r>
  <r>
    <n v="716739258"/>
    <x v="0"/>
    <x v="29"/>
    <x v="1"/>
    <n v="4"/>
    <x v="3"/>
    <s v="Single"/>
    <x v="1"/>
    <s v="Blue"/>
    <n v="33"/>
    <x v="0"/>
    <x v="2"/>
    <n v="4"/>
    <x v="21"/>
    <x v="2"/>
    <n v="1438.3"/>
    <n v="0.67900000000000005"/>
    <n v="3932"/>
    <n v="62"/>
    <n v="0.77100000000000002"/>
    <n v="0"/>
    <n v="3.7644000000000002E-4"/>
    <n v="0.99961999999999995"/>
  </r>
  <r>
    <n v="788940558"/>
    <x v="0"/>
    <x v="13"/>
    <x v="1"/>
    <n v="3"/>
    <x v="1"/>
    <s v="Married"/>
    <x v="1"/>
    <s v="Blue"/>
    <n v="27"/>
    <x v="1"/>
    <x v="0"/>
    <n v="2"/>
    <x v="3874"/>
    <x v="643"/>
    <n v="1049"/>
    <n v="0.65600000000000003"/>
    <n v="4224"/>
    <n v="75"/>
    <n v="1.0269999999999999"/>
    <n v="0.50800000000000001"/>
    <n v="5.7151000000000002E-5"/>
    <n v="0.99994000000000005"/>
  </r>
  <r>
    <n v="714722808"/>
    <x v="0"/>
    <x v="24"/>
    <x v="0"/>
    <n v="1"/>
    <x v="4"/>
    <s v="Married"/>
    <x v="2"/>
    <s v="Blue"/>
    <n v="33"/>
    <x v="0"/>
    <x v="3"/>
    <n v="2"/>
    <x v="3875"/>
    <x v="821"/>
    <n v="15947"/>
    <n v="0.77800000000000002"/>
    <n v="4153"/>
    <n v="91"/>
    <n v="0.68500000000000005"/>
    <n v="7.0999999999999994E-2"/>
    <n v="1.6415000000000001E-4"/>
    <n v="0.99983999999999995"/>
  </r>
  <r>
    <n v="713249883"/>
    <x v="0"/>
    <x v="2"/>
    <x v="1"/>
    <n v="2"/>
    <x v="2"/>
    <s v="Married"/>
    <x v="3"/>
    <s v="Blue"/>
    <n v="36"/>
    <x v="1"/>
    <x v="3"/>
    <n v="3"/>
    <x v="3876"/>
    <x v="969"/>
    <n v="2486"/>
    <n v="0.78500000000000003"/>
    <n v="4572"/>
    <n v="81"/>
    <n v="0.68799999999999994"/>
    <n v="0.26"/>
    <n v="3.1104E-4"/>
    <n v="0.99968999999999997"/>
  </r>
  <r>
    <n v="714207483"/>
    <x v="0"/>
    <x v="15"/>
    <x v="0"/>
    <n v="3"/>
    <x v="1"/>
    <s v="Married"/>
    <x v="2"/>
    <s v="Blue"/>
    <n v="41"/>
    <x v="1"/>
    <x v="0"/>
    <n v="4"/>
    <x v="3877"/>
    <x v="791"/>
    <n v="10573"/>
    <n v="0.749"/>
    <n v="4125"/>
    <n v="80"/>
    <n v="0.86"/>
    <n v="0.11899999999999999"/>
    <n v="1.6399000000000001E-4"/>
    <n v="0.99983999999999995"/>
  </r>
  <r>
    <n v="720068808"/>
    <x v="0"/>
    <x v="13"/>
    <x v="1"/>
    <n v="2"/>
    <x v="1"/>
    <s v="Married"/>
    <x v="1"/>
    <s v="Blue"/>
    <n v="32"/>
    <x v="3"/>
    <x v="3"/>
    <n v="2"/>
    <x v="3878"/>
    <x v="283"/>
    <n v="1322"/>
    <n v="0.625"/>
    <n v="3899"/>
    <n v="65"/>
    <n v="0.71099999999999997"/>
    <n v="0.6"/>
    <n v="1.7987E-4"/>
    <n v="0.99982000000000004"/>
  </r>
  <r>
    <n v="778601733"/>
    <x v="1"/>
    <x v="22"/>
    <x v="1"/>
    <n v="3"/>
    <x v="0"/>
    <s v="Single"/>
    <x v="3"/>
    <s v="Blue"/>
    <n v="47"/>
    <x v="0"/>
    <x v="1"/>
    <n v="3"/>
    <x v="3870"/>
    <x v="1352"/>
    <n v="998"/>
    <n v="0.71399999999999997"/>
    <n v="2370"/>
    <n v="34"/>
    <n v="0.78900000000000003"/>
    <n v="0.629"/>
    <n v="0.99729999999999996"/>
    <n v="2.7033199999999999E-3"/>
  </r>
  <r>
    <n v="709779258"/>
    <x v="0"/>
    <x v="20"/>
    <x v="1"/>
    <n v="3"/>
    <x v="5"/>
    <s v="Married"/>
    <x v="1"/>
    <s v="Blue"/>
    <n v="43"/>
    <x v="2"/>
    <x v="3"/>
    <n v="4"/>
    <x v="21"/>
    <x v="2"/>
    <n v="1438.3"/>
    <n v="0.93899999999999995"/>
    <n v="4075"/>
    <n v="71"/>
    <n v="0.61399999999999999"/>
    <n v="0"/>
    <n v="6.2998000000000004E-4"/>
    <n v="0.99936999999999998"/>
  </r>
  <r>
    <n v="713696808"/>
    <x v="1"/>
    <x v="26"/>
    <x v="1"/>
    <n v="3"/>
    <x v="0"/>
    <s v="Married"/>
    <x v="1"/>
    <s v="Blue"/>
    <n v="39"/>
    <x v="3"/>
    <x v="3"/>
    <n v="0"/>
    <x v="1181"/>
    <x v="1654"/>
    <n v="1485"/>
    <n v="0.49399999999999999"/>
    <n v="2252"/>
    <n v="42"/>
    <n v="0.4"/>
    <n v="0.17499999999999999"/>
    <n v="0.98528000000000004"/>
    <n v="1.472E-2"/>
  </r>
  <r>
    <n v="720044658"/>
    <x v="1"/>
    <x v="20"/>
    <x v="0"/>
    <n v="1"/>
    <x v="5"/>
    <s v="Single"/>
    <x v="0"/>
    <s v="Blue"/>
    <n v="46"/>
    <x v="1"/>
    <x v="2"/>
    <n v="4"/>
    <x v="2581"/>
    <x v="840"/>
    <n v="2497"/>
    <n v="0.83899999999999997"/>
    <n v="2720"/>
    <n v="46"/>
    <n v="0.48399999999999999"/>
    <n v="0.45400000000000001"/>
    <n v="0.99724000000000002"/>
    <n v="2.764E-3"/>
  </r>
  <r>
    <n v="716373483"/>
    <x v="1"/>
    <x v="7"/>
    <x v="1"/>
    <n v="5"/>
    <x v="1"/>
    <s v="Married"/>
    <x v="1"/>
    <s v="Blue"/>
    <n v="40"/>
    <x v="2"/>
    <x v="3"/>
    <n v="2"/>
    <x v="3879"/>
    <x v="3"/>
    <n v="343"/>
    <n v="0.38"/>
    <n v="1544"/>
    <n v="45"/>
    <n v="0.36399999999999999"/>
    <n v="0.88"/>
    <n v="0.99463999999999997"/>
    <n v="5.3600000000000002E-3"/>
  </r>
  <r>
    <n v="714305508"/>
    <x v="0"/>
    <x v="26"/>
    <x v="1"/>
    <n v="3"/>
    <x v="2"/>
    <s v="Married"/>
    <x v="3"/>
    <s v="Blue"/>
    <n v="36"/>
    <x v="1"/>
    <x v="3"/>
    <n v="2"/>
    <x v="3880"/>
    <x v="2"/>
    <n v="13387"/>
    <n v="0.746"/>
    <n v="3706"/>
    <n v="81"/>
    <n v="0.62"/>
    <n v="0"/>
    <n v="1.9191E-4"/>
    <n v="0.99980999999999998"/>
  </r>
  <r>
    <n v="712202433"/>
    <x v="0"/>
    <x v="26"/>
    <x v="1"/>
    <n v="2"/>
    <x v="0"/>
    <s v="Single"/>
    <x v="1"/>
    <s v="Blue"/>
    <n v="36"/>
    <x v="3"/>
    <x v="3"/>
    <n v="4"/>
    <x v="45"/>
    <x v="1249"/>
    <n v="1263"/>
    <n v="0.94399999999999995"/>
    <n v="3687"/>
    <n v="68"/>
    <n v="1.125"/>
    <n v="0.44700000000000001"/>
    <n v="5.0162999999999998E-4"/>
    <n v="0.99950000000000006"/>
  </r>
  <r>
    <n v="716600733"/>
    <x v="1"/>
    <x v="15"/>
    <x v="1"/>
    <n v="4"/>
    <x v="3"/>
    <s v="Married"/>
    <x v="1"/>
    <s v="Blue"/>
    <n v="36"/>
    <x v="3"/>
    <x v="3"/>
    <n v="3"/>
    <x v="1681"/>
    <x v="1655"/>
    <n v="1805"/>
    <n v="0.90400000000000003"/>
    <n v="2572"/>
    <n v="43"/>
    <n v="0.72"/>
    <n v="0.112"/>
    <n v="0.99714000000000003"/>
    <n v="2.8584499999999998E-3"/>
  </r>
  <r>
    <n v="778372158"/>
    <x v="0"/>
    <x v="1"/>
    <x v="1"/>
    <n v="5"/>
    <x v="0"/>
    <s v="Married"/>
    <x v="3"/>
    <s v="Blue"/>
    <n v="33"/>
    <x v="1"/>
    <x v="3"/>
    <n v="2"/>
    <x v="819"/>
    <x v="37"/>
    <n v="957"/>
    <n v="0.752"/>
    <n v="4747"/>
    <n v="91"/>
    <n v="0.93600000000000005"/>
    <n v="0.61799999999999999"/>
    <n v="1.8053000000000001E-4"/>
    <n v="0.99982000000000004"/>
  </r>
  <r>
    <n v="714176133"/>
    <x v="0"/>
    <x v="15"/>
    <x v="1"/>
    <n v="1"/>
    <x v="2"/>
    <s v="Single"/>
    <x v="1"/>
    <s v="Blue"/>
    <n v="36"/>
    <x v="0"/>
    <x v="2"/>
    <n v="3"/>
    <x v="21"/>
    <x v="1320"/>
    <n v="703.3"/>
    <n v="0.76200000000000001"/>
    <n v="4220"/>
    <n v="87"/>
    <n v="0.67300000000000004"/>
    <n v="0.51100000000000001"/>
    <n v="1.8474999999999999E-4"/>
    <n v="0.99982000000000004"/>
  </r>
  <r>
    <n v="708969633"/>
    <x v="0"/>
    <x v="8"/>
    <x v="0"/>
    <n v="4"/>
    <x v="2"/>
    <s v="Unknown"/>
    <x v="2"/>
    <s v="Blue"/>
    <n v="36"/>
    <x v="1"/>
    <x v="6"/>
    <n v="1"/>
    <x v="2249"/>
    <x v="1459"/>
    <n v="252"/>
    <n v="0.71699999999999997"/>
    <n v="4544"/>
    <n v="80"/>
    <n v="0.66700000000000004"/>
    <n v="0.89700000000000002"/>
    <n v="1.3065E-4"/>
    <n v="0.99987000000000004"/>
  </r>
  <r>
    <n v="715765758"/>
    <x v="0"/>
    <x v="17"/>
    <x v="1"/>
    <n v="2"/>
    <x v="2"/>
    <s v="Single"/>
    <x v="1"/>
    <s v="Blue"/>
    <n v="41"/>
    <x v="0"/>
    <x v="2"/>
    <n v="4"/>
    <x v="21"/>
    <x v="520"/>
    <n v="624.29999999999995"/>
    <n v="0.67500000000000004"/>
    <n v="4217"/>
    <n v="72"/>
    <n v="0.5"/>
    <n v="0.56599999999999995"/>
    <n v="3.3576999999999999E-4"/>
    <n v="0.99965999999999999"/>
  </r>
  <r>
    <n v="803097333"/>
    <x v="0"/>
    <x v="13"/>
    <x v="0"/>
    <n v="2"/>
    <x v="1"/>
    <s v="Married"/>
    <x v="2"/>
    <s v="Blue"/>
    <n v="35"/>
    <x v="3"/>
    <x v="3"/>
    <n v="4"/>
    <x v="3881"/>
    <x v="609"/>
    <n v="9359"/>
    <n v="0.879"/>
    <n v="5089"/>
    <n v="82"/>
    <n v="0.78300000000000003"/>
    <n v="0.13900000000000001"/>
    <n v="5.1599999999999997E-4"/>
    <n v="0.99948000000000004"/>
  </r>
  <r>
    <n v="710411358"/>
    <x v="1"/>
    <x v="28"/>
    <x v="1"/>
    <n v="4"/>
    <x v="4"/>
    <s v="Married"/>
    <x v="3"/>
    <s v="Blue"/>
    <n v="28"/>
    <x v="2"/>
    <x v="2"/>
    <n v="4"/>
    <x v="3882"/>
    <x v="1515"/>
    <n v="5397"/>
    <n v="0.63300000000000001"/>
    <n v="2164"/>
    <n v="45"/>
    <n v="0.5"/>
    <n v="0.28899999999999998"/>
    <n v="0.99700999999999995"/>
    <n v="2.99329E-3"/>
  </r>
  <r>
    <n v="715660308"/>
    <x v="1"/>
    <x v="17"/>
    <x v="1"/>
    <n v="3"/>
    <x v="4"/>
    <s v="Married"/>
    <x v="1"/>
    <s v="Blue"/>
    <n v="44"/>
    <x v="0"/>
    <x v="3"/>
    <n v="2"/>
    <x v="3883"/>
    <x v="1656"/>
    <n v="509"/>
    <n v="0.82299999999999995"/>
    <n v="2612"/>
    <n v="33"/>
    <n v="0.375"/>
    <n v="0.82599999999999996"/>
    <n v="0.99451999999999996"/>
    <n v="5.4799999999999996E-3"/>
  </r>
  <r>
    <n v="711866358"/>
    <x v="0"/>
    <x v="8"/>
    <x v="1"/>
    <n v="3"/>
    <x v="0"/>
    <s v="Single"/>
    <x v="3"/>
    <s v="Blue"/>
    <n v="30"/>
    <x v="2"/>
    <x v="2"/>
    <n v="3"/>
    <x v="3884"/>
    <x v="2"/>
    <n v="10136"/>
    <n v="0.42799999999999999"/>
    <n v="4429"/>
    <n v="78"/>
    <n v="0.47199999999999998"/>
    <n v="0"/>
    <n v="1.9311E-4"/>
    <n v="0.99980999999999998"/>
  </r>
  <r>
    <n v="710738883"/>
    <x v="0"/>
    <x v="27"/>
    <x v="1"/>
    <n v="3"/>
    <x v="0"/>
    <s v="Married"/>
    <x v="1"/>
    <s v="Blue"/>
    <n v="36"/>
    <x v="2"/>
    <x v="2"/>
    <n v="3"/>
    <x v="657"/>
    <x v="1473"/>
    <n v="1093"/>
    <n v="0.84299999999999997"/>
    <n v="4222"/>
    <n v="61"/>
    <n v="0.64900000000000002"/>
    <n v="0.5"/>
    <n v="1.9311E-4"/>
    <n v="0.99980999999999998"/>
  </r>
  <r>
    <n v="717822108"/>
    <x v="0"/>
    <x v="33"/>
    <x v="1"/>
    <n v="0"/>
    <x v="2"/>
    <s v="Single"/>
    <x v="1"/>
    <s v="Blue"/>
    <n v="48"/>
    <x v="3"/>
    <x v="2"/>
    <n v="3"/>
    <x v="3878"/>
    <x v="3"/>
    <n v="785"/>
    <n v="0.78500000000000003"/>
    <n v="4613"/>
    <n v="85"/>
    <n v="0.93200000000000005"/>
    <n v="0.76200000000000001"/>
    <n v="1.6891000000000001E-4"/>
    <n v="0.99983"/>
  </r>
  <r>
    <n v="714407058"/>
    <x v="0"/>
    <x v="3"/>
    <x v="0"/>
    <n v="3"/>
    <x v="2"/>
    <s v="Divorced"/>
    <x v="2"/>
    <s v="Blue"/>
    <n v="29"/>
    <x v="3"/>
    <x v="2"/>
    <n v="1"/>
    <x v="3885"/>
    <x v="1657"/>
    <n v="28667"/>
    <n v="0.65"/>
    <n v="3821"/>
    <n v="81"/>
    <n v="0.84099999999999997"/>
    <n v="7.4999999999999997E-2"/>
    <n v="7.3234999999999999E-5"/>
    <n v="0.99992999999999999"/>
  </r>
  <r>
    <n v="710744433"/>
    <x v="0"/>
    <x v="7"/>
    <x v="1"/>
    <n v="1"/>
    <x v="2"/>
    <s v="Single"/>
    <x v="1"/>
    <s v="Blue"/>
    <n v="38"/>
    <x v="0"/>
    <x v="2"/>
    <n v="0"/>
    <x v="295"/>
    <x v="1558"/>
    <n v="154"/>
    <n v="0.51700000000000002"/>
    <n v="4077"/>
    <n v="78"/>
    <n v="0.625"/>
    <n v="0.94"/>
    <n v="4.0521E-5"/>
    <n v="0.99995999999999996"/>
  </r>
  <r>
    <n v="778959258"/>
    <x v="1"/>
    <x v="2"/>
    <x v="1"/>
    <n v="1"/>
    <x v="3"/>
    <s v="Married"/>
    <x v="1"/>
    <s v="Blue"/>
    <n v="32"/>
    <x v="0"/>
    <x v="3"/>
    <n v="3"/>
    <x v="21"/>
    <x v="2"/>
    <n v="1438.3"/>
    <n v="0.90500000000000003"/>
    <n v="2585"/>
    <n v="45"/>
    <n v="0.5"/>
    <n v="0"/>
    <n v="0.99680999999999997"/>
    <n v="3.1927800000000001E-3"/>
  </r>
  <r>
    <n v="713320008"/>
    <x v="0"/>
    <x v="7"/>
    <x v="0"/>
    <n v="3"/>
    <x v="1"/>
    <s v="Single"/>
    <x v="2"/>
    <s v="Blue"/>
    <n v="37"/>
    <x v="3"/>
    <x v="3"/>
    <n v="2"/>
    <x v="1548"/>
    <x v="1658"/>
    <n v="2566"/>
    <n v="0.55300000000000005"/>
    <n v="4172"/>
    <n v="66"/>
    <n v="0.78400000000000003"/>
    <n v="0.154"/>
    <n v="1.8665000000000001E-4"/>
    <n v="0.99980999999999998"/>
  </r>
  <r>
    <n v="766795983"/>
    <x v="0"/>
    <x v="26"/>
    <x v="1"/>
    <n v="1"/>
    <x v="3"/>
    <s v="Single"/>
    <x v="1"/>
    <s v="Blue"/>
    <n v="40"/>
    <x v="2"/>
    <x v="2"/>
    <n v="2"/>
    <x v="21"/>
    <x v="2"/>
    <n v="1438.3"/>
    <n v="0.75600000000000001"/>
    <n v="4692"/>
    <n v="91"/>
    <n v="0.59599999999999997"/>
    <n v="0"/>
    <n v="1.1743000000000001E-4"/>
    <n v="0.99987999999999999"/>
  </r>
  <r>
    <n v="716256483"/>
    <x v="0"/>
    <x v="24"/>
    <x v="1"/>
    <n v="2"/>
    <x v="1"/>
    <s v="Single"/>
    <x v="5"/>
    <s v="Blue"/>
    <n v="36"/>
    <x v="1"/>
    <x v="2"/>
    <n v="4"/>
    <x v="3886"/>
    <x v="712"/>
    <n v="787"/>
    <n v="0.71099999999999997"/>
    <n v="4232"/>
    <n v="80"/>
    <n v="0.63300000000000001"/>
    <n v="0.69899999999999995"/>
    <n v="3.2655999999999999E-4"/>
    <n v="0.99966999999999995"/>
  </r>
  <r>
    <n v="712364283"/>
    <x v="0"/>
    <x v="17"/>
    <x v="1"/>
    <n v="2"/>
    <x v="6"/>
    <s v="Married"/>
    <x v="3"/>
    <s v="Blue"/>
    <n v="43"/>
    <x v="0"/>
    <x v="3"/>
    <n v="2"/>
    <x v="1937"/>
    <x v="1187"/>
    <n v="824"/>
    <n v="0.78500000000000003"/>
    <n v="3960"/>
    <n v="79"/>
    <n v="0.75600000000000001"/>
    <n v="0.629"/>
    <n v="2.6027999999999999E-4"/>
    <n v="0.99973999999999996"/>
  </r>
  <r>
    <n v="714620358"/>
    <x v="1"/>
    <x v="6"/>
    <x v="1"/>
    <n v="2"/>
    <x v="1"/>
    <s v="Divorced"/>
    <x v="1"/>
    <s v="Blue"/>
    <n v="30"/>
    <x v="3"/>
    <x v="3"/>
    <n v="4"/>
    <x v="3887"/>
    <x v="3"/>
    <n v="811"/>
    <n v="0.55300000000000005"/>
    <n v="2196"/>
    <n v="47"/>
    <n v="0.621"/>
    <n v="0.75600000000000001"/>
    <n v="0.99807000000000001"/>
    <n v="1.93323E-3"/>
  </r>
  <r>
    <n v="709145958"/>
    <x v="1"/>
    <x v="29"/>
    <x v="1"/>
    <n v="3"/>
    <x v="3"/>
    <s v="Married"/>
    <x v="1"/>
    <s v="Blue"/>
    <n v="36"/>
    <x v="4"/>
    <x v="2"/>
    <n v="2"/>
    <x v="2959"/>
    <x v="919"/>
    <n v="1438"/>
    <n v="6.0999999999999999E-2"/>
    <n v="1533"/>
    <n v="42"/>
    <n v="0.105"/>
    <n v="0.41099999999999998"/>
    <n v="0.99236000000000002"/>
    <n v="7.6400000000000001E-3"/>
  </r>
  <r>
    <n v="709787733"/>
    <x v="0"/>
    <x v="17"/>
    <x v="1"/>
    <n v="4"/>
    <x v="4"/>
    <s v="Single"/>
    <x v="5"/>
    <s v="Blue"/>
    <n v="48"/>
    <x v="3"/>
    <x v="2"/>
    <n v="2"/>
    <x v="1043"/>
    <x v="1614"/>
    <n v="8416"/>
    <n v="0.80300000000000005"/>
    <n v="4043"/>
    <n v="76"/>
    <n v="0.9"/>
    <n v="0.13400000000000001"/>
    <n v="1.1605E-4"/>
    <n v="0.99987999999999999"/>
  </r>
  <r>
    <n v="809071083"/>
    <x v="0"/>
    <x v="33"/>
    <x v="1"/>
    <n v="1"/>
    <x v="1"/>
    <s v="Single"/>
    <x v="1"/>
    <s v="Blue"/>
    <n v="55"/>
    <x v="2"/>
    <x v="0"/>
    <n v="0"/>
    <x v="2501"/>
    <x v="1004"/>
    <n v="196"/>
    <n v="0.66600000000000004"/>
    <n v="4592"/>
    <n v="90"/>
    <n v="0.8"/>
    <n v="0.91600000000000004"/>
    <n v="1.9069E-5"/>
    <n v="0.99997999999999998"/>
  </r>
  <r>
    <n v="721165608"/>
    <x v="0"/>
    <x v="2"/>
    <x v="0"/>
    <n v="2"/>
    <x v="1"/>
    <s v="Married"/>
    <x v="0"/>
    <s v="Silver"/>
    <n v="36"/>
    <x v="3"/>
    <x v="4"/>
    <n v="3"/>
    <x v="3888"/>
    <x v="2"/>
    <n v="26142"/>
    <n v="0.65100000000000002"/>
    <n v="3969"/>
    <n v="78"/>
    <n v="0.90200000000000002"/>
    <n v="0"/>
    <n v="2.1578E-4"/>
    <n v="0.99978"/>
  </r>
  <r>
    <n v="716668308"/>
    <x v="1"/>
    <x v="28"/>
    <x v="1"/>
    <n v="4"/>
    <x v="0"/>
    <s v="Single"/>
    <x v="5"/>
    <s v="Blue"/>
    <n v="36"/>
    <x v="3"/>
    <x v="2"/>
    <n v="4"/>
    <x v="3889"/>
    <x v="2"/>
    <n v="12405"/>
    <n v="0.94899999999999995"/>
    <n v="3151"/>
    <n v="39"/>
    <n v="0.44400000000000001"/>
    <n v="0"/>
    <n v="0.99700999999999995"/>
    <n v="2.9935700000000001E-3"/>
  </r>
  <r>
    <n v="708760458"/>
    <x v="0"/>
    <x v="15"/>
    <x v="0"/>
    <n v="1"/>
    <x v="0"/>
    <s v="Single"/>
    <x v="2"/>
    <s v="Blue"/>
    <n v="36"/>
    <x v="2"/>
    <x v="3"/>
    <n v="4"/>
    <x v="3890"/>
    <x v="2"/>
    <n v="17655"/>
    <n v="0.58299999999999996"/>
    <n v="3692"/>
    <n v="79"/>
    <n v="0.54900000000000004"/>
    <n v="0"/>
    <n v="4.7085999999999997E-4"/>
    <n v="0.99953000000000003"/>
  </r>
  <r>
    <n v="720333783"/>
    <x v="0"/>
    <x v="2"/>
    <x v="1"/>
    <n v="2"/>
    <x v="3"/>
    <s v="Married"/>
    <x v="1"/>
    <s v="Blue"/>
    <n v="33"/>
    <x v="3"/>
    <x v="0"/>
    <n v="4"/>
    <x v="3891"/>
    <x v="860"/>
    <n v="4155"/>
    <n v="0.83299999999999996"/>
    <n v="3822"/>
    <n v="50"/>
    <n v="1.083"/>
    <n v="0.159"/>
    <n v="1.7370999999999999E-4"/>
    <n v="0.99983"/>
  </r>
  <r>
    <n v="789212883"/>
    <x v="1"/>
    <x v="42"/>
    <x v="1"/>
    <n v="1"/>
    <x v="2"/>
    <s v="Divorced"/>
    <x v="1"/>
    <s v="Blue"/>
    <n v="19"/>
    <x v="1"/>
    <x v="0"/>
    <n v="2"/>
    <x v="3892"/>
    <x v="2"/>
    <n v="1644"/>
    <n v="0.82"/>
    <n v="2533"/>
    <n v="44"/>
    <n v="0.51700000000000002"/>
    <n v="0"/>
    <n v="0.98153999999999997"/>
    <n v="1.8460000000000001E-2"/>
  </r>
  <r>
    <n v="711341433"/>
    <x v="0"/>
    <x v="37"/>
    <x v="1"/>
    <n v="2"/>
    <x v="1"/>
    <s v="Single"/>
    <x v="5"/>
    <s v="Blue"/>
    <n v="24"/>
    <x v="1"/>
    <x v="3"/>
    <n v="3"/>
    <x v="3470"/>
    <x v="1301"/>
    <n v="1085"/>
    <n v="0.66800000000000004"/>
    <n v="3901"/>
    <n v="77"/>
    <n v="0.71099999999999997"/>
    <n v="0.64900000000000002"/>
    <n v="3.0250999999999998E-4"/>
    <n v="0.99970000000000003"/>
  </r>
  <r>
    <n v="720235608"/>
    <x v="0"/>
    <x v="33"/>
    <x v="1"/>
    <n v="0"/>
    <x v="1"/>
    <s v="Unknown"/>
    <x v="1"/>
    <s v="Blue"/>
    <n v="36"/>
    <x v="2"/>
    <x v="3"/>
    <n v="1"/>
    <x v="3137"/>
    <x v="2"/>
    <n v="3828"/>
    <n v="0.59899999999999998"/>
    <n v="4470"/>
    <n v="58"/>
    <n v="0.81200000000000006"/>
    <n v="0"/>
    <n v="9.3086999999999998E-5"/>
    <n v="0.99990999999999997"/>
  </r>
  <r>
    <n v="716890533"/>
    <x v="0"/>
    <x v="1"/>
    <x v="1"/>
    <n v="2"/>
    <x v="2"/>
    <s v="Single"/>
    <x v="1"/>
    <s v="Blue"/>
    <n v="36"/>
    <x v="1"/>
    <x v="2"/>
    <n v="2"/>
    <x v="2147"/>
    <x v="1659"/>
    <n v="460"/>
    <n v="0.93700000000000006"/>
    <n v="5377"/>
    <n v="86"/>
    <n v="0.65400000000000003"/>
    <n v="0.78900000000000003"/>
    <n v="1.1703E-4"/>
    <n v="0.99987999999999999"/>
  </r>
  <r>
    <n v="708491508"/>
    <x v="0"/>
    <x v="2"/>
    <x v="0"/>
    <n v="2"/>
    <x v="3"/>
    <s v="Single"/>
    <x v="0"/>
    <s v="Blue"/>
    <n v="42"/>
    <x v="3"/>
    <x v="3"/>
    <n v="2"/>
    <x v="3893"/>
    <x v="33"/>
    <n v="12476"/>
    <n v="0.77200000000000002"/>
    <n v="3856"/>
    <n v="68"/>
    <n v="1.0609999999999999"/>
    <n v="0.10299999999999999"/>
    <n v="1.9771E-4"/>
    <n v="0.99980000000000002"/>
  </r>
  <r>
    <n v="718542858"/>
    <x v="0"/>
    <x v="24"/>
    <x v="0"/>
    <n v="1"/>
    <x v="0"/>
    <s v="Married"/>
    <x v="2"/>
    <s v="Blue"/>
    <n v="36"/>
    <x v="1"/>
    <x v="3"/>
    <n v="2"/>
    <x v="3894"/>
    <x v="1130"/>
    <n v="9594"/>
    <n v="0.78600000000000003"/>
    <n v="4623"/>
    <n v="84"/>
    <n v="0.58499999999999996"/>
    <n v="9.4E-2"/>
    <n v="1.6412999999999999E-4"/>
    <n v="0.99983999999999995"/>
  </r>
  <r>
    <n v="717750858"/>
    <x v="0"/>
    <x v="5"/>
    <x v="1"/>
    <n v="2"/>
    <x v="5"/>
    <s v="Single"/>
    <x v="1"/>
    <s v="Blue"/>
    <n v="16"/>
    <x v="3"/>
    <x v="3"/>
    <n v="2"/>
    <x v="1549"/>
    <x v="817"/>
    <n v="527"/>
    <n v="0.61199999999999999"/>
    <n v="3769"/>
    <n v="78"/>
    <n v="0.95"/>
    <n v="0.82299999999999995"/>
    <n v="2.1164999999999999E-4"/>
    <n v="0.99978999999999996"/>
  </r>
  <r>
    <n v="712450008"/>
    <x v="1"/>
    <x v="24"/>
    <x v="1"/>
    <n v="2"/>
    <x v="5"/>
    <s v="Married"/>
    <x v="5"/>
    <s v="Blue"/>
    <n v="36"/>
    <x v="0"/>
    <x v="2"/>
    <n v="4"/>
    <x v="3895"/>
    <x v="2"/>
    <n v="4045"/>
    <n v="0.66"/>
    <n v="2438"/>
    <n v="41"/>
    <n v="0.46400000000000002"/>
    <n v="0"/>
    <n v="0.99741000000000002"/>
    <n v="2.5948199999999999E-3"/>
  </r>
  <r>
    <n v="827628408"/>
    <x v="0"/>
    <x v="3"/>
    <x v="0"/>
    <n v="4"/>
    <x v="1"/>
    <s v="Married"/>
    <x v="2"/>
    <s v="Blue"/>
    <n v="36"/>
    <x v="3"/>
    <x v="3"/>
    <n v="2"/>
    <x v="2012"/>
    <x v="265"/>
    <n v="700"/>
    <n v="0.622"/>
    <n v="3672"/>
    <n v="64"/>
    <n v="0.73"/>
    <n v="0.67700000000000005"/>
    <n v="1.8864000000000001E-4"/>
    <n v="0.99980999999999998"/>
  </r>
  <r>
    <n v="713492583"/>
    <x v="1"/>
    <x v="37"/>
    <x v="1"/>
    <n v="2"/>
    <x v="1"/>
    <s v="Married"/>
    <x v="1"/>
    <s v="Blue"/>
    <n v="29"/>
    <x v="0"/>
    <x v="2"/>
    <n v="2"/>
    <x v="3896"/>
    <x v="2"/>
    <n v="5845"/>
    <n v="0.504"/>
    <n v="2308"/>
    <n v="35"/>
    <n v="0.59099999999999997"/>
    <n v="0"/>
    <n v="0.99129"/>
    <n v="8.7100000000000007E-3"/>
  </r>
  <r>
    <n v="718054833"/>
    <x v="0"/>
    <x v="24"/>
    <x v="0"/>
    <n v="2"/>
    <x v="3"/>
    <s v="Single"/>
    <x v="4"/>
    <s v="Blue"/>
    <n v="37"/>
    <x v="1"/>
    <x v="3"/>
    <n v="4"/>
    <x v="3897"/>
    <x v="1660"/>
    <n v="14325"/>
    <n v="0.70899999999999996"/>
    <n v="2916"/>
    <n v="65"/>
    <n v="0.54800000000000004"/>
    <n v="6.6000000000000003E-2"/>
    <n v="5.6716000000000004E-4"/>
    <n v="0.99943000000000004"/>
  </r>
  <r>
    <n v="788770908"/>
    <x v="0"/>
    <x v="0"/>
    <x v="0"/>
    <n v="4"/>
    <x v="4"/>
    <s v="Married"/>
    <x v="0"/>
    <s v="Blue"/>
    <n v="26"/>
    <x v="1"/>
    <x v="2"/>
    <n v="2"/>
    <x v="36"/>
    <x v="1661"/>
    <n v="1537"/>
    <n v="0.90300000000000002"/>
    <n v="4275"/>
    <n v="67"/>
    <n v="0.67500000000000004"/>
    <n v="0.49399999999999999"/>
    <n v="1.1605E-4"/>
    <n v="0.99987999999999999"/>
  </r>
  <r>
    <n v="710175783"/>
    <x v="0"/>
    <x v="0"/>
    <x v="1"/>
    <n v="3"/>
    <x v="0"/>
    <s v="Single"/>
    <x v="5"/>
    <s v="Blue"/>
    <n v="25"/>
    <x v="2"/>
    <x v="2"/>
    <n v="1"/>
    <x v="3550"/>
    <x v="1379"/>
    <n v="944"/>
    <n v="0.59299999999999997"/>
    <n v="4303"/>
    <n v="59"/>
    <n v="0.78800000000000003"/>
    <n v="0.52500000000000002"/>
    <n v="6.9241999999999999E-5"/>
    <n v="0.99992999999999999"/>
  </r>
  <r>
    <n v="715429608"/>
    <x v="0"/>
    <x v="0"/>
    <x v="1"/>
    <n v="3"/>
    <x v="4"/>
    <s v="Married"/>
    <x v="1"/>
    <s v="Blue"/>
    <n v="37"/>
    <x v="2"/>
    <x v="3"/>
    <n v="1"/>
    <x v="3898"/>
    <x v="1033"/>
    <n v="3085"/>
    <n v="1.292"/>
    <n v="3520"/>
    <n v="66"/>
    <n v="1"/>
    <n v="0.33"/>
    <n v="1.0944E-4"/>
    <n v="0.99988999999999995"/>
  </r>
  <r>
    <n v="714058308"/>
    <x v="1"/>
    <x v="29"/>
    <x v="1"/>
    <n v="5"/>
    <x v="2"/>
    <s v="Single"/>
    <x v="1"/>
    <s v="Blue"/>
    <n v="36"/>
    <x v="0"/>
    <x v="3"/>
    <n v="4"/>
    <x v="2148"/>
    <x v="1662"/>
    <n v="305"/>
    <n v="0.36499999999999999"/>
    <n v="1941"/>
    <n v="53"/>
    <n v="0.65600000000000003"/>
    <n v="0.88700000000000001"/>
    <n v="0.99817999999999996"/>
    <n v="1.82139E-3"/>
  </r>
  <r>
    <n v="717965808"/>
    <x v="0"/>
    <x v="9"/>
    <x v="0"/>
    <n v="0"/>
    <x v="3"/>
    <s v="Single"/>
    <x v="3"/>
    <s v="Blue"/>
    <n v="54"/>
    <x v="0"/>
    <x v="0"/>
    <n v="4"/>
    <x v="3899"/>
    <x v="873"/>
    <n v="8554"/>
    <n v="0.51500000000000001"/>
    <n v="5783"/>
    <n v="73"/>
    <n v="0.622"/>
    <n v="8.7999999999999995E-2"/>
    <n v="1.4907000000000001E-4"/>
    <n v="0.99985000000000002"/>
  </r>
  <r>
    <n v="709265208"/>
    <x v="0"/>
    <x v="15"/>
    <x v="1"/>
    <n v="4"/>
    <x v="1"/>
    <s v="Single"/>
    <x v="1"/>
    <s v="Blue"/>
    <n v="37"/>
    <x v="2"/>
    <x v="3"/>
    <n v="2"/>
    <x v="21"/>
    <x v="1663"/>
    <n v="658.3"/>
    <n v="0.66"/>
    <n v="4422"/>
    <n v="59"/>
    <n v="0.84399999999999997"/>
    <n v="0.54200000000000004"/>
    <n v="1.8864000000000001E-4"/>
    <n v="0.99980999999999998"/>
  </r>
  <r>
    <n v="713114133"/>
    <x v="1"/>
    <x v="8"/>
    <x v="1"/>
    <n v="2"/>
    <x v="2"/>
    <s v="Single"/>
    <x v="1"/>
    <s v="Blue"/>
    <n v="23"/>
    <x v="2"/>
    <x v="2"/>
    <n v="3"/>
    <x v="311"/>
    <x v="2"/>
    <n v="1443"/>
    <n v="0.52900000000000003"/>
    <n v="2092"/>
    <n v="38"/>
    <n v="0.31"/>
    <n v="0"/>
    <n v="0.99495"/>
    <n v="5.0499999999999998E-3"/>
  </r>
  <r>
    <n v="721349883"/>
    <x v="0"/>
    <x v="2"/>
    <x v="1"/>
    <n v="4"/>
    <x v="1"/>
    <s v="Single"/>
    <x v="1"/>
    <s v="Blue"/>
    <n v="39"/>
    <x v="3"/>
    <x v="2"/>
    <n v="1"/>
    <x v="3900"/>
    <x v="574"/>
    <n v="765"/>
    <n v="0.78700000000000003"/>
    <n v="3672"/>
    <n v="59"/>
    <n v="0.55300000000000005"/>
    <n v="0.73099999999999998"/>
    <n v="7.1987E-5"/>
    <n v="0.99992999999999999"/>
  </r>
  <r>
    <n v="758965158"/>
    <x v="0"/>
    <x v="4"/>
    <x v="0"/>
    <n v="5"/>
    <x v="0"/>
    <s v="Single"/>
    <x v="2"/>
    <s v="Blue"/>
    <n v="37"/>
    <x v="2"/>
    <x v="2"/>
    <n v="3"/>
    <x v="3901"/>
    <x v="396"/>
    <n v="13909"/>
    <n v="0.84299999999999997"/>
    <n v="4396"/>
    <n v="83"/>
    <n v="0.56599999999999995"/>
    <n v="0.111"/>
    <n v="1.9212999999999999E-4"/>
    <n v="0.99980999999999998"/>
  </r>
  <r>
    <n v="749722908"/>
    <x v="0"/>
    <x v="29"/>
    <x v="0"/>
    <n v="2"/>
    <x v="5"/>
    <s v="Married"/>
    <x v="4"/>
    <s v="Blue"/>
    <n v="36"/>
    <x v="3"/>
    <x v="3"/>
    <n v="2"/>
    <x v="3902"/>
    <x v="292"/>
    <n v="9354"/>
    <n v="0.63900000000000001"/>
    <n v="4054"/>
    <n v="68"/>
    <n v="0.7"/>
    <n v="0.126"/>
    <n v="2.1164999999999999E-4"/>
    <n v="0.99978999999999996"/>
  </r>
  <r>
    <n v="709495833"/>
    <x v="1"/>
    <x v="4"/>
    <x v="1"/>
    <n v="2"/>
    <x v="1"/>
    <s v="Single"/>
    <x v="1"/>
    <s v="Blue"/>
    <n v="36"/>
    <x v="0"/>
    <x v="2"/>
    <n v="4"/>
    <x v="21"/>
    <x v="2"/>
    <n v="1438.3"/>
    <n v="0.42099999999999999"/>
    <n v="1944"/>
    <n v="36"/>
    <n v="0.5"/>
    <n v="0"/>
    <n v="0.99695"/>
    <n v="3.0518899999999998E-3"/>
  </r>
  <r>
    <n v="717575958"/>
    <x v="1"/>
    <x v="24"/>
    <x v="1"/>
    <n v="1"/>
    <x v="5"/>
    <s v="Married"/>
    <x v="3"/>
    <s v="Blue"/>
    <n v="41"/>
    <x v="1"/>
    <x v="3"/>
    <n v="3"/>
    <x v="3478"/>
    <x v="422"/>
    <n v="1215"/>
    <n v="0.83799999999999997"/>
    <n v="2349"/>
    <n v="42"/>
    <n v="0.312"/>
    <n v="0.28299999999999997"/>
    <n v="0.99702000000000002"/>
    <n v="2.98315E-3"/>
  </r>
  <r>
    <n v="714406158"/>
    <x v="1"/>
    <x v="20"/>
    <x v="1"/>
    <n v="3"/>
    <x v="0"/>
    <s v="Divorced"/>
    <x v="5"/>
    <s v="Blue"/>
    <n v="36"/>
    <x v="2"/>
    <x v="3"/>
    <n v="6"/>
    <x v="3903"/>
    <x v="2"/>
    <n v="7939"/>
    <n v="0.55100000000000005"/>
    <n v="2269"/>
    <n v="42"/>
    <n v="0.312"/>
    <n v="0"/>
    <n v="0.99936999999999998"/>
    <n v="6.3173999999999999E-4"/>
  </r>
  <r>
    <n v="767243208"/>
    <x v="0"/>
    <x v="8"/>
    <x v="1"/>
    <n v="3"/>
    <x v="1"/>
    <s v="Single"/>
    <x v="1"/>
    <s v="Blue"/>
    <n v="35"/>
    <x v="3"/>
    <x v="2"/>
    <n v="2"/>
    <x v="308"/>
    <x v="9"/>
    <n v="968"/>
    <n v="1.0880000000000001"/>
    <n v="4193"/>
    <n v="79"/>
    <n v="0.88100000000000001"/>
    <n v="0.621"/>
    <n v="1.1811000000000001E-4"/>
    <n v="0.99987999999999999"/>
  </r>
  <r>
    <n v="711515433"/>
    <x v="0"/>
    <x v="22"/>
    <x v="1"/>
    <n v="2"/>
    <x v="3"/>
    <s v="Single"/>
    <x v="1"/>
    <s v="Blue"/>
    <n v="36"/>
    <x v="3"/>
    <x v="0"/>
    <n v="2"/>
    <x v="3904"/>
    <x v="3"/>
    <n v="333"/>
    <n v="0.625"/>
    <n v="4320"/>
    <n v="85"/>
    <n v="0.73499999999999999"/>
    <n v="0.88300000000000001"/>
    <n v="6.054E-5"/>
    <n v="0.99994000000000005"/>
  </r>
  <r>
    <n v="720190908"/>
    <x v="0"/>
    <x v="18"/>
    <x v="0"/>
    <n v="1"/>
    <x v="0"/>
    <s v="Single"/>
    <x v="0"/>
    <s v="Blue"/>
    <n v="51"/>
    <x v="1"/>
    <x v="2"/>
    <n v="4"/>
    <x v="3905"/>
    <x v="98"/>
    <n v="7673"/>
    <n v="0.56799999999999995"/>
    <n v="4699"/>
    <n v="72"/>
    <n v="0.71399999999999997"/>
    <n v="0.14499999999999999"/>
    <n v="2.9798999999999998E-4"/>
    <n v="0.99970000000000003"/>
  </r>
  <r>
    <n v="818814933"/>
    <x v="0"/>
    <x v="21"/>
    <x v="1"/>
    <n v="1"/>
    <x v="3"/>
    <s v="Single"/>
    <x v="3"/>
    <s v="Blue"/>
    <n v="53"/>
    <x v="3"/>
    <x v="3"/>
    <n v="1"/>
    <x v="3906"/>
    <x v="110"/>
    <n v="5424"/>
    <n v="0.437"/>
    <n v="3112"/>
    <n v="79"/>
    <n v="0.54900000000000004"/>
    <n v="0.221"/>
    <n v="1.1192E-4"/>
    <n v="0.99988999999999995"/>
  </r>
  <r>
    <n v="719794383"/>
    <x v="0"/>
    <x v="33"/>
    <x v="1"/>
    <n v="2"/>
    <x v="4"/>
    <s v="Married"/>
    <x v="1"/>
    <s v="Blue"/>
    <n v="41"/>
    <x v="1"/>
    <x v="2"/>
    <n v="2"/>
    <x v="3907"/>
    <x v="2"/>
    <n v="4167"/>
    <n v="0.91700000000000004"/>
    <n v="5039"/>
    <n v="85"/>
    <n v="0.80900000000000005"/>
    <n v="0"/>
    <n v="1.1066E-4"/>
    <n v="0.99988999999999995"/>
  </r>
  <r>
    <n v="709766808"/>
    <x v="0"/>
    <x v="1"/>
    <x v="1"/>
    <n v="2"/>
    <x v="2"/>
    <s v="Married"/>
    <x v="5"/>
    <s v="Blue"/>
    <n v="36"/>
    <x v="2"/>
    <x v="3"/>
    <n v="2"/>
    <x v="3908"/>
    <x v="488"/>
    <n v="3921"/>
    <n v="0.91200000000000003"/>
    <n v="3819"/>
    <n v="82"/>
    <n v="0.86399999999999999"/>
    <n v="0.23100000000000001"/>
    <n v="1.8494E-4"/>
    <n v="0.99982000000000004"/>
  </r>
  <r>
    <n v="709666908"/>
    <x v="0"/>
    <x v="8"/>
    <x v="1"/>
    <n v="4"/>
    <x v="1"/>
    <s v="Divorced"/>
    <x v="5"/>
    <s v="Blue"/>
    <n v="36"/>
    <x v="3"/>
    <x v="3"/>
    <n v="1"/>
    <x v="3909"/>
    <x v="405"/>
    <n v="1000"/>
    <n v="0.85299999999999998"/>
    <n v="4669"/>
    <n v="93"/>
    <n v="0.755"/>
    <n v="0.64100000000000001"/>
    <n v="1.1377E-4"/>
    <n v="0.99988999999999995"/>
  </r>
  <r>
    <n v="794653983"/>
    <x v="0"/>
    <x v="4"/>
    <x v="1"/>
    <n v="3"/>
    <x v="1"/>
    <s v="Married"/>
    <x v="1"/>
    <s v="Blue"/>
    <n v="27"/>
    <x v="3"/>
    <x v="0"/>
    <n v="4"/>
    <x v="3910"/>
    <x v="1267"/>
    <n v="463"/>
    <n v="1.008"/>
    <n v="5245"/>
    <n v="80"/>
    <n v="0.86"/>
    <n v="0.68700000000000006"/>
    <n v="1.6399000000000001E-4"/>
    <n v="0.99983999999999995"/>
  </r>
  <r>
    <n v="716593533"/>
    <x v="0"/>
    <x v="10"/>
    <x v="0"/>
    <n v="1"/>
    <x v="0"/>
    <s v="Single"/>
    <x v="2"/>
    <s v="Blue"/>
    <n v="45"/>
    <x v="2"/>
    <x v="0"/>
    <n v="3"/>
    <x v="3911"/>
    <x v="2"/>
    <n v="5070"/>
    <n v="1.01"/>
    <n v="3651"/>
    <n v="76"/>
    <n v="0.65200000000000002"/>
    <n v="0"/>
    <n v="8.4530000000000006E-5"/>
    <n v="0.99992000000000003"/>
  </r>
  <r>
    <n v="714113658"/>
    <x v="0"/>
    <x v="27"/>
    <x v="0"/>
    <n v="2"/>
    <x v="3"/>
    <s v="Single"/>
    <x v="2"/>
    <s v="Blue"/>
    <n v="41"/>
    <x v="3"/>
    <x v="3"/>
    <n v="1"/>
    <x v="2818"/>
    <x v="653"/>
    <n v="1332"/>
    <n v="0.57399999999999995"/>
    <n v="3992"/>
    <n v="76"/>
    <n v="1.054"/>
    <n v="0.51700000000000002"/>
    <n v="1.1924E-4"/>
    <n v="0.99987999999999999"/>
  </r>
  <r>
    <n v="708776658"/>
    <x v="0"/>
    <x v="17"/>
    <x v="0"/>
    <n v="2"/>
    <x v="3"/>
    <s v="Married"/>
    <x v="2"/>
    <s v="Blue"/>
    <n v="43"/>
    <x v="1"/>
    <x v="3"/>
    <n v="2"/>
    <x v="3912"/>
    <x v="634"/>
    <n v="4255"/>
    <n v="0.45800000000000002"/>
    <n v="4444"/>
    <n v="70"/>
    <n v="0.66700000000000004"/>
    <n v="0.26300000000000001"/>
    <n v="1.9771E-4"/>
    <n v="0.99980000000000002"/>
  </r>
  <r>
    <n v="712225008"/>
    <x v="0"/>
    <x v="22"/>
    <x v="0"/>
    <n v="2"/>
    <x v="1"/>
    <s v="Married"/>
    <x v="0"/>
    <s v="Blue"/>
    <n v="44"/>
    <x v="1"/>
    <x v="4"/>
    <n v="3"/>
    <x v="3913"/>
    <x v="1478"/>
    <n v="4951"/>
    <n v="0.61299999999999999"/>
    <n v="3998"/>
    <n v="80"/>
    <n v="0.73899999999999999"/>
    <n v="0.182"/>
    <n v="2.3881E-4"/>
    <n v="0.99975999999999998"/>
  </r>
  <r>
    <n v="787450758"/>
    <x v="0"/>
    <x v="12"/>
    <x v="0"/>
    <n v="1"/>
    <x v="3"/>
    <s v="Single"/>
    <x v="0"/>
    <s v="Blue"/>
    <n v="43"/>
    <x v="3"/>
    <x v="3"/>
    <n v="1"/>
    <x v="3914"/>
    <x v="2"/>
    <n v="19090"/>
    <n v="0.53"/>
    <n v="4712"/>
    <n v="88"/>
    <n v="0.51700000000000002"/>
    <n v="0"/>
    <n v="1.1192E-4"/>
    <n v="0.99988999999999995"/>
  </r>
  <r>
    <n v="789099783"/>
    <x v="0"/>
    <x v="29"/>
    <x v="1"/>
    <n v="2"/>
    <x v="3"/>
    <s v="Married"/>
    <x v="1"/>
    <s v="Blue"/>
    <n v="31"/>
    <x v="1"/>
    <x v="3"/>
    <n v="3"/>
    <x v="3633"/>
    <x v="336"/>
    <n v="1230"/>
    <n v="0.92300000000000004"/>
    <n v="4117"/>
    <n v="70"/>
    <n v="0.70699999999999996"/>
    <n v="0.40600000000000003"/>
    <n v="3.3251E-4"/>
    <n v="0.99966999999999995"/>
  </r>
  <r>
    <n v="711751533"/>
    <x v="0"/>
    <x v="15"/>
    <x v="1"/>
    <n v="4"/>
    <x v="1"/>
    <s v="Married"/>
    <x v="1"/>
    <s v="Blue"/>
    <n v="37"/>
    <x v="3"/>
    <x v="0"/>
    <n v="3"/>
    <x v="2249"/>
    <x v="1664"/>
    <n v="474"/>
    <n v="0.47599999999999998"/>
    <n v="4784"/>
    <n v="75"/>
    <n v="0.56200000000000006"/>
    <n v="0.80600000000000005"/>
    <n v="9.7153999999999998E-5"/>
    <n v="0.99990000000000001"/>
  </r>
  <r>
    <n v="708367908"/>
    <x v="0"/>
    <x v="10"/>
    <x v="1"/>
    <n v="1"/>
    <x v="2"/>
    <s v="Married"/>
    <x v="1"/>
    <s v="Blue"/>
    <n v="47"/>
    <x v="1"/>
    <x v="0"/>
    <n v="2"/>
    <x v="1093"/>
    <x v="318"/>
    <n v="1395"/>
    <n v="0.83499999999999996"/>
    <n v="4390"/>
    <n v="82"/>
    <n v="0.78300000000000003"/>
    <n v="0.53800000000000003"/>
    <n v="5.3155000000000002E-5"/>
    <n v="0.99995000000000001"/>
  </r>
  <r>
    <n v="714951858"/>
    <x v="0"/>
    <x v="4"/>
    <x v="1"/>
    <n v="2"/>
    <x v="1"/>
    <s v="Married"/>
    <x v="1"/>
    <s v="Blue"/>
    <n v="36"/>
    <x v="0"/>
    <x v="0"/>
    <n v="3"/>
    <x v="3915"/>
    <x v="2"/>
    <n v="4473"/>
    <n v="0.54300000000000004"/>
    <n v="4047"/>
    <n v="56"/>
    <n v="0.75"/>
    <n v="0"/>
    <n v="9.2637000000000001E-5"/>
    <n v="0.99990999999999997"/>
  </r>
  <r>
    <n v="720436008"/>
    <x v="0"/>
    <x v="17"/>
    <x v="1"/>
    <n v="1"/>
    <x v="6"/>
    <s v="Unknown"/>
    <x v="1"/>
    <s v="Blue"/>
    <n v="43"/>
    <x v="2"/>
    <x v="4"/>
    <n v="4"/>
    <x v="776"/>
    <x v="2"/>
    <n v="5267"/>
    <n v="0.63100000000000001"/>
    <n v="4196"/>
    <n v="81"/>
    <n v="0.58799999999999997"/>
    <n v="0"/>
    <n v="5.5325999999999997E-4"/>
    <n v="0.99944999999999995"/>
  </r>
  <r>
    <n v="718984533"/>
    <x v="0"/>
    <x v="6"/>
    <x v="0"/>
    <n v="3"/>
    <x v="1"/>
    <s v="Single"/>
    <x v="2"/>
    <s v="Blue"/>
    <n v="29"/>
    <x v="1"/>
    <x v="2"/>
    <n v="4"/>
    <x v="2906"/>
    <x v="212"/>
    <n v="5925"/>
    <n v="0.63900000000000001"/>
    <n v="4552"/>
    <n v="100"/>
    <n v="0.78600000000000003"/>
    <n v="0.17699999999999999"/>
    <n v="3.3886000000000002E-4"/>
    <n v="0.99965999999999999"/>
  </r>
  <r>
    <n v="716982483"/>
    <x v="0"/>
    <x v="1"/>
    <x v="1"/>
    <n v="2"/>
    <x v="1"/>
    <s v="Married"/>
    <x v="1"/>
    <s v="Blue"/>
    <n v="38"/>
    <x v="3"/>
    <x v="1"/>
    <n v="2"/>
    <x v="21"/>
    <x v="2"/>
    <n v="1438.3"/>
    <n v="0.58399999999999996"/>
    <n v="4497"/>
    <n v="79"/>
    <n v="0.61199999999999999"/>
    <n v="0"/>
    <n v="2.1738000000000001E-4"/>
    <n v="0.99978"/>
  </r>
  <r>
    <n v="708681708"/>
    <x v="1"/>
    <x v="2"/>
    <x v="1"/>
    <n v="2"/>
    <x v="3"/>
    <s v="Single"/>
    <x v="1"/>
    <s v="Blue"/>
    <n v="43"/>
    <x v="0"/>
    <x v="3"/>
    <n v="2"/>
    <x v="3916"/>
    <x v="2"/>
    <n v="3245"/>
    <n v="0.55300000000000005"/>
    <n v="1977"/>
    <n v="29"/>
    <n v="0.26100000000000001"/>
    <n v="0"/>
    <n v="0.99497000000000002"/>
    <n v="5.0299999999999997E-3"/>
  </r>
  <r>
    <n v="720202008"/>
    <x v="0"/>
    <x v="15"/>
    <x v="1"/>
    <n v="5"/>
    <x v="3"/>
    <s v="Single"/>
    <x v="3"/>
    <s v="Blue"/>
    <n v="40"/>
    <x v="2"/>
    <x v="3"/>
    <n v="4"/>
    <x v="689"/>
    <x v="3"/>
    <n v="1371"/>
    <n v="0.64100000000000001"/>
    <n v="4377"/>
    <n v="88"/>
    <n v="0.72499999999999998"/>
    <n v="0.64700000000000002"/>
    <n v="5.8553000000000001E-4"/>
    <n v="0.99941000000000002"/>
  </r>
  <r>
    <n v="714483033"/>
    <x v="0"/>
    <x v="0"/>
    <x v="1"/>
    <n v="5"/>
    <x v="3"/>
    <s v="Married"/>
    <x v="5"/>
    <s v="Blue"/>
    <n v="40"/>
    <x v="3"/>
    <x v="2"/>
    <n v="2"/>
    <x v="3917"/>
    <x v="2"/>
    <n v="14728"/>
    <n v="0.70799999999999996"/>
    <n v="4660"/>
    <n v="85"/>
    <n v="0.73499999999999999"/>
    <n v="0"/>
    <n v="1.2915999999999999E-4"/>
    <n v="0.99987000000000004"/>
  </r>
  <r>
    <n v="711468708"/>
    <x v="1"/>
    <x v="25"/>
    <x v="1"/>
    <n v="4"/>
    <x v="0"/>
    <s v="Single"/>
    <x v="3"/>
    <s v="Blue"/>
    <n v="31"/>
    <x v="2"/>
    <x v="3"/>
    <n v="2"/>
    <x v="21"/>
    <x v="2"/>
    <n v="1438.3"/>
    <n v="0.40600000000000003"/>
    <n v="1986"/>
    <n v="52"/>
    <n v="0.48599999999999999"/>
    <n v="0"/>
    <n v="0.99458000000000002"/>
    <n v="5.4200000000000003E-3"/>
  </r>
  <r>
    <n v="821724483"/>
    <x v="1"/>
    <x v="7"/>
    <x v="0"/>
    <n v="4"/>
    <x v="3"/>
    <s v="Single"/>
    <x v="3"/>
    <s v="Blue"/>
    <n v="43"/>
    <x v="4"/>
    <x v="3"/>
    <n v="2"/>
    <x v="3918"/>
    <x v="892"/>
    <n v="9528"/>
    <n v="0.34699999999999998"/>
    <n v="1455"/>
    <n v="34"/>
    <n v="0.214"/>
    <n v="0.155"/>
    <n v="0.99519999999999997"/>
    <n v="4.7986299999999999E-3"/>
  </r>
  <r>
    <n v="716402508"/>
    <x v="0"/>
    <x v="1"/>
    <x v="1"/>
    <n v="3"/>
    <x v="1"/>
    <s v="Unknown"/>
    <x v="1"/>
    <s v="Blue"/>
    <n v="36"/>
    <x v="2"/>
    <x v="3"/>
    <n v="3"/>
    <x v="3379"/>
    <x v="1334"/>
    <n v="1024"/>
    <n v="0.57699999999999996"/>
    <n v="4265"/>
    <n v="87"/>
    <n v="0.77600000000000002"/>
    <n v="0.621"/>
    <n v="3.1389999999999999E-4"/>
    <n v="0.99968999999999997"/>
  </r>
  <r>
    <n v="721189008"/>
    <x v="0"/>
    <x v="13"/>
    <x v="0"/>
    <n v="4"/>
    <x v="1"/>
    <s v="Married"/>
    <x v="2"/>
    <s v="Blue"/>
    <n v="27"/>
    <x v="2"/>
    <x v="2"/>
    <n v="4"/>
    <x v="3919"/>
    <x v="2"/>
    <n v="12270"/>
    <n v="0.54300000000000004"/>
    <n v="4578"/>
    <n v="67"/>
    <n v="0.81100000000000005"/>
    <n v="0"/>
    <n v="3.4247999999999999E-4"/>
    <n v="0.99965999999999999"/>
  </r>
  <r>
    <n v="712867983"/>
    <x v="0"/>
    <x v="17"/>
    <x v="1"/>
    <n v="2"/>
    <x v="2"/>
    <s v="Single"/>
    <x v="1"/>
    <s v="Blue"/>
    <n v="43"/>
    <x v="1"/>
    <x v="0"/>
    <n v="4"/>
    <x v="162"/>
    <x v="1039"/>
    <n v="2373"/>
    <n v="0.73299999999999998"/>
    <n v="5177"/>
    <n v="66"/>
    <n v="0.65"/>
    <n v="0.21099999999999999"/>
    <n v="1.6249E-4"/>
    <n v="0.99983999999999995"/>
  </r>
  <r>
    <n v="713814408"/>
    <x v="0"/>
    <x v="28"/>
    <x v="0"/>
    <n v="2"/>
    <x v="2"/>
    <s v="Single"/>
    <x v="2"/>
    <s v="Blue"/>
    <n v="36"/>
    <x v="1"/>
    <x v="2"/>
    <n v="4"/>
    <x v="3920"/>
    <x v="400"/>
    <n v="6717"/>
    <n v="0.86299999999999999"/>
    <n v="3667"/>
    <n v="66"/>
    <n v="0.78400000000000003"/>
    <n v="0.15"/>
    <n v="3.3576999999999999E-4"/>
    <n v="0.99965999999999999"/>
  </r>
  <r>
    <n v="716671983"/>
    <x v="0"/>
    <x v="25"/>
    <x v="0"/>
    <n v="0"/>
    <x v="0"/>
    <s v="Single"/>
    <x v="2"/>
    <s v="Blue"/>
    <n v="29"/>
    <x v="3"/>
    <x v="3"/>
    <n v="2"/>
    <x v="3921"/>
    <x v="975"/>
    <n v="4098"/>
    <n v="0.60099999999999998"/>
    <n v="4141"/>
    <n v="65"/>
    <n v="0.71099999999999997"/>
    <n v="0.315"/>
    <n v="1.5004999999999999E-4"/>
    <n v="0.99985000000000002"/>
  </r>
  <r>
    <n v="708252108"/>
    <x v="0"/>
    <x v="30"/>
    <x v="0"/>
    <n v="0"/>
    <x v="4"/>
    <s v="Single"/>
    <x v="3"/>
    <s v="Blue"/>
    <n v="53"/>
    <x v="1"/>
    <x v="3"/>
    <n v="2"/>
    <x v="3922"/>
    <x v="1665"/>
    <n v="5455"/>
    <n v="0.69299999999999995"/>
    <n v="4065"/>
    <n v="65"/>
    <n v="0.71099999999999997"/>
    <n v="0.25900000000000001"/>
    <n v="1.5007E-4"/>
    <n v="0.99985000000000002"/>
  </r>
  <r>
    <n v="717212958"/>
    <x v="0"/>
    <x v="22"/>
    <x v="0"/>
    <n v="2"/>
    <x v="6"/>
    <s v="Single"/>
    <x v="2"/>
    <s v="Blue"/>
    <n v="36"/>
    <x v="1"/>
    <x v="3"/>
    <n v="3"/>
    <x v="1028"/>
    <x v="853"/>
    <n v="631"/>
    <n v="0.49199999999999999"/>
    <n v="3153"/>
    <n v="57"/>
    <n v="0.58299999999999996"/>
    <n v="0.79300000000000004"/>
    <n v="4.3772E-4"/>
    <n v="0.99956"/>
  </r>
  <r>
    <n v="713048733"/>
    <x v="0"/>
    <x v="24"/>
    <x v="0"/>
    <n v="2"/>
    <x v="2"/>
    <s v="Married"/>
    <x v="4"/>
    <s v="Blue"/>
    <n v="40"/>
    <x v="3"/>
    <x v="0"/>
    <n v="1"/>
    <x v="6"/>
    <x v="1666"/>
    <n v="32645"/>
    <n v="0.35599999999999998"/>
    <n v="4054"/>
    <n v="75"/>
    <n v="0.36399999999999999"/>
    <n v="5.3999999999999999E-2"/>
    <n v="3.4150000000000003E-5"/>
    <n v="0.99997000000000003"/>
  </r>
  <r>
    <n v="779841483"/>
    <x v="1"/>
    <x v="22"/>
    <x v="1"/>
    <n v="1"/>
    <x v="6"/>
    <s v="Married"/>
    <x v="5"/>
    <s v="Blue"/>
    <n v="39"/>
    <x v="5"/>
    <x v="3"/>
    <n v="3"/>
    <x v="3923"/>
    <x v="791"/>
    <n v="11548"/>
    <n v="0.52500000000000002"/>
    <n v="2238"/>
    <n v="36"/>
    <n v="0.2"/>
    <n v="0.11"/>
    <n v="0.99756999999999996"/>
    <n v="2.4269700000000001E-3"/>
  </r>
  <r>
    <n v="710701233"/>
    <x v="0"/>
    <x v="4"/>
    <x v="1"/>
    <n v="5"/>
    <x v="1"/>
    <s v="Single"/>
    <x v="5"/>
    <s v="Blue"/>
    <n v="37"/>
    <x v="3"/>
    <x v="0"/>
    <n v="1"/>
    <x v="3924"/>
    <x v="1058"/>
    <n v="16526"/>
    <n v="0.80600000000000005"/>
    <n v="3890"/>
    <n v="72"/>
    <n v="1.1180000000000001"/>
    <n v="7.0999999999999994E-2"/>
    <n v="3.4289999999999999E-5"/>
    <n v="0.99997000000000003"/>
  </r>
  <r>
    <n v="718837683"/>
    <x v="0"/>
    <x v="22"/>
    <x v="0"/>
    <n v="2"/>
    <x v="0"/>
    <s v="Single"/>
    <x v="4"/>
    <s v="Blue"/>
    <n v="49"/>
    <x v="1"/>
    <x v="3"/>
    <n v="4"/>
    <x v="3925"/>
    <x v="1159"/>
    <n v="1524"/>
    <n v="0.56000000000000005"/>
    <n v="2394"/>
    <n v="50"/>
    <n v="0.47099999999999997"/>
    <n v="0.497"/>
    <n v="5.0162999999999998E-4"/>
    <n v="0.99950000000000006"/>
  </r>
  <r>
    <n v="718127958"/>
    <x v="0"/>
    <x v="21"/>
    <x v="0"/>
    <n v="0"/>
    <x v="1"/>
    <s v="Divorced"/>
    <x v="5"/>
    <s v="Blue"/>
    <n v="36"/>
    <x v="2"/>
    <x v="2"/>
    <n v="2"/>
    <x v="3926"/>
    <x v="471"/>
    <n v="7441"/>
    <n v="0.81299999999999994"/>
    <n v="4174"/>
    <n v="85"/>
    <n v="0.7"/>
    <n v="0.182"/>
    <n v="9.7672999999999998E-5"/>
    <n v="0.99990000000000001"/>
  </r>
  <r>
    <n v="718685358"/>
    <x v="0"/>
    <x v="2"/>
    <x v="1"/>
    <n v="2"/>
    <x v="2"/>
    <s v="Single"/>
    <x v="1"/>
    <s v="Blue"/>
    <n v="44"/>
    <x v="1"/>
    <x v="0"/>
    <n v="4"/>
    <x v="21"/>
    <x v="2"/>
    <n v="1438.3"/>
    <n v="0.82699999999999996"/>
    <n v="4488"/>
    <n v="84"/>
    <n v="0.82599999999999996"/>
    <n v="0"/>
    <n v="1.6249E-4"/>
    <n v="0.99983999999999995"/>
  </r>
  <r>
    <n v="771559158"/>
    <x v="0"/>
    <x v="21"/>
    <x v="0"/>
    <n v="3"/>
    <x v="2"/>
    <s v="Unknown"/>
    <x v="2"/>
    <s v="Blue"/>
    <n v="46"/>
    <x v="3"/>
    <x v="0"/>
    <n v="3"/>
    <x v="452"/>
    <x v="1242"/>
    <n v="1212"/>
    <n v="0.91700000000000004"/>
    <n v="4769"/>
    <n v="80"/>
    <n v="0.90500000000000003"/>
    <n v="0.49"/>
    <n v="9.8837000000000003E-5"/>
    <n v="0.99990000000000001"/>
  </r>
  <r>
    <n v="710138883"/>
    <x v="1"/>
    <x v="15"/>
    <x v="1"/>
    <n v="3"/>
    <x v="1"/>
    <s v="Unknown"/>
    <x v="1"/>
    <s v="Blue"/>
    <n v="36"/>
    <x v="0"/>
    <x v="2"/>
    <n v="2"/>
    <x v="3114"/>
    <x v="2"/>
    <n v="8109"/>
    <n v="0.60099999999999998"/>
    <n v="1835"/>
    <n v="43"/>
    <n v="0.34399999999999997"/>
    <n v="0"/>
    <n v="0.99160999999999999"/>
    <n v="8.3899999999999999E-3"/>
  </r>
  <r>
    <n v="711197658"/>
    <x v="0"/>
    <x v="20"/>
    <x v="1"/>
    <n v="1"/>
    <x v="5"/>
    <s v="Single"/>
    <x v="3"/>
    <s v="Blue"/>
    <n v="43"/>
    <x v="0"/>
    <x v="0"/>
    <n v="0"/>
    <x v="1700"/>
    <x v="1667"/>
    <n v="592"/>
    <n v="0.66900000000000004"/>
    <n v="4198"/>
    <n v="68"/>
    <n v="0.61899999999999999"/>
    <n v="0.77400000000000002"/>
    <n v="2.2438000000000001E-5"/>
    <n v="0.99997999999999998"/>
  </r>
  <r>
    <n v="709045683"/>
    <x v="0"/>
    <x v="8"/>
    <x v="1"/>
    <n v="3"/>
    <x v="2"/>
    <s v="Married"/>
    <x v="5"/>
    <s v="Blue"/>
    <n v="30"/>
    <x v="3"/>
    <x v="2"/>
    <n v="1"/>
    <x v="1615"/>
    <x v="2"/>
    <n v="3549"/>
    <n v="0.58399999999999996"/>
    <n v="3921"/>
    <n v="63"/>
    <n v="0.8"/>
    <n v="0"/>
    <n v="7.3234999999999999E-5"/>
    <n v="0.99992999999999999"/>
  </r>
  <r>
    <n v="708272808"/>
    <x v="0"/>
    <x v="0"/>
    <x v="0"/>
    <n v="5"/>
    <x v="1"/>
    <s v="Single"/>
    <x v="1"/>
    <s v="Blue"/>
    <n v="36"/>
    <x v="2"/>
    <x v="2"/>
    <n v="1"/>
    <x v="1695"/>
    <x v="733"/>
    <n v="1244"/>
    <n v="0.71"/>
    <n v="3542"/>
    <n v="59"/>
    <n v="0.63900000000000001"/>
    <n v="0.54200000000000004"/>
    <n v="7.0865000000000007E-5"/>
    <n v="0.99992999999999999"/>
  </r>
  <r>
    <n v="720292983"/>
    <x v="0"/>
    <x v="33"/>
    <x v="1"/>
    <n v="0"/>
    <x v="1"/>
    <s v="Married"/>
    <x v="1"/>
    <s v="Blue"/>
    <n v="51"/>
    <x v="1"/>
    <x v="0"/>
    <n v="2"/>
    <x v="3331"/>
    <x v="624"/>
    <n v="434"/>
    <n v="0.63700000000000001"/>
    <n v="4929"/>
    <n v="61"/>
    <n v="0.48799999999999999"/>
    <n v="0.80500000000000005"/>
    <n v="4.7262999999999998E-5"/>
    <n v="0.99995000000000001"/>
  </r>
  <r>
    <n v="709112508"/>
    <x v="1"/>
    <x v="8"/>
    <x v="1"/>
    <n v="3"/>
    <x v="4"/>
    <s v="Single"/>
    <x v="1"/>
    <s v="Blue"/>
    <n v="36"/>
    <x v="3"/>
    <x v="3"/>
    <n v="4"/>
    <x v="3927"/>
    <x v="98"/>
    <n v="2502"/>
    <n v="0.627"/>
    <n v="2165"/>
    <n v="36"/>
    <n v="0.38500000000000001"/>
    <n v="0.34200000000000003"/>
    <n v="0.99807999999999997"/>
    <n v="1.9162999999999999E-3"/>
  </r>
  <r>
    <n v="712840608"/>
    <x v="0"/>
    <x v="22"/>
    <x v="1"/>
    <n v="2"/>
    <x v="2"/>
    <s v="Married"/>
    <x v="1"/>
    <s v="Blue"/>
    <n v="43"/>
    <x v="1"/>
    <x v="2"/>
    <n v="3"/>
    <x v="510"/>
    <x v="1668"/>
    <n v="1743"/>
    <n v="1.06"/>
    <n v="4078"/>
    <n v="85"/>
    <n v="0.97699999999999998"/>
    <n v="0.36299999999999999"/>
    <n v="1.9683E-4"/>
    <n v="0.99980000000000002"/>
  </r>
  <r>
    <n v="788920308"/>
    <x v="0"/>
    <x v="2"/>
    <x v="1"/>
    <n v="2"/>
    <x v="0"/>
    <s v="Married"/>
    <x v="1"/>
    <s v="Blue"/>
    <n v="37"/>
    <x v="3"/>
    <x v="2"/>
    <n v="1"/>
    <x v="1874"/>
    <x v="221"/>
    <n v="1008"/>
    <n v="0.61099999999999999"/>
    <n v="4368"/>
    <n v="75"/>
    <n v="0.59599999999999997"/>
    <n v="0.55400000000000005"/>
    <n v="6.6728000000000002E-5"/>
    <n v="0.99992999999999999"/>
  </r>
  <r>
    <n v="718160358"/>
    <x v="1"/>
    <x v="2"/>
    <x v="1"/>
    <n v="1"/>
    <x v="1"/>
    <s v="Married"/>
    <x v="1"/>
    <s v="Blue"/>
    <n v="39"/>
    <x v="0"/>
    <x v="3"/>
    <n v="2"/>
    <x v="21"/>
    <x v="2"/>
    <n v="1438.3"/>
    <n v="0.88500000000000001"/>
    <n v="2492"/>
    <n v="35"/>
    <n v="0.29599999999999999"/>
    <n v="0"/>
    <n v="0.99411000000000005"/>
    <n v="5.8900000000000003E-3"/>
  </r>
  <r>
    <n v="719325783"/>
    <x v="1"/>
    <x v="9"/>
    <x v="0"/>
    <n v="2"/>
    <x v="3"/>
    <s v="Single"/>
    <x v="1"/>
    <s v="Blue"/>
    <n v="36"/>
    <x v="2"/>
    <x v="2"/>
    <n v="3"/>
    <x v="3928"/>
    <x v="3"/>
    <n v="437"/>
    <n v="0.61899999999999999"/>
    <n v="1909"/>
    <n v="28"/>
    <n v="0.47399999999999998"/>
    <n v="0.85199999999999998"/>
    <n v="0.99526999999999999"/>
    <n v="4.7289599999999999E-3"/>
  </r>
  <r>
    <n v="712885533"/>
    <x v="0"/>
    <x v="24"/>
    <x v="0"/>
    <n v="4"/>
    <x v="1"/>
    <s v="Married"/>
    <x v="2"/>
    <s v="Blue"/>
    <n v="31"/>
    <x v="1"/>
    <x v="3"/>
    <n v="2"/>
    <x v="3929"/>
    <x v="494"/>
    <n v="10410"/>
    <n v="0.41299999999999998"/>
    <n v="3291"/>
    <n v="62"/>
    <n v="0.72199999999999998"/>
    <n v="0.124"/>
    <n v="1.8864000000000001E-4"/>
    <n v="0.99980999999999998"/>
  </r>
  <r>
    <n v="719268333"/>
    <x v="0"/>
    <x v="1"/>
    <x v="1"/>
    <n v="3"/>
    <x v="2"/>
    <s v="Married"/>
    <x v="1"/>
    <s v="Blue"/>
    <n v="36"/>
    <x v="0"/>
    <x v="3"/>
    <n v="4"/>
    <x v="21"/>
    <x v="2"/>
    <n v="1438.3"/>
    <n v="0.92900000000000005"/>
    <n v="4205"/>
    <n v="88"/>
    <n v="0.66"/>
    <n v="0"/>
    <n v="5.5051999999999998E-4"/>
    <n v="0.99944999999999995"/>
  </r>
  <r>
    <n v="721004133"/>
    <x v="0"/>
    <x v="25"/>
    <x v="1"/>
    <n v="2"/>
    <x v="1"/>
    <s v="Single"/>
    <x v="1"/>
    <s v="Blue"/>
    <n v="25"/>
    <x v="1"/>
    <x v="2"/>
    <n v="2"/>
    <x v="21"/>
    <x v="1669"/>
    <n v="900.3"/>
    <n v="0.67500000000000004"/>
    <n v="4093"/>
    <n v="73"/>
    <n v="0.65900000000000003"/>
    <n v="0.374"/>
    <n v="1.1382E-4"/>
    <n v="0.99988999999999995"/>
  </r>
  <r>
    <n v="714103908"/>
    <x v="0"/>
    <x v="17"/>
    <x v="1"/>
    <n v="3"/>
    <x v="6"/>
    <s v="Single"/>
    <x v="1"/>
    <s v="Blue"/>
    <n v="36"/>
    <x v="2"/>
    <x v="2"/>
    <n v="2"/>
    <x v="1757"/>
    <x v="1670"/>
    <n v="2035"/>
    <n v="0.81200000000000006"/>
    <n v="4515"/>
    <n v="74"/>
    <n v="0.51"/>
    <n v="0.26700000000000002"/>
    <n v="1.7091E-4"/>
    <n v="0.99983"/>
  </r>
  <r>
    <n v="771502383"/>
    <x v="0"/>
    <x v="17"/>
    <x v="1"/>
    <n v="1"/>
    <x v="0"/>
    <s v="Married"/>
    <x v="1"/>
    <s v="Blue"/>
    <n v="42"/>
    <x v="3"/>
    <x v="6"/>
    <n v="4"/>
    <x v="230"/>
    <x v="238"/>
    <n v="935"/>
    <n v="0.64900000000000002"/>
    <n v="4884"/>
    <n v="80"/>
    <n v="0.50900000000000001"/>
    <n v="0.622"/>
    <n v="5.2588999999999999E-4"/>
    <n v="0.99946999999999997"/>
  </r>
  <r>
    <n v="713014533"/>
    <x v="0"/>
    <x v="17"/>
    <x v="1"/>
    <n v="3"/>
    <x v="3"/>
    <s v="Single"/>
    <x v="3"/>
    <s v="Blue"/>
    <n v="43"/>
    <x v="1"/>
    <x v="3"/>
    <n v="4"/>
    <x v="3930"/>
    <x v="965"/>
    <n v="4036"/>
    <n v="0.95099999999999996"/>
    <n v="3557"/>
    <n v="64"/>
    <n v="1.0649999999999999"/>
    <n v="0.28299999999999997"/>
    <n v="5.8850999999999999E-4"/>
    <n v="0.99941000000000002"/>
  </r>
  <r>
    <n v="713980383"/>
    <x v="1"/>
    <x v="1"/>
    <x v="1"/>
    <n v="3"/>
    <x v="1"/>
    <s v="Single"/>
    <x v="5"/>
    <s v="Blue"/>
    <n v="38"/>
    <x v="5"/>
    <x v="2"/>
    <n v="4"/>
    <x v="3931"/>
    <x v="2"/>
    <n v="11025"/>
    <n v="0.501"/>
    <n v="1902"/>
    <n v="28"/>
    <n v="0.27300000000000002"/>
    <n v="0"/>
    <n v="0.99705999999999995"/>
    <n v="2.9414100000000002E-3"/>
  </r>
  <r>
    <n v="711294258"/>
    <x v="0"/>
    <x v="29"/>
    <x v="1"/>
    <n v="1"/>
    <x v="1"/>
    <s v="Single"/>
    <x v="1"/>
    <s v="Blue"/>
    <n v="38"/>
    <x v="3"/>
    <x v="3"/>
    <n v="3"/>
    <x v="654"/>
    <x v="607"/>
    <n v="265"/>
    <n v="0.82899999999999996"/>
    <n v="4780"/>
    <n v="88"/>
    <n v="0.72499999999999998"/>
    <n v="0.9"/>
    <n v="2.8394999999999999E-4"/>
    <n v="0.99972000000000005"/>
  </r>
  <r>
    <n v="719954733"/>
    <x v="0"/>
    <x v="29"/>
    <x v="0"/>
    <n v="2"/>
    <x v="1"/>
    <s v="Married"/>
    <x v="2"/>
    <s v="Blue"/>
    <n v="28"/>
    <x v="0"/>
    <x v="4"/>
    <n v="3"/>
    <x v="3932"/>
    <x v="1544"/>
    <n v="29102"/>
    <n v="0.78800000000000003"/>
    <n v="4435"/>
    <n v="68"/>
    <n v="0.88900000000000001"/>
    <n v="4.1000000000000002E-2"/>
    <n v="2.3881E-4"/>
    <n v="0.99975999999999998"/>
  </r>
  <r>
    <n v="711561933"/>
    <x v="0"/>
    <x v="12"/>
    <x v="1"/>
    <n v="1"/>
    <x v="2"/>
    <s v="Divorced"/>
    <x v="1"/>
    <s v="Blue"/>
    <n v="47"/>
    <x v="1"/>
    <x v="4"/>
    <n v="1"/>
    <x v="409"/>
    <x v="654"/>
    <n v="781"/>
    <n v="0.76200000000000001"/>
    <n v="4256"/>
    <n v="70"/>
    <n v="0.59099999999999997"/>
    <n v="0.64500000000000002"/>
    <n v="8.2643000000000001E-5"/>
    <n v="0.99992000000000003"/>
  </r>
  <r>
    <n v="826077033"/>
    <x v="1"/>
    <x v="26"/>
    <x v="1"/>
    <n v="2"/>
    <x v="3"/>
    <s v="Married"/>
    <x v="1"/>
    <s v="Blue"/>
    <n v="42"/>
    <x v="5"/>
    <x v="5"/>
    <n v="4"/>
    <x v="1151"/>
    <x v="2"/>
    <n v="2002"/>
    <n v="0.80300000000000005"/>
    <n v="2423"/>
    <n v="39"/>
    <n v="0.85699999999999998"/>
    <n v="0"/>
    <n v="0.98468"/>
    <n v="1.532E-2"/>
  </r>
  <r>
    <n v="711555483"/>
    <x v="0"/>
    <x v="29"/>
    <x v="1"/>
    <n v="3"/>
    <x v="0"/>
    <s v="Unknown"/>
    <x v="5"/>
    <s v="Blue"/>
    <n v="36"/>
    <x v="3"/>
    <x v="3"/>
    <n v="2"/>
    <x v="3764"/>
    <x v="3"/>
    <n v="6260"/>
    <n v="0.69599999999999995"/>
    <n v="4551"/>
    <n v="83"/>
    <n v="0.72899999999999998"/>
    <n v="0.28699999999999998"/>
    <n v="1.8144999999999999E-4"/>
    <n v="0.99982000000000004"/>
  </r>
  <r>
    <n v="715194183"/>
    <x v="1"/>
    <x v="20"/>
    <x v="1"/>
    <n v="2"/>
    <x v="3"/>
    <s v="Single"/>
    <x v="1"/>
    <s v="Blue"/>
    <n v="36"/>
    <x v="3"/>
    <x v="3"/>
    <n v="4"/>
    <x v="1827"/>
    <x v="1671"/>
    <n v="2164"/>
    <n v="0.83299999999999996"/>
    <n v="2423"/>
    <n v="43"/>
    <n v="0.59299999999999997"/>
    <n v="0.16"/>
    <n v="0.99824000000000002"/>
    <n v="1.7590699999999999E-3"/>
  </r>
  <r>
    <n v="716929233"/>
    <x v="0"/>
    <x v="29"/>
    <x v="1"/>
    <n v="3"/>
    <x v="5"/>
    <s v="Single"/>
    <x v="3"/>
    <s v="Blue"/>
    <n v="24"/>
    <x v="3"/>
    <x v="3"/>
    <n v="4"/>
    <x v="3933"/>
    <x v="1074"/>
    <n v="3575"/>
    <n v="0.874"/>
    <n v="5235"/>
    <n v="92"/>
    <n v="0.58599999999999997"/>
    <n v="0.31"/>
    <n v="6.2998000000000004E-4"/>
    <n v="0.99936999999999998"/>
  </r>
  <r>
    <n v="709014558"/>
    <x v="0"/>
    <x v="1"/>
    <x v="0"/>
    <n v="2"/>
    <x v="2"/>
    <s v="Married"/>
    <x v="0"/>
    <s v="Blue"/>
    <n v="42"/>
    <x v="3"/>
    <x v="3"/>
    <n v="2"/>
    <x v="3934"/>
    <x v="2"/>
    <n v="3783"/>
    <n v="0.59"/>
    <n v="4383"/>
    <n v="82"/>
    <n v="0.78300000000000003"/>
    <n v="0"/>
    <n v="1.8494E-4"/>
    <n v="0.99982000000000004"/>
  </r>
  <r>
    <n v="710636208"/>
    <x v="0"/>
    <x v="2"/>
    <x v="0"/>
    <n v="3"/>
    <x v="2"/>
    <s v="Married"/>
    <x v="4"/>
    <s v="Blue"/>
    <n v="40"/>
    <x v="3"/>
    <x v="6"/>
    <n v="3"/>
    <x v="6"/>
    <x v="2"/>
    <n v="34516"/>
    <n v="0.92200000000000004"/>
    <n v="3847"/>
    <n v="74"/>
    <n v="0.80500000000000005"/>
    <n v="0"/>
    <n v="3.6047999999999999E-4"/>
    <n v="0.99963999999999997"/>
  </r>
  <r>
    <n v="815525508"/>
    <x v="0"/>
    <x v="26"/>
    <x v="1"/>
    <n v="3"/>
    <x v="0"/>
    <s v="Unknown"/>
    <x v="1"/>
    <s v="Blue"/>
    <n v="41"/>
    <x v="4"/>
    <x v="0"/>
    <n v="4"/>
    <x v="3935"/>
    <x v="2"/>
    <n v="1515"/>
    <n v="0.81899999999999995"/>
    <n v="3894"/>
    <n v="60"/>
    <n v="0.81799999999999995"/>
    <n v="0"/>
    <n v="1.5941999999999999E-4"/>
    <n v="0.99983999999999995"/>
  </r>
  <r>
    <n v="718746933"/>
    <x v="0"/>
    <x v="10"/>
    <x v="1"/>
    <n v="3"/>
    <x v="0"/>
    <s v="Married"/>
    <x v="1"/>
    <s v="Blue"/>
    <n v="47"/>
    <x v="1"/>
    <x v="3"/>
    <n v="4"/>
    <x v="3805"/>
    <x v="1086"/>
    <n v="843"/>
    <n v="0.54700000000000004"/>
    <n v="3441"/>
    <n v="66"/>
    <n v="0.65"/>
    <n v="0.70599999999999996"/>
    <n v="5.2052000000000001E-4"/>
    <n v="0.99948000000000004"/>
  </r>
  <r>
    <n v="715686183"/>
    <x v="0"/>
    <x v="26"/>
    <x v="1"/>
    <n v="4"/>
    <x v="1"/>
    <s v="Single"/>
    <x v="3"/>
    <s v="Blue"/>
    <n v="34"/>
    <x v="1"/>
    <x v="2"/>
    <n v="1"/>
    <x v="1621"/>
    <x v="2"/>
    <n v="2711"/>
    <n v="0.63600000000000001"/>
    <n v="4795"/>
    <n v="65"/>
    <n v="1.0309999999999999"/>
    <n v="0"/>
    <n v="7.1987E-5"/>
    <n v="0.99992999999999999"/>
  </r>
  <r>
    <n v="741778458"/>
    <x v="0"/>
    <x v="17"/>
    <x v="1"/>
    <n v="2"/>
    <x v="3"/>
    <s v="Single"/>
    <x v="1"/>
    <s v="Blue"/>
    <n v="47"/>
    <x v="3"/>
    <x v="2"/>
    <n v="3"/>
    <x v="3936"/>
    <x v="429"/>
    <n v="791"/>
    <n v="0.65600000000000003"/>
    <n v="3406"/>
    <n v="57"/>
    <n v="1.478"/>
    <n v="0.66200000000000003"/>
    <n v="2.1042000000000001E-4"/>
    <n v="0.99978999999999996"/>
  </r>
  <r>
    <n v="801056358"/>
    <x v="0"/>
    <x v="2"/>
    <x v="0"/>
    <n v="1"/>
    <x v="0"/>
    <s v="Single"/>
    <x v="2"/>
    <s v="Blue"/>
    <n v="45"/>
    <x v="1"/>
    <x v="0"/>
    <n v="3"/>
    <x v="3937"/>
    <x v="496"/>
    <n v="11423"/>
    <n v="0.60299999999999998"/>
    <n v="3851"/>
    <n v="75"/>
    <n v="0.70499999999999996"/>
    <n v="0.14000000000000001"/>
    <n v="8.4530000000000006E-5"/>
    <n v="0.99992000000000003"/>
  </r>
  <r>
    <n v="709486158"/>
    <x v="0"/>
    <x v="38"/>
    <x v="1"/>
    <n v="3"/>
    <x v="1"/>
    <s v="Married"/>
    <x v="1"/>
    <s v="Blue"/>
    <n v="20"/>
    <x v="0"/>
    <x v="0"/>
    <n v="3"/>
    <x v="21"/>
    <x v="2"/>
    <n v="1438.3"/>
    <n v="0.89600000000000002"/>
    <n v="4530"/>
    <n v="72"/>
    <n v="0.63600000000000001"/>
    <n v="0"/>
    <n v="9.6125999999999994E-5"/>
    <n v="0.99990000000000001"/>
  </r>
  <r>
    <n v="713826183"/>
    <x v="1"/>
    <x v="13"/>
    <x v="0"/>
    <n v="3"/>
    <x v="0"/>
    <s v="Unknown"/>
    <x v="3"/>
    <s v="Blue"/>
    <n v="33"/>
    <x v="2"/>
    <x v="3"/>
    <n v="4"/>
    <x v="3938"/>
    <x v="2"/>
    <n v="1639"/>
    <n v="0.48099999999999998"/>
    <n v="2242"/>
    <n v="44"/>
    <n v="0.57099999999999995"/>
    <n v="0"/>
    <n v="0.99807999999999997"/>
    <n v="1.91647E-3"/>
  </r>
  <r>
    <n v="803342358"/>
    <x v="0"/>
    <x v="22"/>
    <x v="0"/>
    <n v="3"/>
    <x v="1"/>
    <s v="Married"/>
    <x v="0"/>
    <s v="Blue"/>
    <n v="49"/>
    <x v="3"/>
    <x v="0"/>
    <n v="4"/>
    <x v="3939"/>
    <x v="3"/>
    <n v="3151"/>
    <n v="0.70399999999999996"/>
    <n v="3382"/>
    <n v="56"/>
    <n v="0.93100000000000005"/>
    <n v="0.44400000000000001"/>
    <n v="1.6399000000000001E-4"/>
    <n v="0.99983999999999995"/>
  </r>
  <r>
    <n v="780292683"/>
    <x v="1"/>
    <x v="22"/>
    <x v="0"/>
    <n v="1"/>
    <x v="2"/>
    <s v="Single"/>
    <x v="4"/>
    <s v="Blue"/>
    <n v="41"/>
    <x v="3"/>
    <x v="1"/>
    <n v="4"/>
    <x v="3940"/>
    <x v="1293"/>
    <n v="22188"/>
    <n v="0.314"/>
    <n v="984"/>
    <n v="24"/>
    <n v="0.26300000000000001"/>
    <n v="9.6000000000000002E-2"/>
    <n v="0.99834000000000001"/>
    <n v="1.65792E-3"/>
  </r>
  <r>
    <n v="788646858"/>
    <x v="0"/>
    <x v="13"/>
    <x v="1"/>
    <n v="3"/>
    <x v="1"/>
    <s v="Married"/>
    <x v="1"/>
    <s v="Blue"/>
    <n v="29"/>
    <x v="1"/>
    <x v="3"/>
    <n v="1"/>
    <x v="3638"/>
    <x v="1519"/>
    <n v="691"/>
    <n v="0.73099999999999998"/>
    <n v="4275"/>
    <n v="61"/>
    <n v="0.64900000000000002"/>
    <n v="0.64700000000000002"/>
    <n v="1.1256000000000001E-4"/>
    <n v="0.99988999999999995"/>
  </r>
  <r>
    <n v="711116133"/>
    <x v="1"/>
    <x v="24"/>
    <x v="1"/>
    <n v="1"/>
    <x v="2"/>
    <s v="Single"/>
    <x v="1"/>
    <s v="Blue"/>
    <n v="37"/>
    <x v="3"/>
    <x v="2"/>
    <n v="4"/>
    <x v="3941"/>
    <x v="2"/>
    <n v="1838"/>
    <n v="0.74299999999999999"/>
    <n v="2461"/>
    <n v="47"/>
    <n v="1.1359999999999999"/>
    <n v="0"/>
    <n v="0.99683999999999995"/>
    <n v="3.1619E-3"/>
  </r>
  <r>
    <n v="708584208"/>
    <x v="1"/>
    <x v="36"/>
    <x v="1"/>
    <n v="2"/>
    <x v="1"/>
    <s v="Unknown"/>
    <x v="1"/>
    <s v="Blue"/>
    <n v="36"/>
    <x v="0"/>
    <x v="2"/>
    <n v="4"/>
    <x v="1897"/>
    <x v="3"/>
    <n v="594"/>
    <n v="0.64600000000000002"/>
    <n v="2367"/>
    <n v="41"/>
    <n v="0.51900000000000002"/>
    <n v="0.80900000000000005"/>
    <n v="0.99695"/>
    <n v="3.0518899999999998E-3"/>
  </r>
  <r>
    <n v="789097833"/>
    <x v="0"/>
    <x v="28"/>
    <x v="1"/>
    <n v="0"/>
    <x v="0"/>
    <s v="Single"/>
    <x v="1"/>
    <s v="Blue"/>
    <n v="27"/>
    <x v="2"/>
    <x v="3"/>
    <n v="3"/>
    <x v="3942"/>
    <x v="1672"/>
    <n v="3207"/>
    <n v="0.63"/>
    <n v="4230"/>
    <n v="93"/>
    <n v="0.89800000000000002"/>
    <n v="0.183"/>
    <n v="2.5237000000000002E-4"/>
    <n v="0.99975000000000003"/>
  </r>
  <r>
    <n v="709443633"/>
    <x v="0"/>
    <x v="25"/>
    <x v="1"/>
    <n v="1"/>
    <x v="2"/>
    <s v="Married"/>
    <x v="1"/>
    <s v="Blue"/>
    <n v="26"/>
    <x v="0"/>
    <x v="0"/>
    <n v="1"/>
    <x v="3943"/>
    <x v="377"/>
    <n v="3507"/>
    <n v="0.59299999999999997"/>
    <n v="4770"/>
    <n v="62"/>
    <n v="0.72199999999999998"/>
    <n v="0.193"/>
    <n v="3.2054999999999997E-5"/>
    <n v="0.99997000000000003"/>
  </r>
  <r>
    <n v="767280633"/>
    <x v="0"/>
    <x v="26"/>
    <x v="1"/>
    <n v="2"/>
    <x v="1"/>
    <s v="Unknown"/>
    <x v="1"/>
    <s v="Blue"/>
    <n v="39"/>
    <x v="0"/>
    <x v="2"/>
    <n v="2"/>
    <x v="1892"/>
    <x v="309"/>
    <n v="1549"/>
    <n v="0.59499999999999997"/>
    <n v="4378"/>
    <n v="96"/>
    <n v="0.54800000000000004"/>
    <n v="0.48399999999999999"/>
    <n v="1.1382E-4"/>
    <n v="0.99988999999999995"/>
  </r>
  <r>
    <n v="713096583"/>
    <x v="1"/>
    <x v="3"/>
    <x v="1"/>
    <n v="1"/>
    <x v="0"/>
    <s v="Single"/>
    <x v="1"/>
    <s v="Blue"/>
    <n v="36"/>
    <x v="2"/>
    <x v="3"/>
    <n v="2"/>
    <x v="21"/>
    <x v="1673"/>
    <n v="894.3"/>
    <n v="0.54300000000000004"/>
    <n v="2294"/>
    <n v="40"/>
    <n v="0.73899999999999999"/>
    <n v="0.378"/>
    <n v="0.99395"/>
    <n v="6.0499999999999998E-3"/>
  </r>
  <r>
    <n v="721033908"/>
    <x v="0"/>
    <x v="21"/>
    <x v="0"/>
    <n v="1"/>
    <x v="2"/>
    <s v="Single"/>
    <x v="0"/>
    <s v="Blue"/>
    <n v="46"/>
    <x v="1"/>
    <x v="3"/>
    <n v="1"/>
    <x v="1134"/>
    <x v="949"/>
    <n v="1488"/>
    <n v="0.92600000000000005"/>
    <n v="4552"/>
    <n v="82"/>
    <n v="0.745"/>
    <n v="0.41399999999999998"/>
    <n v="1.0469E-4"/>
    <n v="0.99990000000000001"/>
  </r>
  <r>
    <n v="756025233"/>
    <x v="1"/>
    <x v="29"/>
    <x v="1"/>
    <n v="4"/>
    <x v="2"/>
    <s v="Single"/>
    <x v="1"/>
    <s v="Blue"/>
    <n v="36"/>
    <x v="0"/>
    <x v="3"/>
    <n v="2"/>
    <x v="3944"/>
    <x v="620"/>
    <n v="1408"/>
    <n v="0.68799999999999994"/>
    <n v="2437"/>
    <n v="44"/>
    <n v="0.46700000000000003"/>
    <n v="0.41899999999999998"/>
    <n v="0.99487000000000003"/>
    <n v="5.13E-3"/>
  </r>
  <r>
    <n v="711977508"/>
    <x v="1"/>
    <x v="10"/>
    <x v="1"/>
    <n v="2"/>
    <x v="2"/>
    <s v="Single"/>
    <x v="1"/>
    <s v="Blue"/>
    <n v="43"/>
    <x v="5"/>
    <x v="2"/>
    <n v="4"/>
    <x v="3945"/>
    <x v="821"/>
    <n v="229"/>
    <n v="0.46500000000000002"/>
    <n v="2141"/>
    <n v="40"/>
    <n v="0.48099999999999998"/>
    <n v="0.84099999999999997"/>
    <n v="0.99702999999999997"/>
    <n v="2.9684300000000002E-3"/>
  </r>
  <r>
    <n v="772076208"/>
    <x v="0"/>
    <x v="21"/>
    <x v="0"/>
    <n v="4"/>
    <x v="4"/>
    <s v="Single"/>
    <x v="2"/>
    <s v="Blue"/>
    <n v="47"/>
    <x v="1"/>
    <x v="3"/>
    <n v="0"/>
    <x v="3946"/>
    <x v="862"/>
    <n v="24962"/>
    <n v="0.47599999999999998"/>
    <n v="3677"/>
    <n v="70"/>
    <n v="0.89200000000000002"/>
    <n v="4.3999999999999997E-2"/>
    <n v="6.7657000000000006E-5"/>
    <n v="0.99992999999999999"/>
  </r>
  <r>
    <n v="710666583"/>
    <x v="1"/>
    <x v="41"/>
    <x v="1"/>
    <n v="1"/>
    <x v="2"/>
    <s v="Single"/>
    <x v="1"/>
    <s v="Blue"/>
    <n v="36"/>
    <x v="3"/>
    <x v="2"/>
    <n v="4"/>
    <x v="3355"/>
    <x v="1071"/>
    <n v="204"/>
    <n v="0.625"/>
    <n v="2321"/>
    <n v="36"/>
    <n v="0.5"/>
    <n v="0.91900000000000004"/>
    <n v="0.99683999999999995"/>
    <n v="3.1619E-3"/>
  </r>
  <r>
    <n v="712369308"/>
    <x v="1"/>
    <x v="7"/>
    <x v="1"/>
    <n v="4"/>
    <x v="6"/>
    <s v="Divorced"/>
    <x v="3"/>
    <s v="Blue"/>
    <n v="35"/>
    <x v="2"/>
    <x v="3"/>
    <n v="2"/>
    <x v="3947"/>
    <x v="231"/>
    <n v="2599"/>
    <n v="0.63300000000000001"/>
    <n v="1969"/>
    <n v="38"/>
    <n v="0.52"/>
    <n v="0.28699999999999998"/>
    <n v="0.99634999999999996"/>
    <n v="3.64906E-3"/>
  </r>
  <r>
    <n v="794784633"/>
    <x v="0"/>
    <x v="14"/>
    <x v="1"/>
    <n v="0"/>
    <x v="2"/>
    <s v="Single"/>
    <x v="3"/>
    <s v="Blue"/>
    <n v="55"/>
    <x v="1"/>
    <x v="0"/>
    <n v="2"/>
    <x v="2950"/>
    <x v="1674"/>
    <n v="91"/>
    <n v="0.64"/>
    <n v="4478"/>
    <n v="77"/>
    <n v="0.79100000000000004"/>
    <n v="0.95899999999999996"/>
    <n v="4.8594999999999998E-5"/>
    <n v="0.99995000000000001"/>
  </r>
  <r>
    <n v="716437533"/>
    <x v="0"/>
    <x v="2"/>
    <x v="0"/>
    <n v="2"/>
    <x v="4"/>
    <s v="Single"/>
    <x v="2"/>
    <s v="Blue"/>
    <n v="43"/>
    <x v="0"/>
    <x v="3"/>
    <n v="3"/>
    <x v="496"/>
    <x v="2"/>
    <n v="11862"/>
    <n v="0.52"/>
    <n v="4101"/>
    <n v="88"/>
    <n v="0.66"/>
    <n v="0"/>
    <n v="2.9410999999999999E-4"/>
    <n v="0.99970999999999999"/>
  </r>
  <r>
    <n v="715109508"/>
    <x v="0"/>
    <x v="4"/>
    <x v="1"/>
    <n v="3"/>
    <x v="4"/>
    <s v="Married"/>
    <x v="5"/>
    <s v="Blue"/>
    <n v="36"/>
    <x v="3"/>
    <x v="0"/>
    <n v="4"/>
    <x v="3948"/>
    <x v="1026"/>
    <n v="7302"/>
    <n v="0.82899999999999996"/>
    <n v="5347"/>
    <n v="96"/>
    <n v="0.52400000000000002"/>
    <n v="0.16300000000000001"/>
    <n v="1.5944E-4"/>
    <n v="0.99983999999999995"/>
  </r>
  <r>
    <n v="795392433"/>
    <x v="0"/>
    <x v="11"/>
    <x v="1"/>
    <n v="2"/>
    <x v="2"/>
    <s v="Single"/>
    <x v="5"/>
    <s v="Blue"/>
    <n v="29"/>
    <x v="3"/>
    <x v="0"/>
    <n v="1"/>
    <x v="2007"/>
    <x v="2"/>
    <n v="2423"/>
    <n v="0.66300000000000003"/>
    <n v="4651"/>
    <n v="69"/>
    <n v="0.56799999999999995"/>
    <n v="0"/>
    <n v="3.4150000000000003E-5"/>
    <n v="0.99997000000000003"/>
  </r>
  <r>
    <n v="712721358"/>
    <x v="1"/>
    <x v="7"/>
    <x v="1"/>
    <n v="3"/>
    <x v="2"/>
    <s v="Divorced"/>
    <x v="1"/>
    <s v="Blue"/>
    <n v="36"/>
    <x v="0"/>
    <x v="3"/>
    <n v="2"/>
    <x v="3949"/>
    <x v="3"/>
    <n v="1556"/>
    <n v="0.57499999999999996"/>
    <n v="2059"/>
    <n v="43"/>
    <n v="0.433"/>
    <n v="0.61799999999999999"/>
    <n v="0.99482000000000004"/>
    <n v="5.1799999999999997E-3"/>
  </r>
  <r>
    <n v="720118908"/>
    <x v="0"/>
    <x v="39"/>
    <x v="0"/>
    <n v="0"/>
    <x v="1"/>
    <s v="Married"/>
    <x v="1"/>
    <s v="Blue"/>
    <n v="36"/>
    <x v="0"/>
    <x v="2"/>
    <n v="4"/>
    <x v="3950"/>
    <x v="2"/>
    <n v="9916"/>
    <n v="0.79300000000000004"/>
    <n v="3477"/>
    <n v="65"/>
    <n v="0.66700000000000004"/>
    <n v="0"/>
    <n v="2.8024000000000001E-4"/>
    <n v="0.99972000000000005"/>
  </r>
  <r>
    <n v="799486158"/>
    <x v="0"/>
    <x v="28"/>
    <x v="1"/>
    <n v="1"/>
    <x v="1"/>
    <s v="Married"/>
    <x v="1"/>
    <s v="Blue"/>
    <n v="29"/>
    <x v="2"/>
    <x v="2"/>
    <n v="4"/>
    <x v="21"/>
    <x v="1236"/>
    <n v="489.3"/>
    <n v="0.73599999999999999"/>
    <n v="4222"/>
    <n v="65"/>
    <n v="0.66700000000000004"/>
    <n v="0.66"/>
    <n v="3.0653000000000001E-4"/>
    <n v="0.99968999999999997"/>
  </r>
  <r>
    <n v="718980633"/>
    <x v="0"/>
    <x v="25"/>
    <x v="0"/>
    <n v="2"/>
    <x v="4"/>
    <s v="Married"/>
    <x v="2"/>
    <s v="Blue"/>
    <n v="36"/>
    <x v="3"/>
    <x v="3"/>
    <n v="3"/>
    <x v="3951"/>
    <x v="604"/>
    <n v="5301"/>
    <n v="0.88400000000000001"/>
    <n v="4835"/>
    <n v="84"/>
    <n v="0.71399999999999997"/>
    <n v="0.17799999999999999"/>
    <n v="2.9410999999999999E-4"/>
    <n v="0.99970999999999999"/>
  </r>
  <r>
    <n v="717336408"/>
    <x v="1"/>
    <x v="2"/>
    <x v="1"/>
    <n v="1"/>
    <x v="6"/>
    <s v="Single"/>
    <x v="1"/>
    <s v="Blue"/>
    <n v="45"/>
    <x v="0"/>
    <x v="3"/>
    <n v="1"/>
    <x v="3952"/>
    <x v="275"/>
    <n v="541"/>
    <n v="0.64200000000000002"/>
    <n v="2452"/>
    <n v="44"/>
    <n v="0.63"/>
    <n v="0.72299999999999998"/>
    <n v="0.99326000000000003"/>
    <n v="6.7400000000000003E-3"/>
  </r>
  <r>
    <n v="709546608"/>
    <x v="0"/>
    <x v="6"/>
    <x v="1"/>
    <n v="2"/>
    <x v="2"/>
    <s v="Married"/>
    <x v="1"/>
    <s v="Blue"/>
    <n v="36"/>
    <x v="1"/>
    <x v="6"/>
    <n v="4"/>
    <x v="21"/>
    <x v="1675"/>
    <n v="791.3"/>
    <n v="0.88900000000000001"/>
    <n v="4803"/>
    <n v="64"/>
    <n v="0.68400000000000005"/>
    <n v="0.45"/>
    <n v="5.9254999999999996E-4"/>
    <n v="0.99941000000000002"/>
  </r>
  <r>
    <n v="823624158"/>
    <x v="0"/>
    <x v="20"/>
    <x v="1"/>
    <n v="2"/>
    <x v="6"/>
    <s v="Single"/>
    <x v="5"/>
    <s v="Blue"/>
    <n v="49"/>
    <x v="3"/>
    <x v="2"/>
    <n v="2"/>
    <x v="1631"/>
    <x v="2"/>
    <n v="4500"/>
    <n v="0.76100000000000001"/>
    <n v="4579"/>
    <n v="78"/>
    <n v="0.81399999999999995"/>
    <n v="0"/>
    <n v="1.6470999999999999E-4"/>
    <n v="0.99983999999999995"/>
  </r>
  <r>
    <n v="771688983"/>
    <x v="0"/>
    <x v="20"/>
    <x v="1"/>
    <n v="2"/>
    <x v="0"/>
    <s v="Single"/>
    <x v="1"/>
    <s v="Blue"/>
    <n v="41"/>
    <x v="2"/>
    <x v="0"/>
    <n v="2"/>
    <x v="1921"/>
    <x v="22"/>
    <n v="441"/>
    <n v="0.68"/>
    <n v="4201"/>
    <n v="68"/>
    <n v="1.125"/>
    <n v="0.80400000000000005"/>
    <n v="5.3542000000000003E-5"/>
    <n v="0.99995000000000001"/>
  </r>
  <r>
    <n v="708701358"/>
    <x v="0"/>
    <x v="28"/>
    <x v="1"/>
    <n v="2"/>
    <x v="2"/>
    <s v="Single"/>
    <x v="1"/>
    <s v="Blue"/>
    <n v="36"/>
    <x v="3"/>
    <x v="2"/>
    <n v="3"/>
    <x v="1497"/>
    <x v="267"/>
    <n v="339"/>
    <n v="0.88900000000000001"/>
    <n v="4000"/>
    <n v="79"/>
    <n v="0.97499999999999998"/>
    <n v="0.85699999999999998"/>
    <n v="1.9683E-4"/>
    <n v="0.99980000000000002"/>
  </r>
  <r>
    <n v="712048008"/>
    <x v="0"/>
    <x v="10"/>
    <x v="1"/>
    <n v="4"/>
    <x v="0"/>
    <s v="Single"/>
    <x v="3"/>
    <s v="Blue"/>
    <n v="44"/>
    <x v="3"/>
    <x v="2"/>
    <n v="2"/>
    <x v="3953"/>
    <x v="724"/>
    <n v="622"/>
    <n v="0.57599999999999996"/>
    <n v="4127"/>
    <n v="69"/>
    <n v="0.53300000000000003"/>
    <n v="0.76200000000000001"/>
    <n v="1.1603999999999999E-4"/>
    <n v="0.99987999999999999"/>
  </r>
  <r>
    <n v="710712783"/>
    <x v="0"/>
    <x v="27"/>
    <x v="1"/>
    <n v="4"/>
    <x v="3"/>
    <s v="Married"/>
    <x v="1"/>
    <s v="Blue"/>
    <n v="41"/>
    <x v="3"/>
    <x v="3"/>
    <n v="3"/>
    <x v="3579"/>
    <x v="1417"/>
    <n v="507"/>
    <n v="0.748"/>
    <n v="3904"/>
    <n v="76"/>
    <n v="0.85399999999999998"/>
    <n v="0.77900000000000003"/>
    <n v="3.4872000000000001E-4"/>
    <n v="0.99965000000000004"/>
  </r>
  <r>
    <n v="716626008"/>
    <x v="0"/>
    <x v="2"/>
    <x v="1"/>
    <n v="2"/>
    <x v="1"/>
    <s v="Divorced"/>
    <x v="5"/>
    <s v="Blue"/>
    <n v="36"/>
    <x v="2"/>
    <x v="3"/>
    <n v="4"/>
    <x v="969"/>
    <x v="909"/>
    <n v="3403"/>
    <n v="0.83599999999999997"/>
    <n v="4243"/>
    <n v="102"/>
    <n v="0.67200000000000004"/>
    <n v="0.32800000000000001"/>
    <n v="5.1599999999999997E-4"/>
    <n v="0.99948000000000004"/>
  </r>
  <r>
    <n v="718284408"/>
    <x v="0"/>
    <x v="29"/>
    <x v="1"/>
    <n v="3"/>
    <x v="3"/>
    <s v="Married"/>
    <x v="1"/>
    <s v="Blue"/>
    <n v="30"/>
    <x v="0"/>
    <x v="2"/>
    <n v="2"/>
    <x v="3954"/>
    <x v="564"/>
    <n v="963"/>
    <n v="0.60899999999999999"/>
    <n v="3970"/>
    <n v="68"/>
    <n v="0.61899999999999999"/>
    <n v="0.60099999999999998"/>
    <n v="1.2982E-4"/>
    <n v="0.99987000000000004"/>
  </r>
  <r>
    <n v="717414933"/>
    <x v="0"/>
    <x v="2"/>
    <x v="1"/>
    <n v="1"/>
    <x v="0"/>
    <s v="Single"/>
    <x v="1"/>
    <s v="Blue"/>
    <n v="45"/>
    <x v="3"/>
    <x v="3"/>
    <n v="3"/>
    <x v="3955"/>
    <x v="1340"/>
    <n v="869"/>
    <n v="0.501"/>
    <n v="3818"/>
    <n v="61"/>
    <n v="0.60499999999999998"/>
    <n v="0.70199999999999996"/>
    <n v="2.7604000000000002E-4"/>
    <n v="0.99972000000000005"/>
  </r>
  <r>
    <n v="713032233"/>
    <x v="0"/>
    <x v="20"/>
    <x v="1"/>
    <n v="2"/>
    <x v="1"/>
    <s v="Single"/>
    <x v="1"/>
    <s v="Blue"/>
    <n v="36"/>
    <x v="0"/>
    <x v="0"/>
    <n v="4"/>
    <x v="2548"/>
    <x v="1422"/>
    <n v="437"/>
    <n v="0.61"/>
    <n v="4812"/>
    <n v="83"/>
    <n v="0.76600000000000001"/>
    <n v="0.83899999999999997"/>
    <n v="1.5804E-4"/>
    <n v="0.99983999999999995"/>
  </r>
  <r>
    <n v="714234858"/>
    <x v="0"/>
    <x v="17"/>
    <x v="1"/>
    <n v="3"/>
    <x v="0"/>
    <s v="Married"/>
    <x v="1"/>
    <s v="Blue"/>
    <n v="36"/>
    <x v="0"/>
    <x v="0"/>
    <n v="4"/>
    <x v="3956"/>
    <x v="1676"/>
    <n v="1927"/>
    <n v="0.77900000000000003"/>
    <n v="4735"/>
    <n v="84"/>
    <n v="0.82599999999999996"/>
    <n v="0.47399999999999998"/>
    <n v="1.5941999999999999E-4"/>
    <n v="0.99983999999999995"/>
  </r>
  <r>
    <n v="714818058"/>
    <x v="0"/>
    <x v="36"/>
    <x v="1"/>
    <n v="4"/>
    <x v="0"/>
    <s v="Married"/>
    <x v="3"/>
    <s v="Blue"/>
    <n v="30"/>
    <x v="3"/>
    <x v="3"/>
    <n v="1"/>
    <x v="21"/>
    <x v="2"/>
    <n v="1438.3"/>
    <n v="0.71"/>
    <n v="4591"/>
    <n v="74"/>
    <n v="0.64400000000000002"/>
    <n v="0"/>
    <n v="1.106E-4"/>
    <n v="0.99988999999999995"/>
  </r>
  <r>
    <n v="708731658"/>
    <x v="1"/>
    <x v="20"/>
    <x v="1"/>
    <n v="0"/>
    <x v="0"/>
    <s v="Married"/>
    <x v="1"/>
    <s v="Blue"/>
    <n v="41"/>
    <x v="3"/>
    <x v="3"/>
    <n v="4"/>
    <x v="21"/>
    <x v="2"/>
    <n v="1438.3"/>
    <n v="0.38700000000000001"/>
    <n v="1587"/>
    <n v="42"/>
    <n v="0.44800000000000001"/>
    <n v="0"/>
    <n v="0.99768000000000001"/>
    <n v="2.3165600000000001E-3"/>
  </r>
  <r>
    <n v="708706833"/>
    <x v="1"/>
    <x v="28"/>
    <x v="1"/>
    <n v="3"/>
    <x v="2"/>
    <s v="Divorced"/>
    <x v="5"/>
    <s v="Blue"/>
    <n v="36"/>
    <x v="2"/>
    <x v="3"/>
    <n v="3"/>
    <x v="3957"/>
    <x v="2"/>
    <n v="2809"/>
    <n v="0.85399999999999998"/>
    <n v="2466"/>
    <n v="40"/>
    <n v="0.53800000000000003"/>
    <n v="0"/>
    <n v="0.99690999999999996"/>
    <n v="3.08778E-3"/>
  </r>
  <r>
    <n v="780100533"/>
    <x v="0"/>
    <x v="26"/>
    <x v="0"/>
    <n v="3"/>
    <x v="1"/>
    <s v="Married"/>
    <x v="2"/>
    <s v="Blue"/>
    <n v="31"/>
    <x v="0"/>
    <x v="2"/>
    <n v="4"/>
    <x v="3958"/>
    <x v="242"/>
    <n v="23927"/>
    <n v="0.58299999999999996"/>
    <n v="3586"/>
    <n v="67"/>
    <n v="0.91400000000000003"/>
    <n v="0.09"/>
    <n v="3.3886000000000002E-4"/>
    <n v="0.99965999999999999"/>
  </r>
  <r>
    <n v="711712983"/>
    <x v="0"/>
    <x v="10"/>
    <x v="0"/>
    <n v="2"/>
    <x v="1"/>
    <s v="Single"/>
    <x v="2"/>
    <s v="Blue"/>
    <n v="46"/>
    <x v="1"/>
    <x v="2"/>
    <n v="3"/>
    <x v="2144"/>
    <x v="2"/>
    <n v="15982"/>
    <n v="0.68700000000000006"/>
    <n v="4503"/>
    <n v="80"/>
    <n v="0.66700000000000004"/>
    <n v="0"/>
    <n v="1.9143E-4"/>
    <n v="0.99980999999999998"/>
  </r>
  <r>
    <n v="712549758"/>
    <x v="0"/>
    <x v="3"/>
    <x v="1"/>
    <n v="4"/>
    <x v="1"/>
    <s v="Married"/>
    <x v="5"/>
    <s v="Blue"/>
    <n v="25"/>
    <x v="1"/>
    <x v="2"/>
    <n v="1"/>
    <x v="3959"/>
    <x v="2"/>
    <n v="25060"/>
    <n v="0.75800000000000001"/>
    <n v="3749"/>
    <n v="61"/>
    <n v="0.74299999999999999"/>
    <n v="0"/>
    <n v="7.1987E-5"/>
    <n v="0.99992999999999999"/>
  </r>
  <r>
    <n v="713348433"/>
    <x v="0"/>
    <x v="8"/>
    <x v="1"/>
    <n v="3"/>
    <x v="0"/>
    <s v="Single"/>
    <x v="3"/>
    <s v="Blue"/>
    <n v="29"/>
    <x v="1"/>
    <x v="3"/>
    <n v="2"/>
    <x v="3960"/>
    <x v="1543"/>
    <n v="794"/>
    <n v="0.55100000000000005"/>
    <n v="4477"/>
    <n v="62"/>
    <n v="0.59"/>
    <n v="0.48599999999999999"/>
    <n v="1.8144999999999999E-4"/>
    <n v="0.99982000000000004"/>
  </r>
  <r>
    <n v="820599333"/>
    <x v="0"/>
    <x v="29"/>
    <x v="1"/>
    <n v="5"/>
    <x v="1"/>
    <s v="Single"/>
    <x v="1"/>
    <s v="Blue"/>
    <n v="38"/>
    <x v="1"/>
    <x v="2"/>
    <n v="2"/>
    <x v="21"/>
    <x v="1623"/>
    <n v="834.3"/>
    <n v="0.77100000000000002"/>
    <n v="4469"/>
    <n v="85"/>
    <n v="0.93200000000000005"/>
    <n v="0.42"/>
    <n v="1.1751E-4"/>
    <n v="0.99987999999999999"/>
  </r>
  <r>
    <n v="787261008"/>
    <x v="0"/>
    <x v="29"/>
    <x v="0"/>
    <n v="1"/>
    <x v="5"/>
    <s v="Unknown"/>
    <x v="0"/>
    <s v="Blue"/>
    <n v="37"/>
    <x v="2"/>
    <x v="3"/>
    <n v="4"/>
    <x v="1170"/>
    <x v="108"/>
    <n v="2984"/>
    <n v="0.58699999999999997"/>
    <n v="4446"/>
    <n v="75"/>
    <n v="0.66700000000000004"/>
    <n v="0.27400000000000002"/>
    <n v="5.6988000000000004E-4"/>
    <n v="0.99943000000000004"/>
  </r>
  <r>
    <n v="778343958"/>
    <x v="0"/>
    <x v="15"/>
    <x v="1"/>
    <n v="3"/>
    <x v="1"/>
    <s v="Married"/>
    <x v="1"/>
    <s v="Blue"/>
    <n v="27"/>
    <x v="3"/>
    <x v="3"/>
    <n v="0"/>
    <x v="3961"/>
    <x v="2"/>
    <n v="1451"/>
    <n v="0.5"/>
    <n v="3866"/>
    <n v="72"/>
    <n v="0.71399999999999997"/>
    <n v="0"/>
    <n v="6.8853E-5"/>
    <n v="0.99992999999999999"/>
  </r>
  <r>
    <n v="788407833"/>
    <x v="0"/>
    <x v="1"/>
    <x v="1"/>
    <n v="4"/>
    <x v="1"/>
    <s v="Single"/>
    <x v="5"/>
    <s v="Blue"/>
    <n v="42"/>
    <x v="0"/>
    <x v="3"/>
    <n v="2"/>
    <x v="3962"/>
    <x v="1332"/>
    <n v="15056"/>
    <n v="0.55000000000000004"/>
    <n v="4025"/>
    <n v="79"/>
    <n v="0.88100000000000001"/>
    <n v="8.3000000000000004E-2"/>
    <n v="1.8864000000000001E-4"/>
    <n v="0.99980999999999998"/>
  </r>
  <r>
    <n v="760807608"/>
    <x v="0"/>
    <x v="7"/>
    <x v="1"/>
    <n v="4"/>
    <x v="2"/>
    <s v="Married"/>
    <x v="1"/>
    <s v="Blue"/>
    <n v="41"/>
    <x v="0"/>
    <x v="3"/>
    <n v="4"/>
    <x v="601"/>
    <x v="984"/>
    <n v="660"/>
    <n v="0.79100000000000004"/>
    <n v="4751"/>
    <n v="83"/>
    <n v="0.80400000000000005"/>
    <n v="0.71799999999999997"/>
    <n v="5.5639999999999997E-4"/>
    <n v="0.99944"/>
  </r>
  <r>
    <n v="771108933"/>
    <x v="0"/>
    <x v="15"/>
    <x v="1"/>
    <n v="4"/>
    <x v="1"/>
    <s v="Married"/>
    <x v="1"/>
    <s v="Blue"/>
    <n v="34"/>
    <x v="0"/>
    <x v="3"/>
    <n v="4"/>
    <x v="3963"/>
    <x v="1677"/>
    <n v="1047"/>
    <n v="0.53600000000000003"/>
    <n v="4385"/>
    <n v="71"/>
    <n v="0.61399999999999999"/>
    <n v="0.45600000000000002"/>
    <n v="5.4115000000000001E-4"/>
    <n v="0.99946000000000002"/>
  </r>
  <r>
    <n v="715954158"/>
    <x v="1"/>
    <x v="7"/>
    <x v="0"/>
    <n v="3"/>
    <x v="5"/>
    <s v="Married"/>
    <x v="3"/>
    <s v="Blue"/>
    <n v="36"/>
    <x v="3"/>
    <x v="2"/>
    <n v="4"/>
    <x v="3928"/>
    <x v="82"/>
    <n v="2023"/>
    <n v="0.57499999999999996"/>
    <n v="2433"/>
    <n v="29"/>
    <n v="0.38100000000000001"/>
    <n v="0.315"/>
    <n v="0.99750000000000005"/>
    <n v="2.5008399999999998E-3"/>
  </r>
  <r>
    <n v="715499058"/>
    <x v="1"/>
    <x v="36"/>
    <x v="1"/>
    <n v="2"/>
    <x v="0"/>
    <s v="Married"/>
    <x v="3"/>
    <s v="Blue"/>
    <n v="36"/>
    <x v="2"/>
    <x v="3"/>
    <n v="2"/>
    <x v="3964"/>
    <x v="2"/>
    <n v="1848"/>
    <n v="0.90600000000000003"/>
    <n v="2775"/>
    <n v="33"/>
    <n v="0.435"/>
    <n v="0"/>
    <n v="0.99431000000000003"/>
    <n v="5.6899999999999997E-3"/>
  </r>
  <r>
    <n v="717995958"/>
    <x v="0"/>
    <x v="15"/>
    <x v="1"/>
    <n v="3"/>
    <x v="3"/>
    <s v="Married"/>
    <x v="5"/>
    <s v="Blue"/>
    <n v="38"/>
    <x v="0"/>
    <x v="0"/>
    <n v="4"/>
    <x v="3965"/>
    <x v="1047"/>
    <n v="171"/>
    <n v="0.873"/>
    <n v="4397"/>
    <n v="72"/>
    <n v="0.56499999999999995"/>
    <n v="0.89500000000000002"/>
    <n v="1.8024999999999999E-4"/>
    <n v="0.99982000000000004"/>
  </r>
  <r>
    <n v="718736883"/>
    <x v="0"/>
    <x v="1"/>
    <x v="1"/>
    <n v="3"/>
    <x v="2"/>
    <s v="Single"/>
    <x v="1"/>
    <s v="Blue"/>
    <n v="36"/>
    <x v="2"/>
    <x v="0"/>
    <n v="4"/>
    <x v="1805"/>
    <x v="1678"/>
    <n v="2270"/>
    <n v="0.83499999999999996"/>
    <n v="3421"/>
    <n v="61"/>
    <n v="1.0329999999999999"/>
    <n v="0.47599999999999998"/>
    <n v="1.6861E-4"/>
    <n v="0.99983"/>
  </r>
  <r>
    <n v="721045608"/>
    <x v="0"/>
    <x v="2"/>
    <x v="1"/>
    <n v="3"/>
    <x v="0"/>
    <s v="Married"/>
    <x v="1"/>
    <s v="Blue"/>
    <n v="32"/>
    <x v="1"/>
    <x v="3"/>
    <n v="3"/>
    <x v="915"/>
    <x v="1679"/>
    <n v="812"/>
    <n v="0.59699999999999998"/>
    <n v="4554"/>
    <n v="75"/>
    <n v="0.56200000000000006"/>
    <n v="0.72399999999999998"/>
    <n v="3.0516000000000001E-4"/>
    <n v="0.99968999999999997"/>
  </r>
  <r>
    <n v="715215108"/>
    <x v="0"/>
    <x v="17"/>
    <x v="1"/>
    <n v="2"/>
    <x v="3"/>
    <s v="Married"/>
    <x v="1"/>
    <s v="Blue"/>
    <n v="46"/>
    <x v="2"/>
    <x v="3"/>
    <n v="3"/>
    <x v="3886"/>
    <x v="1148"/>
    <n v="1038"/>
    <n v="0.90200000000000002"/>
    <n v="4899"/>
    <n v="68"/>
    <n v="0.58099999999999996"/>
    <n v="0.60199999999999998"/>
    <n v="3.3251E-4"/>
    <n v="0.99966999999999995"/>
  </r>
  <r>
    <n v="795823383"/>
    <x v="0"/>
    <x v="29"/>
    <x v="1"/>
    <n v="4"/>
    <x v="1"/>
    <s v="Single"/>
    <x v="1"/>
    <s v="Blue"/>
    <n v="37"/>
    <x v="0"/>
    <x v="0"/>
    <n v="3"/>
    <x v="2084"/>
    <x v="2"/>
    <n v="2419"/>
    <n v="0.76200000000000001"/>
    <n v="3888"/>
    <n v="63"/>
    <n v="0.85299999999999998"/>
    <n v="0"/>
    <n v="9.7153999999999998E-5"/>
    <n v="0.99990000000000001"/>
  </r>
  <r>
    <n v="718338708"/>
    <x v="0"/>
    <x v="1"/>
    <x v="1"/>
    <n v="1"/>
    <x v="1"/>
    <s v="Married"/>
    <x v="3"/>
    <s v="Blue"/>
    <n v="38"/>
    <x v="0"/>
    <x v="2"/>
    <n v="2"/>
    <x v="3966"/>
    <x v="2"/>
    <n v="5481"/>
    <n v="0.78400000000000003"/>
    <n v="3380"/>
    <n v="73"/>
    <n v="0.78"/>
    <n v="0"/>
    <n v="1.0684E-4"/>
    <n v="0.99988999999999995"/>
  </r>
  <r>
    <n v="713588958"/>
    <x v="0"/>
    <x v="3"/>
    <x v="1"/>
    <n v="4"/>
    <x v="3"/>
    <s v="Single"/>
    <x v="1"/>
    <s v="Blue"/>
    <n v="25"/>
    <x v="2"/>
    <x v="0"/>
    <n v="1"/>
    <x v="3967"/>
    <x v="682"/>
    <n v="622"/>
    <n v="0.63600000000000001"/>
    <n v="3655"/>
    <n v="70"/>
    <n v="0.66700000000000004"/>
    <n v="0.70799999999999996"/>
    <n v="3.8288999999999999E-5"/>
    <n v="0.99995999999999996"/>
  </r>
  <r>
    <n v="710120358"/>
    <x v="0"/>
    <x v="3"/>
    <x v="0"/>
    <n v="3"/>
    <x v="3"/>
    <s v="Married"/>
    <x v="0"/>
    <s v="Blue"/>
    <n v="27"/>
    <x v="1"/>
    <x v="2"/>
    <n v="4"/>
    <x v="3968"/>
    <x v="1071"/>
    <n v="6714"/>
    <n v="0.56100000000000005"/>
    <n v="2229"/>
    <n v="37"/>
    <n v="0.76200000000000001"/>
    <n v="0.25600000000000001"/>
    <n v="3.7246000000000002E-4"/>
    <n v="0.99963000000000002"/>
  </r>
  <r>
    <n v="809582058"/>
    <x v="0"/>
    <x v="7"/>
    <x v="0"/>
    <n v="2"/>
    <x v="3"/>
    <s v="Unknown"/>
    <x v="3"/>
    <s v="Blue"/>
    <n v="43"/>
    <x v="0"/>
    <x v="2"/>
    <n v="2"/>
    <x v="3969"/>
    <x v="306"/>
    <n v="512"/>
    <n v="0.93600000000000005"/>
    <n v="4410"/>
    <n v="73"/>
    <n v="0.622"/>
    <n v="0.70899999999999996"/>
    <n v="1.2511E-4"/>
    <n v="0.99987000000000004"/>
  </r>
  <r>
    <n v="709199358"/>
    <x v="1"/>
    <x v="33"/>
    <x v="0"/>
    <n v="1"/>
    <x v="2"/>
    <s v="Married"/>
    <x v="1"/>
    <s v="Blue"/>
    <n v="36"/>
    <x v="5"/>
    <x v="3"/>
    <n v="4"/>
    <x v="3970"/>
    <x v="2"/>
    <n v="3316"/>
    <n v="0.372"/>
    <n v="1684"/>
    <n v="19"/>
    <n v="0.188"/>
    <n v="0"/>
    <n v="0.998"/>
    <n v="2.003E-3"/>
  </r>
  <r>
    <n v="821889858"/>
    <x v="1"/>
    <x v="24"/>
    <x v="1"/>
    <n v="1"/>
    <x v="6"/>
    <s v="Single"/>
    <x v="5"/>
    <s v="Blue"/>
    <n v="46"/>
    <x v="1"/>
    <x v="1"/>
    <n v="3"/>
    <x v="3696"/>
    <x v="783"/>
    <n v="493"/>
    <n v="0.66200000000000003"/>
    <n v="2493"/>
    <n v="44"/>
    <n v="0.57099999999999995"/>
    <n v="0.75"/>
    <n v="0.99799000000000004"/>
    <n v="2.0089999999999999E-3"/>
  </r>
  <r>
    <n v="815324433"/>
    <x v="0"/>
    <x v="26"/>
    <x v="1"/>
    <n v="4"/>
    <x v="0"/>
    <s v="Married"/>
    <x v="1"/>
    <s v="Blue"/>
    <n v="41"/>
    <x v="1"/>
    <x v="3"/>
    <n v="1"/>
    <x v="21"/>
    <x v="2"/>
    <n v="1438.3"/>
    <n v="0.92100000000000004"/>
    <n v="4200"/>
    <n v="86"/>
    <n v="0.53600000000000003"/>
    <n v="0"/>
    <n v="1.106E-4"/>
    <n v="0.99988999999999995"/>
  </r>
  <r>
    <n v="793656633"/>
    <x v="0"/>
    <x v="11"/>
    <x v="1"/>
    <n v="3"/>
    <x v="2"/>
    <s v="Married"/>
    <x v="5"/>
    <s v="Blue"/>
    <n v="29"/>
    <x v="3"/>
    <x v="3"/>
    <n v="1"/>
    <x v="524"/>
    <x v="753"/>
    <n v="975"/>
    <n v="0.64500000000000002"/>
    <n v="5101"/>
    <n v="76"/>
    <n v="0.61699999999999999"/>
    <n v="0.57199999999999995"/>
    <n v="1.1574E-4"/>
    <n v="0.99987999999999999"/>
  </r>
  <r>
    <n v="713246208"/>
    <x v="0"/>
    <x v="9"/>
    <x v="0"/>
    <n v="1"/>
    <x v="3"/>
    <s v="Single"/>
    <x v="3"/>
    <s v="Blue"/>
    <n v="56"/>
    <x v="1"/>
    <x v="2"/>
    <n v="4"/>
    <x v="3971"/>
    <x v="752"/>
    <n v="12046"/>
    <n v="1.0629999999999999"/>
    <n v="4548"/>
    <n v="54"/>
    <n v="0.86199999999999999"/>
    <n v="9.9000000000000005E-2"/>
    <n v="3.3691999999999999E-4"/>
    <n v="0.99965999999999999"/>
  </r>
  <r>
    <n v="711493158"/>
    <x v="0"/>
    <x v="27"/>
    <x v="0"/>
    <n v="3"/>
    <x v="1"/>
    <s v="Single"/>
    <x v="0"/>
    <s v="Blue"/>
    <n v="36"/>
    <x v="0"/>
    <x v="2"/>
    <n v="2"/>
    <x v="439"/>
    <x v="1680"/>
    <n v="334"/>
    <n v="0.70099999999999996"/>
    <n v="4926"/>
    <n v="90"/>
    <n v="0.73099999999999998"/>
    <n v="0.88100000000000001"/>
    <n v="1.1811000000000001E-4"/>
    <n v="0.99987999999999999"/>
  </r>
  <r>
    <n v="721163133"/>
    <x v="0"/>
    <x v="4"/>
    <x v="0"/>
    <n v="2"/>
    <x v="1"/>
    <s v="Single"/>
    <x v="5"/>
    <s v="Blue"/>
    <n v="36"/>
    <x v="1"/>
    <x v="3"/>
    <n v="1"/>
    <x v="3972"/>
    <x v="2"/>
    <n v="28292"/>
    <n v="0.54200000000000004"/>
    <n v="3948"/>
    <n v="60"/>
    <n v="0.53800000000000003"/>
    <n v="0"/>
    <n v="1.0848E-4"/>
    <n v="0.99988999999999995"/>
  </r>
  <r>
    <n v="826417233"/>
    <x v="0"/>
    <x v="11"/>
    <x v="1"/>
    <n v="4"/>
    <x v="4"/>
    <s v="Married"/>
    <x v="1"/>
    <s v="Blue"/>
    <n v="31"/>
    <x v="3"/>
    <x v="3"/>
    <n v="4"/>
    <x v="3973"/>
    <x v="1681"/>
    <n v="1922"/>
    <n v="0.81399999999999995"/>
    <n v="5089"/>
    <n v="71"/>
    <n v="0.86799999999999999"/>
    <n v="0.34499999999999997"/>
    <n v="5.2612999999999998E-4"/>
    <n v="0.99946999999999997"/>
  </r>
  <r>
    <n v="711619608"/>
    <x v="0"/>
    <x v="0"/>
    <x v="0"/>
    <n v="3"/>
    <x v="1"/>
    <s v="Married"/>
    <x v="2"/>
    <s v="Blue"/>
    <n v="36"/>
    <x v="1"/>
    <x v="3"/>
    <n v="2"/>
    <x v="3974"/>
    <x v="2"/>
    <n v="21630"/>
    <n v="0.80400000000000005"/>
    <n v="4584"/>
    <n v="84"/>
    <n v="0.75"/>
    <n v="0"/>
    <n v="1.8665000000000001E-4"/>
    <n v="0.99980999999999998"/>
  </r>
  <r>
    <n v="712244733"/>
    <x v="0"/>
    <x v="10"/>
    <x v="1"/>
    <n v="1"/>
    <x v="3"/>
    <s v="Married"/>
    <x v="1"/>
    <s v="Blue"/>
    <n v="45"/>
    <x v="2"/>
    <x v="0"/>
    <n v="2"/>
    <x v="2292"/>
    <x v="1285"/>
    <n v="902"/>
    <n v="0.78"/>
    <n v="4412"/>
    <n v="73"/>
    <n v="0.65900000000000003"/>
    <n v="0.71199999999999997"/>
    <n v="5.6824999999999999E-5"/>
    <n v="0.99994000000000005"/>
  </r>
  <r>
    <n v="709638783"/>
    <x v="0"/>
    <x v="24"/>
    <x v="1"/>
    <n v="1"/>
    <x v="0"/>
    <s v="Married"/>
    <x v="3"/>
    <s v="Blue"/>
    <n v="43"/>
    <x v="2"/>
    <x v="3"/>
    <n v="4"/>
    <x v="538"/>
    <x v="866"/>
    <n v="913"/>
    <n v="0.91300000000000003"/>
    <n v="4056"/>
    <n v="92"/>
    <n v="0.76900000000000002"/>
    <n v="0.69199999999999995"/>
    <n v="4.7085999999999997E-4"/>
    <n v="0.99953000000000003"/>
  </r>
  <r>
    <n v="720296808"/>
    <x v="1"/>
    <x v="27"/>
    <x v="1"/>
    <n v="3"/>
    <x v="1"/>
    <s v="Married"/>
    <x v="5"/>
    <s v="Blue"/>
    <n v="39"/>
    <x v="3"/>
    <x v="3"/>
    <n v="2"/>
    <x v="3975"/>
    <x v="1555"/>
    <n v="2402"/>
    <n v="0.71099999999999997"/>
    <n v="2554"/>
    <n v="47"/>
    <n v="0.51600000000000001"/>
    <n v="0.42399999999999999"/>
    <n v="0.99467000000000005"/>
    <n v="5.3299999999999997E-3"/>
  </r>
  <r>
    <n v="718926258"/>
    <x v="0"/>
    <x v="6"/>
    <x v="1"/>
    <n v="1"/>
    <x v="0"/>
    <s v="Single"/>
    <x v="5"/>
    <s v="Blue"/>
    <n v="28"/>
    <x v="2"/>
    <x v="3"/>
    <n v="2"/>
    <x v="756"/>
    <x v="1621"/>
    <n v="1816"/>
    <n v="0.66600000000000004"/>
    <n v="4627"/>
    <n v="90"/>
    <n v="0.69799999999999995"/>
    <n v="0.26100000000000001"/>
    <n v="1.6412999999999999E-4"/>
    <n v="0.99983999999999995"/>
  </r>
  <r>
    <n v="714706083"/>
    <x v="0"/>
    <x v="4"/>
    <x v="0"/>
    <n v="2"/>
    <x v="4"/>
    <s v="Married"/>
    <x v="0"/>
    <s v="Blue"/>
    <n v="36"/>
    <x v="0"/>
    <x v="3"/>
    <n v="4"/>
    <x v="3976"/>
    <x v="565"/>
    <n v="11232"/>
    <n v="0.81100000000000005"/>
    <n v="4284"/>
    <n v="75"/>
    <n v="0.59599999999999997"/>
    <n v="8.2000000000000003E-2"/>
    <n v="5.0168000000000001E-4"/>
    <n v="0.99950000000000006"/>
  </r>
  <r>
    <n v="721473783"/>
    <x v="0"/>
    <x v="11"/>
    <x v="1"/>
    <n v="3"/>
    <x v="1"/>
    <s v="Married"/>
    <x v="1"/>
    <s v="Blue"/>
    <n v="21"/>
    <x v="3"/>
    <x v="0"/>
    <n v="1"/>
    <x v="3977"/>
    <x v="1623"/>
    <n v="1668"/>
    <n v="0.98699999999999999"/>
    <n v="4614"/>
    <n v="75"/>
    <n v="0.97399999999999998"/>
    <n v="0.26600000000000001"/>
    <n v="3.4465000000000003E-5"/>
    <n v="0.99997000000000003"/>
  </r>
  <r>
    <n v="712230408"/>
    <x v="0"/>
    <x v="8"/>
    <x v="0"/>
    <n v="4"/>
    <x v="2"/>
    <s v="Married"/>
    <x v="4"/>
    <s v="Blue"/>
    <n v="37"/>
    <x v="3"/>
    <x v="2"/>
    <n v="4"/>
    <x v="3978"/>
    <x v="664"/>
    <n v="5508"/>
    <n v="0.59099999999999997"/>
    <n v="3700"/>
    <n v="80"/>
    <n v="0.56899999999999995"/>
    <n v="0.20799999999999999"/>
    <n v="3.5212999999999998E-4"/>
    <n v="0.99965000000000004"/>
  </r>
  <r>
    <n v="716186883"/>
    <x v="0"/>
    <x v="7"/>
    <x v="1"/>
    <n v="4"/>
    <x v="4"/>
    <s v="Married"/>
    <x v="3"/>
    <s v="Blue"/>
    <n v="37"/>
    <x v="3"/>
    <x v="4"/>
    <n v="2"/>
    <x v="2308"/>
    <x v="1006"/>
    <n v="859"/>
    <n v="0.82099999999999995"/>
    <n v="4120"/>
    <n v="78"/>
    <n v="0.77300000000000002"/>
    <n v="0.52100000000000002"/>
    <n v="1.4478000000000001E-4"/>
    <n v="0.99985999999999997"/>
  </r>
  <r>
    <n v="715204083"/>
    <x v="0"/>
    <x v="15"/>
    <x v="1"/>
    <n v="4"/>
    <x v="6"/>
    <s v="Single"/>
    <x v="1"/>
    <s v="Blue"/>
    <n v="36"/>
    <x v="3"/>
    <x v="2"/>
    <n v="2"/>
    <x v="3979"/>
    <x v="427"/>
    <n v="1864"/>
    <n v="0.89800000000000002"/>
    <n v="4990"/>
    <n v="80"/>
    <n v="0.90500000000000003"/>
    <n v="0.32600000000000001"/>
    <n v="1.7274E-4"/>
    <n v="0.99983"/>
  </r>
  <r>
    <n v="709283358"/>
    <x v="1"/>
    <x v="29"/>
    <x v="1"/>
    <n v="4"/>
    <x v="3"/>
    <s v="Married"/>
    <x v="1"/>
    <s v="Blue"/>
    <n v="29"/>
    <x v="1"/>
    <x v="2"/>
    <n v="3"/>
    <x v="1381"/>
    <x v="2"/>
    <n v="2895"/>
    <n v="0.66300000000000003"/>
    <n v="2473"/>
    <n v="42"/>
    <n v="0.27300000000000002"/>
    <n v="0"/>
    <n v="0.99548999999999999"/>
    <n v="4.5100699999999997E-3"/>
  </r>
  <r>
    <n v="817887408"/>
    <x v="0"/>
    <x v="28"/>
    <x v="1"/>
    <n v="1"/>
    <x v="2"/>
    <s v="Single"/>
    <x v="1"/>
    <s v="Blue"/>
    <n v="34"/>
    <x v="3"/>
    <x v="0"/>
    <n v="4"/>
    <x v="3980"/>
    <x v="761"/>
    <n v="5756"/>
    <n v="0.64900000000000002"/>
    <n v="3485"/>
    <n v="84"/>
    <n v="0.61499999999999999"/>
    <n v="0.16600000000000001"/>
    <n v="1.5252000000000001E-4"/>
    <n v="0.99985000000000002"/>
  </r>
  <r>
    <n v="789481233"/>
    <x v="1"/>
    <x v="28"/>
    <x v="0"/>
    <n v="2"/>
    <x v="0"/>
    <s v="Married"/>
    <x v="3"/>
    <s v="Blue"/>
    <n v="30"/>
    <x v="0"/>
    <x v="3"/>
    <n v="3"/>
    <x v="1379"/>
    <x v="2"/>
    <n v="2220"/>
    <n v="0.872"/>
    <n v="2859"/>
    <n v="55"/>
    <n v="0.83299999999999996"/>
    <n v="0"/>
    <n v="0.99661"/>
    <n v="3.3878799999999998E-3"/>
  </r>
  <r>
    <n v="718184883"/>
    <x v="0"/>
    <x v="7"/>
    <x v="1"/>
    <n v="3"/>
    <x v="0"/>
    <s v="Married"/>
    <x v="1"/>
    <s v="Blue"/>
    <n v="34"/>
    <x v="0"/>
    <x v="2"/>
    <n v="2"/>
    <x v="3684"/>
    <x v="2"/>
    <n v="1495"/>
    <n v="0.80200000000000005"/>
    <n v="3878"/>
    <n v="63"/>
    <n v="0.70299999999999996"/>
    <n v="0"/>
    <n v="1.1482E-4"/>
    <n v="0.99988999999999995"/>
  </r>
  <r>
    <n v="821157183"/>
    <x v="0"/>
    <x v="8"/>
    <x v="1"/>
    <n v="5"/>
    <x v="3"/>
    <s v="Married"/>
    <x v="1"/>
    <s v="Blue"/>
    <n v="37"/>
    <x v="0"/>
    <x v="2"/>
    <n v="3"/>
    <x v="1134"/>
    <x v="1187"/>
    <n v="1143"/>
    <n v="0.63500000000000001"/>
    <n v="4698"/>
    <n v="88"/>
    <n v="0.83299999999999996"/>
    <n v="0.55000000000000004"/>
    <n v="2.1724E-4"/>
    <n v="0.99978"/>
  </r>
  <r>
    <n v="709837308"/>
    <x v="0"/>
    <x v="37"/>
    <x v="1"/>
    <n v="3"/>
    <x v="1"/>
    <s v="Single"/>
    <x v="5"/>
    <s v="Blue"/>
    <n v="19"/>
    <x v="1"/>
    <x v="0"/>
    <n v="2"/>
    <x v="3981"/>
    <x v="2"/>
    <n v="7531"/>
    <n v="1.0069999999999999"/>
    <n v="3833"/>
    <n v="71"/>
    <n v="0.57799999999999996"/>
    <n v="0"/>
    <n v="5.7151000000000002E-5"/>
    <n v="0.99994000000000005"/>
  </r>
  <r>
    <n v="779491908"/>
    <x v="0"/>
    <x v="15"/>
    <x v="1"/>
    <n v="4"/>
    <x v="5"/>
    <s v="Unknown"/>
    <x v="5"/>
    <s v="Blue"/>
    <n v="29"/>
    <x v="0"/>
    <x v="2"/>
    <n v="1"/>
    <x v="3982"/>
    <x v="850"/>
    <n v="7253"/>
    <n v="0.89600000000000002"/>
    <n v="4272"/>
    <n v="59"/>
    <n v="0.68600000000000005"/>
    <n v="0.161"/>
    <n v="8.4705999999999998E-5"/>
    <n v="0.99992000000000003"/>
  </r>
  <r>
    <n v="718399233"/>
    <x v="0"/>
    <x v="29"/>
    <x v="1"/>
    <n v="4"/>
    <x v="4"/>
    <s v="Single"/>
    <x v="3"/>
    <s v="Blue"/>
    <n v="36"/>
    <x v="1"/>
    <x v="3"/>
    <n v="1"/>
    <x v="3983"/>
    <x v="2"/>
    <n v="1531"/>
    <n v="0.70399999999999996"/>
    <n v="4152"/>
    <n v="77"/>
    <n v="0.54"/>
    <n v="0"/>
    <n v="1.1061E-4"/>
    <n v="0.99988999999999995"/>
  </r>
  <r>
    <n v="779447358"/>
    <x v="0"/>
    <x v="24"/>
    <x v="1"/>
    <n v="2"/>
    <x v="1"/>
    <s v="Married"/>
    <x v="1"/>
    <s v="Blue"/>
    <n v="32"/>
    <x v="3"/>
    <x v="3"/>
    <n v="4"/>
    <x v="3380"/>
    <x v="417"/>
    <n v="780"/>
    <n v="0.85699999999999998"/>
    <n v="4486"/>
    <n v="93"/>
    <n v="0.86"/>
    <n v="0.73"/>
    <n v="5.1599999999999997E-4"/>
    <n v="0.99948000000000004"/>
  </r>
  <r>
    <n v="710661333"/>
    <x v="1"/>
    <x v="22"/>
    <x v="1"/>
    <n v="2"/>
    <x v="3"/>
    <s v="Single"/>
    <x v="5"/>
    <s v="Blue"/>
    <n v="36"/>
    <x v="2"/>
    <x v="3"/>
    <n v="2"/>
    <x v="3984"/>
    <x v="523"/>
    <n v="8696"/>
    <n v="0.58099999999999996"/>
    <n v="2513"/>
    <n v="47"/>
    <n v="0.42399999999999999"/>
    <n v="0.151"/>
    <n v="0.99497000000000002"/>
    <n v="5.0299999999999997E-3"/>
  </r>
  <r>
    <n v="789114408"/>
    <x v="0"/>
    <x v="24"/>
    <x v="1"/>
    <n v="1"/>
    <x v="5"/>
    <s v="Single"/>
    <x v="3"/>
    <s v="Blue"/>
    <n v="38"/>
    <x v="3"/>
    <x v="0"/>
    <n v="4"/>
    <x v="2073"/>
    <x v="2"/>
    <n v="4182"/>
    <n v="0.85299999999999998"/>
    <n v="4693"/>
    <n v="82"/>
    <n v="0.60799999999999998"/>
    <n v="0"/>
    <n v="1.7454999999999999E-4"/>
    <n v="0.99983"/>
  </r>
  <r>
    <n v="710570058"/>
    <x v="1"/>
    <x v="4"/>
    <x v="1"/>
    <n v="1"/>
    <x v="1"/>
    <s v="Single"/>
    <x v="1"/>
    <s v="Blue"/>
    <n v="25"/>
    <x v="3"/>
    <x v="2"/>
    <n v="4"/>
    <x v="2199"/>
    <x v="2"/>
    <n v="3101"/>
    <n v="0.66"/>
    <n v="2512"/>
    <n v="37"/>
    <n v="0.37"/>
    <n v="0"/>
    <n v="0.99675000000000002"/>
    <n v="3.25077E-3"/>
  </r>
  <r>
    <n v="712681608"/>
    <x v="0"/>
    <x v="17"/>
    <x v="1"/>
    <n v="3"/>
    <x v="2"/>
    <s v="Single"/>
    <x v="1"/>
    <s v="Blue"/>
    <n v="36"/>
    <x v="0"/>
    <x v="1"/>
    <n v="2"/>
    <x v="3985"/>
    <x v="243"/>
    <n v="3187"/>
    <n v="0.48"/>
    <n v="4011"/>
    <n v="70"/>
    <n v="0.55600000000000005"/>
    <n v="0.29799999999999999"/>
    <n v="2.3191999999999999E-4"/>
    <n v="0.99977000000000005"/>
  </r>
  <r>
    <n v="709086933"/>
    <x v="0"/>
    <x v="3"/>
    <x v="1"/>
    <n v="3"/>
    <x v="4"/>
    <s v="Single"/>
    <x v="1"/>
    <s v="Blue"/>
    <n v="22"/>
    <x v="2"/>
    <x v="2"/>
    <n v="4"/>
    <x v="3986"/>
    <x v="3"/>
    <n v="855"/>
    <n v="0.72899999999999998"/>
    <n v="4209"/>
    <n v="72"/>
    <n v="0.75600000000000001"/>
    <n v="0.746"/>
    <n v="3.2945000000000001E-4"/>
    <n v="0.99966999999999995"/>
  </r>
  <r>
    <n v="709179708"/>
    <x v="0"/>
    <x v="3"/>
    <x v="0"/>
    <n v="2"/>
    <x v="1"/>
    <s v="Divorced"/>
    <x v="0"/>
    <s v="Blue"/>
    <n v="36"/>
    <x v="3"/>
    <x v="0"/>
    <n v="2"/>
    <x v="2932"/>
    <x v="2"/>
    <n v="3099"/>
    <n v="0.72"/>
    <n v="3622"/>
    <n v="75"/>
    <n v="0.66700000000000004"/>
    <n v="0"/>
    <n v="5.5077000000000001E-5"/>
    <n v="0.99994000000000005"/>
  </r>
  <r>
    <n v="711206958"/>
    <x v="0"/>
    <x v="13"/>
    <x v="1"/>
    <n v="3"/>
    <x v="0"/>
    <s v="Divorced"/>
    <x v="5"/>
    <s v="Blue"/>
    <n v="31"/>
    <x v="3"/>
    <x v="0"/>
    <n v="2"/>
    <x v="962"/>
    <x v="118"/>
    <n v="1111"/>
    <n v="0.93"/>
    <n v="4163"/>
    <n v="73"/>
    <n v="0.69799999999999995"/>
    <n v="0.54"/>
    <n v="5.5559000000000001E-5"/>
    <n v="0.99994000000000005"/>
  </r>
  <r>
    <n v="823928058"/>
    <x v="0"/>
    <x v="27"/>
    <x v="1"/>
    <n v="2"/>
    <x v="2"/>
    <s v="Married"/>
    <x v="1"/>
    <s v="Blue"/>
    <n v="48"/>
    <x v="3"/>
    <x v="2"/>
    <n v="4"/>
    <x v="3987"/>
    <x v="30"/>
    <n v="4721"/>
    <n v="0.93100000000000005"/>
    <n v="4509"/>
    <n v="79"/>
    <n v="0.71699999999999997"/>
    <n v="0.109"/>
    <n v="3.3576999999999999E-4"/>
    <n v="0.99965999999999999"/>
  </r>
  <r>
    <n v="796330983"/>
    <x v="0"/>
    <x v="13"/>
    <x v="1"/>
    <n v="4"/>
    <x v="1"/>
    <s v="Single"/>
    <x v="1"/>
    <s v="Blue"/>
    <n v="35"/>
    <x v="3"/>
    <x v="0"/>
    <n v="4"/>
    <x v="3988"/>
    <x v="1682"/>
    <n v="855"/>
    <n v="0.64500000000000002"/>
    <n v="4785"/>
    <n v="85"/>
    <n v="0.51800000000000002"/>
    <n v="0.6"/>
    <n v="1.6574E-4"/>
    <n v="0.99983"/>
  </r>
  <r>
    <n v="771284658"/>
    <x v="1"/>
    <x v="15"/>
    <x v="1"/>
    <n v="1"/>
    <x v="3"/>
    <s v="Married"/>
    <x v="1"/>
    <s v="Blue"/>
    <n v="35"/>
    <x v="1"/>
    <x v="2"/>
    <n v="4"/>
    <x v="3282"/>
    <x v="342"/>
    <n v="954"/>
    <n v="0.72399999999999998"/>
    <n v="2613"/>
    <n v="41"/>
    <n v="0.70799999999999996"/>
    <n v="0.48399999999999999"/>
    <n v="0.99704000000000004"/>
    <n v="2.9582699999999998E-3"/>
  </r>
  <r>
    <n v="779307558"/>
    <x v="0"/>
    <x v="20"/>
    <x v="1"/>
    <n v="1"/>
    <x v="4"/>
    <s v="Unknown"/>
    <x v="3"/>
    <s v="Blue"/>
    <n v="35"/>
    <x v="2"/>
    <x v="3"/>
    <n v="3"/>
    <x v="1779"/>
    <x v="2"/>
    <n v="3585"/>
    <n v="0.78200000000000003"/>
    <n v="4806"/>
    <n v="81"/>
    <n v="0.65300000000000002"/>
    <n v="0"/>
    <n v="2.7607E-4"/>
    <n v="0.99972000000000005"/>
  </r>
  <r>
    <n v="788846508"/>
    <x v="0"/>
    <x v="7"/>
    <x v="1"/>
    <n v="4"/>
    <x v="2"/>
    <s v="Married"/>
    <x v="3"/>
    <s v="Blue"/>
    <n v="32"/>
    <x v="1"/>
    <x v="0"/>
    <n v="3"/>
    <x v="2306"/>
    <x v="1261"/>
    <n v="787"/>
    <n v="0.82399999999999995"/>
    <n v="4567"/>
    <n v="81"/>
    <n v="0.8"/>
    <n v="0.70699999999999996"/>
    <n v="9.9893000000000001E-5"/>
    <n v="0.99990000000000001"/>
  </r>
  <r>
    <n v="783500283"/>
    <x v="0"/>
    <x v="16"/>
    <x v="0"/>
    <n v="0"/>
    <x v="1"/>
    <s v="Unknown"/>
    <x v="2"/>
    <s v="Blue"/>
    <n v="56"/>
    <x v="0"/>
    <x v="3"/>
    <n v="2"/>
    <x v="3989"/>
    <x v="111"/>
    <n v="27872"/>
    <n v="0.72199999999999998"/>
    <n v="5041"/>
    <n v="74"/>
    <n v="0.80500000000000005"/>
    <n v="4.2000000000000003E-2"/>
    <n v="1.5435000000000001E-4"/>
    <n v="0.99985000000000002"/>
  </r>
  <r>
    <n v="802247658"/>
    <x v="1"/>
    <x v="18"/>
    <x v="0"/>
    <n v="2"/>
    <x v="2"/>
    <s v="Single"/>
    <x v="3"/>
    <s v="Blue"/>
    <n v="53"/>
    <x v="2"/>
    <x v="6"/>
    <n v="4"/>
    <x v="1094"/>
    <x v="1298"/>
    <n v="277"/>
    <n v="0.77300000000000002"/>
    <n v="2599"/>
    <n v="43"/>
    <n v="0.433"/>
    <n v="0.89700000000000002"/>
    <n v="0.99831999999999999"/>
    <n v="1.68378E-3"/>
  </r>
  <r>
    <n v="795573333"/>
    <x v="0"/>
    <x v="13"/>
    <x v="0"/>
    <n v="3"/>
    <x v="0"/>
    <s v="Married"/>
    <x v="2"/>
    <s v="Blue"/>
    <n v="35"/>
    <x v="1"/>
    <x v="2"/>
    <n v="1"/>
    <x v="3866"/>
    <x v="1407"/>
    <n v="7211"/>
    <n v="0.88800000000000001"/>
    <n v="4142"/>
    <n v="67"/>
    <n v="0.63400000000000001"/>
    <n v="0.13900000000000001"/>
    <n v="6.9241999999999999E-5"/>
    <n v="0.99992999999999999"/>
  </r>
  <r>
    <n v="721366308"/>
    <x v="0"/>
    <x v="24"/>
    <x v="0"/>
    <n v="3"/>
    <x v="3"/>
    <s v="Single"/>
    <x v="3"/>
    <s v="Blue"/>
    <n v="39"/>
    <x v="2"/>
    <x v="3"/>
    <n v="1"/>
    <x v="3990"/>
    <x v="1333"/>
    <n v="11449"/>
    <n v="0.72899999999999998"/>
    <n v="3702"/>
    <n v="64"/>
    <n v="0.82899999999999996"/>
    <n v="0.152"/>
    <n v="1.2373000000000001E-4"/>
    <n v="0.99987999999999999"/>
  </r>
  <r>
    <n v="720377433"/>
    <x v="0"/>
    <x v="25"/>
    <x v="1"/>
    <n v="3"/>
    <x v="1"/>
    <s v="Married"/>
    <x v="1"/>
    <s v="Blue"/>
    <n v="36"/>
    <x v="2"/>
    <x v="2"/>
    <n v="4"/>
    <x v="3991"/>
    <x v="220"/>
    <n v="179"/>
    <n v="0.97799999999999998"/>
    <n v="4593"/>
    <n v="74"/>
    <n v="0.72099999999999997"/>
    <n v="0.92500000000000004"/>
    <n v="3.3886000000000002E-4"/>
    <n v="0.99965999999999999"/>
  </r>
  <r>
    <n v="711243108"/>
    <x v="0"/>
    <x v="24"/>
    <x v="0"/>
    <n v="1"/>
    <x v="6"/>
    <s v="Married"/>
    <x v="2"/>
    <s v="Blue"/>
    <n v="36"/>
    <x v="0"/>
    <x v="3"/>
    <n v="3"/>
    <x v="3992"/>
    <x v="157"/>
    <n v="16757"/>
    <n v="0.625"/>
    <n v="3835"/>
    <n v="78"/>
    <n v="0.625"/>
    <n v="0.11600000000000001"/>
    <n v="4.1086999999999997E-4"/>
    <n v="0.99958999999999998"/>
  </r>
  <r>
    <n v="789351783"/>
    <x v="0"/>
    <x v="3"/>
    <x v="1"/>
    <n v="5"/>
    <x v="1"/>
    <s v="Married"/>
    <x v="1"/>
    <s v="Blue"/>
    <n v="30"/>
    <x v="3"/>
    <x v="2"/>
    <n v="2"/>
    <x v="3783"/>
    <x v="401"/>
    <n v="496"/>
    <n v="0.66400000000000003"/>
    <n v="4518"/>
    <n v="88"/>
    <n v="0.69199999999999995"/>
    <n v="0.76500000000000001"/>
    <n v="1.1751E-4"/>
    <n v="0.99987999999999999"/>
  </r>
  <r>
    <n v="719699208"/>
    <x v="0"/>
    <x v="28"/>
    <x v="1"/>
    <n v="4"/>
    <x v="2"/>
    <s v="Single"/>
    <x v="1"/>
    <s v="Blue"/>
    <n v="36"/>
    <x v="0"/>
    <x v="3"/>
    <n v="4"/>
    <x v="3993"/>
    <x v="1683"/>
    <n v="894"/>
    <n v="0.88600000000000001"/>
    <n v="4423"/>
    <n v="65"/>
    <n v="0.80600000000000005"/>
    <n v="0.44900000000000001"/>
    <n v="5.5639999999999997E-4"/>
    <n v="0.99944"/>
  </r>
  <r>
    <n v="720774183"/>
    <x v="0"/>
    <x v="3"/>
    <x v="1"/>
    <n v="1"/>
    <x v="0"/>
    <s v="Divorced"/>
    <x v="1"/>
    <s v="Blue"/>
    <n v="30"/>
    <x v="1"/>
    <x v="2"/>
    <n v="1"/>
    <x v="3994"/>
    <x v="1378"/>
    <n v="620"/>
    <n v="0.61799999999999999"/>
    <n v="4300"/>
    <n v="69"/>
    <n v="0.68300000000000005"/>
    <n v="0.76"/>
    <n v="6.2632999999999995E-5"/>
    <n v="0.99994000000000005"/>
  </r>
  <r>
    <n v="713590158"/>
    <x v="1"/>
    <x v="13"/>
    <x v="0"/>
    <n v="4"/>
    <x v="1"/>
    <s v="Single"/>
    <x v="0"/>
    <s v="Blue"/>
    <n v="34"/>
    <x v="0"/>
    <x v="2"/>
    <n v="4"/>
    <x v="3995"/>
    <x v="775"/>
    <n v="2965"/>
    <n v="0.73799999999999999"/>
    <n v="2042"/>
    <n v="40"/>
    <n v="0.48099999999999998"/>
    <n v="0.41199999999999998"/>
    <n v="0.99709000000000003"/>
    <n v="2.9104000000000001E-3"/>
  </r>
  <r>
    <n v="715547058"/>
    <x v="1"/>
    <x v="11"/>
    <x v="1"/>
    <n v="0"/>
    <x v="1"/>
    <s v="Married"/>
    <x v="1"/>
    <s v="Blue"/>
    <n v="36"/>
    <x v="2"/>
    <x v="3"/>
    <n v="4"/>
    <x v="3996"/>
    <x v="2"/>
    <n v="2089"/>
    <n v="0.871"/>
    <n v="2707"/>
    <n v="51"/>
    <n v="0.5"/>
    <n v="0"/>
    <n v="0.99775000000000003"/>
    <n v="2.25216E-3"/>
  </r>
  <r>
    <n v="815596608"/>
    <x v="0"/>
    <x v="7"/>
    <x v="1"/>
    <n v="5"/>
    <x v="2"/>
    <s v="Married"/>
    <x v="3"/>
    <s v="Blue"/>
    <n v="43"/>
    <x v="2"/>
    <x v="0"/>
    <n v="3"/>
    <x v="3997"/>
    <x v="1684"/>
    <n v="1945"/>
    <n v="0.65400000000000003"/>
    <n v="4615"/>
    <n v="72"/>
    <n v="0.6"/>
    <n v="0.32100000000000001"/>
    <n v="9.8335E-5"/>
    <n v="0.99990000000000001"/>
  </r>
  <r>
    <n v="718921683"/>
    <x v="0"/>
    <x v="1"/>
    <x v="0"/>
    <n v="4"/>
    <x v="3"/>
    <s v="Married"/>
    <x v="2"/>
    <s v="Blue"/>
    <n v="38"/>
    <x v="1"/>
    <x v="4"/>
    <n v="3"/>
    <x v="3998"/>
    <x v="163"/>
    <n v="7903"/>
    <n v="0.76300000000000001"/>
    <n v="4816"/>
    <n v="49"/>
    <n v="0.88500000000000001"/>
    <n v="0.188"/>
    <n v="2.7528999999999997E-4"/>
    <n v="0.99972000000000005"/>
  </r>
  <r>
    <n v="720031908"/>
    <x v="0"/>
    <x v="22"/>
    <x v="0"/>
    <n v="2"/>
    <x v="6"/>
    <s v="Married"/>
    <x v="0"/>
    <s v="Blue"/>
    <n v="36"/>
    <x v="0"/>
    <x v="0"/>
    <n v="1"/>
    <x v="3999"/>
    <x v="2"/>
    <n v="4370"/>
    <n v="0.79100000000000004"/>
    <n v="4326"/>
    <n v="74"/>
    <n v="0.72099999999999997"/>
    <n v="0"/>
    <n v="4.8063999999999999E-5"/>
    <n v="0.99995000000000001"/>
  </r>
  <r>
    <n v="716716083"/>
    <x v="0"/>
    <x v="21"/>
    <x v="0"/>
    <n v="3"/>
    <x v="3"/>
    <s v="Single"/>
    <x v="2"/>
    <s v="Blue"/>
    <n v="36"/>
    <x v="1"/>
    <x v="2"/>
    <n v="3"/>
    <x v="4000"/>
    <x v="1299"/>
    <n v="1477"/>
    <n v="0.72499999999999998"/>
    <n v="4578"/>
    <n v="84"/>
    <n v="0.95299999999999996"/>
    <n v="0.56000000000000005"/>
    <n v="2.1834E-4"/>
    <n v="0.99978"/>
  </r>
  <r>
    <n v="819969933"/>
    <x v="0"/>
    <x v="29"/>
    <x v="1"/>
    <n v="2"/>
    <x v="0"/>
    <s v="Single"/>
    <x v="3"/>
    <s v="Blue"/>
    <n v="38"/>
    <x v="2"/>
    <x v="2"/>
    <n v="2"/>
    <x v="3911"/>
    <x v="2"/>
    <n v="5070"/>
    <n v="0.67"/>
    <n v="4193"/>
    <n v="67"/>
    <n v="0.81100000000000005"/>
    <n v="0"/>
    <n v="1.1065000000000001E-4"/>
    <n v="0.99988999999999995"/>
  </r>
  <r>
    <n v="714382608"/>
    <x v="0"/>
    <x v="11"/>
    <x v="1"/>
    <n v="2"/>
    <x v="1"/>
    <s v="Married"/>
    <x v="1"/>
    <s v="Blue"/>
    <n v="36"/>
    <x v="2"/>
    <x v="2"/>
    <n v="0"/>
    <x v="3565"/>
    <x v="804"/>
    <n v="1411"/>
    <n v="0.56899999999999995"/>
    <n v="4315"/>
    <n v="85"/>
    <n v="0.51800000000000002"/>
    <n v="0.45100000000000001"/>
    <n v="4.1986000000000001E-5"/>
    <n v="0.99995999999999996"/>
  </r>
  <r>
    <n v="720092283"/>
    <x v="0"/>
    <x v="3"/>
    <x v="1"/>
    <n v="3"/>
    <x v="1"/>
    <s v="Single"/>
    <x v="1"/>
    <s v="Blue"/>
    <n v="31"/>
    <x v="2"/>
    <x v="2"/>
    <n v="3"/>
    <x v="2622"/>
    <x v="43"/>
    <n v="1038"/>
    <n v="0.73599999999999999"/>
    <n v="4379"/>
    <n v="78"/>
    <n v="0.95"/>
    <n v="0.48499999999999999"/>
    <n v="1.9864000000000001E-4"/>
    <n v="0.99980000000000002"/>
  </r>
  <r>
    <n v="720531633"/>
    <x v="1"/>
    <x v="22"/>
    <x v="1"/>
    <n v="1"/>
    <x v="1"/>
    <s v="Unknown"/>
    <x v="1"/>
    <s v="Blue"/>
    <n v="36"/>
    <x v="2"/>
    <x v="2"/>
    <n v="2"/>
    <x v="2001"/>
    <x v="3"/>
    <n v="1035"/>
    <n v="0.86499999999999999"/>
    <n v="2665"/>
    <n v="36"/>
    <n v="0.33300000000000002"/>
    <n v="0.70899999999999996"/>
    <n v="0.99073"/>
    <n v="9.2700000000000005E-3"/>
  </r>
  <r>
    <n v="718508883"/>
    <x v="1"/>
    <x v="29"/>
    <x v="1"/>
    <n v="3"/>
    <x v="3"/>
    <s v="Single"/>
    <x v="1"/>
    <s v="Blue"/>
    <n v="36"/>
    <x v="1"/>
    <x v="3"/>
    <n v="3"/>
    <x v="4001"/>
    <x v="1348"/>
    <n v="2087"/>
    <n v="0.64"/>
    <n v="2306"/>
    <n v="47"/>
    <n v="0.621"/>
    <n v="0.10199999999999999"/>
    <n v="0.99711000000000005"/>
    <n v="2.8889200000000001E-3"/>
  </r>
  <r>
    <n v="708794133"/>
    <x v="0"/>
    <x v="26"/>
    <x v="1"/>
    <n v="4"/>
    <x v="0"/>
    <s v="Unknown"/>
    <x v="1"/>
    <s v="Blue"/>
    <n v="37"/>
    <x v="3"/>
    <x v="0"/>
    <n v="4"/>
    <x v="2621"/>
    <x v="1648"/>
    <n v="397"/>
    <n v="0.75700000000000001"/>
    <n v="3197"/>
    <n v="50"/>
    <n v="1.1739999999999999"/>
    <n v="0.84299999999999997"/>
    <n v="1.6112E-4"/>
    <n v="0.99983999999999995"/>
  </r>
  <r>
    <n v="713447583"/>
    <x v="0"/>
    <x v="7"/>
    <x v="1"/>
    <n v="3"/>
    <x v="0"/>
    <s v="Single"/>
    <x v="3"/>
    <s v="Blue"/>
    <n v="36"/>
    <x v="0"/>
    <x v="3"/>
    <n v="2"/>
    <x v="4002"/>
    <x v="32"/>
    <n v="1816"/>
    <n v="0.82399999999999995"/>
    <n v="5480"/>
    <n v="58"/>
    <n v="0.93300000000000005"/>
    <n v="0.53100000000000003"/>
    <n v="1.8144999999999999E-4"/>
    <n v="0.99982000000000004"/>
  </r>
  <r>
    <n v="716107158"/>
    <x v="1"/>
    <x v="5"/>
    <x v="1"/>
    <n v="0"/>
    <x v="1"/>
    <s v="Single"/>
    <x v="1"/>
    <s v="Blue"/>
    <n v="20"/>
    <x v="0"/>
    <x v="0"/>
    <n v="5"/>
    <x v="4003"/>
    <x v="1685"/>
    <n v="3552"/>
    <n v="0.88700000000000001"/>
    <n v="3098"/>
    <n v="46"/>
    <n v="0.438"/>
    <n v="0.108"/>
    <n v="0.99575999999999998"/>
    <n v="4.2423199999999999E-3"/>
  </r>
  <r>
    <n v="712713108"/>
    <x v="0"/>
    <x v="14"/>
    <x v="1"/>
    <n v="0"/>
    <x v="1"/>
    <s v="Married"/>
    <x v="5"/>
    <s v="Blue"/>
    <n v="36"/>
    <x v="1"/>
    <x v="2"/>
    <n v="3"/>
    <x v="3654"/>
    <x v="1686"/>
    <n v="152"/>
    <n v="0.95499999999999996"/>
    <n v="4802"/>
    <n v="85"/>
    <n v="0.60399999999999998"/>
    <n v="0.92500000000000004"/>
    <n v="1.6427999999999999E-4"/>
    <n v="0.99983999999999995"/>
  </r>
  <r>
    <n v="719245083"/>
    <x v="0"/>
    <x v="20"/>
    <x v="1"/>
    <n v="1"/>
    <x v="2"/>
    <s v="Single"/>
    <x v="1"/>
    <s v="Blue"/>
    <n v="39"/>
    <x v="2"/>
    <x v="3"/>
    <n v="4"/>
    <x v="3250"/>
    <x v="238"/>
    <n v="234"/>
    <n v="0.89300000000000002"/>
    <n v="4087"/>
    <n v="74"/>
    <n v="0.76200000000000001"/>
    <n v="0.86799999999999999"/>
    <n v="4.9799999999999996E-4"/>
    <n v="0.99950000000000006"/>
  </r>
  <r>
    <n v="708269583"/>
    <x v="0"/>
    <x v="8"/>
    <x v="1"/>
    <n v="3"/>
    <x v="2"/>
    <s v="Divorced"/>
    <x v="1"/>
    <s v="Blue"/>
    <n v="28"/>
    <x v="1"/>
    <x v="2"/>
    <n v="4"/>
    <x v="1565"/>
    <x v="649"/>
    <n v="652"/>
    <n v="0.83799999999999997"/>
    <n v="4014"/>
    <n v="86"/>
    <n v="0.68600000000000005"/>
    <n v="0.67900000000000005"/>
    <n v="3.4841000000000001E-4"/>
    <n v="0.99965000000000004"/>
  </r>
  <r>
    <n v="720234708"/>
    <x v="1"/>
    <x v="0"/>
    <x v="0"/>
    <n v="2"/>
    <x v="0"/>
    <s v="Single"/>
    <x v="4"/>
    <s v="Blue"/>
    <n v="33"/>
    <x v="1"/>
    <x v="3"/>
    <n v="2"/>
    <x v="4004"/>
    <x v="2"/>
    <n v="15490"/>
    <n v="0.74199999999999999"/>
    <n v="2429"/>
    <n v="50"/>
    <n v="0.47099999999999997"/>
    <n v="0"/>
    <n v="0.99431000000000003"/>
    <n v="5.6899999999999997E-3"/>
  </r>
  <r>
    <n v="709436883"/>
    <x v="0"/>
    <x v="10"/>
    <x v="1"/>
    <n v="2"/>
    <x v="2"/>
    <s v="Single"/>
    <x v="3"/>
    <s v="Blue"/>
    <n v="48"/>
    <x v="1"/>
    <x v="2"/>
    <n v="2"/>
    <x v="1632"/>
    <x v="688"/>
    <n v="1322"/>
    <n v="0.9"/>
    <n v="5000"/>
    <n v="87"/>
    <n v="0.67300000000000004"/>
    <n v="0.55000000000000004"/>
    <n v="1.1703E-4"/>
    <n v="0.99987999999999999"/>
  </r>
  <r>
    <n v="714140133"/>
    <x v="0"/>
    <x v="8"/>
    <x v="1"/>
    <n v="4"/>
    <x v="1"/>
    <s v="Unknown"/>
    <x v="1"/>
    <s v="Blue"/>
    <n v="32"/>
    <x v="3"/>
    <x v="0"/>
    <n v="2"/>
    <x v="4005"/>
    <x v="284"/>
    <n v="767"/>
    <n v="0.80400000000000005"/>
    <n v="4678"/>
    <n v="74"/>
    <n v="1"/>
    <n v="0.66900000000000004"/>
    <n v="5.7762E-5"/>
    <n v="0.99994000000000005"/>
  </r>
  <r>
    <n v="716136333"/>
    <x v="1"/>
    <x v="3"/>
    <x v="1"/>
    <n v="4"/>
    <x v="2"/>
    <s v="Single"/>
    <x v="1"/>
    <s v="Blue"/>
    <n v="24"/>
    <x v="0"/>
    <x v="2"/>
    <n v="1"/>
    <x v="4006"/>
    <x v="3"/>
    <n v="1695"/>
    <n v="0.71799999999999997"/>
    <n v="2725"/>
    <n v="41"/>
    <n v="0.51900000000000002"/>
    <n v="0.59799999999999998"/>
    <n v="0.98667000000000005"/>
    <n v="1.333E-2"/>
  </r>
  <r>
    <n v="715031433"/>
    <x v="0"/>
    <x v="12"/>
    <x v="0"/>
    <n v="2"/>
    <x v="1"/>
    <s v="Married"/>
    <x v="2"/>
    <s v="Blue"/>
    <n v="36"/>
    <x v="1"/>
    <x v="3"/>
    <n v="3"/>
    <x v="4007"/>
    <x v="1687"/>
    <n v="4755"/>
    <n v="0.59699999999999998"/>
    <n v="4664"/>
    <n v="60"/>
    <n v="0.57899999999999996"/>
    <n v="0.23899999999999999"/>
    <n v="3.0250999999999998E-4"/>
    <n v="0.99970000000000003"/>
  </r>
  <r>
    <n v="810667158"/>
    <x v="0"/>
    <x v="3"/>
    <x v="0"/>
    <n v="2"/>
    <x v="0"/>
    <s v="Divorced"/>
    <x v="3"/>
    <s v="Blue"/>
    <n v="35"/>
    <x v="3"/>
    <x v="0"/>
    <n v="1"/>
    <x v="4008"/>
    <x v="738"/>
    <n v="1456"/>
    <n v="0.67700000000000005"/>
    <n v="4344"/>
    <n v="75"/>
    <n v="0.59599999999999997"/>
    <n v="0.40100000000000002"/>
    <n v="3.2288E-5"/>
    <n v="0.99997000000000003"/>
  </r>
  <r>
    <n v="715253433"/>
    <x v="0"/>
    <x v="7"/>
    <x v="0"/>
    <n v="4"/>
    <x v="3"/>
    <s v="Single"/>
    <x v="2"/>
    <s v="Blue"/>
    <n v="38"/>
    <x v="0"/>
    <x v="2"/>
    <n v="3"/>
    <x v="4009"/>
    <x v="435"/>
    <n v="4171"/>
    <n v="0.74399999999999999"/>
    <n v="5266"/>
    <n v="79"/>
    <n v="0.79500000000000004"/>
    <n v="0.248"/>
    <n v="2.2068000000000001E-4"/>
    <n v="0.99978"/>
  </r>
  <r>
    <n v="809937933"/>
    <x v="0"/>
    <x v="8"/>
    <x v="1"/>
    <n v="3"/>
    <x v="1"/>
    <s v="Married"/>
    <x v="3"/>
    <s v="Blue"/>
    <n v="37"/>
    <x v="2"/>
    <x v="3"/>
    <n v="2"/>
    <x v="3542"/>
    <x v="857"/>
    <n v="457"/>
    <n v="0.97"/>
    <n v="4384"/>
    <n v="82"/>
    <n v="1"/>
    <n v="0.81499999999999995"/>
    <n v="1.8665000000000001E-4"/>
    <n v="0.99980999999999998"/>
  </r>
  <r>
    <n v="708997833"/>
    <x v="0"/>
    <x v="1"/>
    <x v="1"/>
    <n v="4"/>
    <x v="6"/>
    <s v="Single"/>
    <x v="3"/>
    <s v="Blue"/>
    <n v="39"/>
    <x v="0"/>
    <x v="3"/>
    <n v="1"/>
    <x v="4010"/>
    <x v="1688"/>
    <n v="2652"/>
    <n v="0.61699999999999999"/>
    <n v="4045"/>
    <n v="62"/>
    <n v="0.82399999999999995"/>
    <n v="0.185"/>
    <n v="1.6463E-4"/>
    <n v="0.99983999999999995"/>
  </r>
  <r>
    <n v="718296558"/>
    <x v="1"/>
    <x v="4"/>
    <x v="1"/>
    <n v="4"/>
    <x v="3"/>
    <s v="Married"/>
    <x v="3"/>
    <s v="Blue"/>
    <n v="31"/>
    <x v="2"/>
    <x v="3"/>
    <n v="5"/>
    <x v="4011"/>
    <x v="847"/>
    <n v="364"/>
    <n v="0.77400000000000002"/>
    <n v="2345"/>
    <n v="33"/>
    <n v="0.435"/>
    <n v="0.78500000000000003"/>
    <n v="0.99902999999999997"/>
    <n v="9.7000000000000005E-4"/>
  </r>
  <r>
    <n v="780086658"/>
    <x v="1"/>
    <x v="29"/>
    <x v="0"/>
    <n v="4"/>
    <x v="6"/>
    <s v="Unknown"/>
    <x v="0"/>
    <s v="Blue"/>
    <n v="28"/>
    <x v="3"/>
    <x v="2"/>
    <n v="4"/>
    <x v="4012"/>
    <x v="2"/>
    <n v="18229"/>
    <n v="0.54400000000000004"/>
    <n v="2060"/>
    <n v="39"/>
    <n v="0.625"/>
    <n v="0"/>
    <n v="0.99799000000000004"/>
    <n v="2.01294E-3"/>
  </r>
  <r>
    <n v="708754833"/>
    <x v="0"/>
    <x v="7"/>
    <x v="1"/>
    <n v="3"/>
    <x v="2"/>
    <s v="Single"/>
    <x v="5"/>
    <s v="Blue"/>
    <n v="40"/>
    <x v="3"/>
    <x v="1"/>
    <n v="4"/>
    <x v="1574"/>
    <x v="1434"/>
    <n v="1645"/>
    <n v="0.90200000000000002"/>
    <n v="4583"/>
    <n v="72"/>
    <n v="1"/>
    <n v="0.41799999999999998"/>
    <n v="6.6525999999999998E-4"/>
    <n v="0.99933000000000005"/>
  </r>
  <r>
    <n v="788638908"/>
    <x v="0"/>
    <x v="29"/>
    <x v="1"/>
    <n v="2"/>
    <x v="1"/>
    <s v="Divorced"/>
    <x v="1"/>
    <s v="Blue"/>
    <n v="30"/>
    <x v="2"/>
    <x v="2"/>
    <n v="4"/>
    <x v="1794"/>
    <x v="552"/>
    <n v="224"/>
    <n v="0.70299999999999996"/>
    <n v="4278"/>
    <n v="71"/>
    <n v="0.82099999999999995"/>
    <n v="0.90500000000000003"/>
    <n v="3.2655999999999999E-4"/>
    <n v="0.99966999999999995"/>
  </r>
  <r>
    <n v="715607958"/>
    <x v="0"/>
    <x v="0"/>
    <x v="1"/>
    <n v="2"/>
    <x v="1"/>
    <s v="Married"/>
    <x v="1"/>
    <s v="Blue"/>
    <n v="36"/>
    <x v="1"/>
    <x v="0"/>
    <n v="3"/>
    <x v="4013"/>
    <x v="1622"/>
    <n v="2001"/>
    <n v="0.71399999999999997"/>
    <n v="4385"/>
    <n v="78"/>
    <n v="0.66"/>
    <n v="0.52400000000000002"/>
    <n v="9.2637000000000001E-5"/>
    <n v="0.99990999999999997"/>
  </r>
  <r>
    <n v="708515358"/>
    <x v="0"/>
    <x v="3"/>
    <x v="1"/>
    <n v="1"/>
    <x v="0"/>
    <s v="Married"/>
    <x v="1"/>
    <s v="Blue"/>
    <n v="36"/>
    <x v="1"/>
    <x v="3"/>
    <n v="2"/>
    <x v="1927"/>
    <x v="2"/>
    <n v="4712"/>
    <n v="0.84"/>
    <n v="4216"/>
    <n v="82"/>
    <n v="0.64"/>
    <n v="0"/>
    <n v="1.6412999999999999E-4"/>
    <n v="0.99983999999999995"/>
  </r>
  <r>
    <n v="716357058"/>
    <x v="0"/>
    <x v="20"/>
    <x v="0"/>
    <n v="3"/>
    <x v="2"/>
    <s v="Single"/>
    <x v="2"/>
    <s v="Blue"/>
    <n v="36"/>
    <x v="2"/>
    <x v="3"/>
    <n v="1"/>
    <x v="3886"/>
    <x v="854"/>
    <n v="1824"/>
    <n v="0.29799999999999999"/>
    <n v="2955"/>
    <n v="56"/>
    <n v="0.6"/>
    <n v="0.30099999999999999"/>
    <n v="1.1574E-4"/>
    <n v="0.99987999999999999"/>
  </r>
  <r>
    <n v="714569958"/>
    <x v="0"/>
    <x v="25"/>
    <x v="1"/>
    <n v="2"/>
    <x v="3"/>
    <s v="Single"/>
    <x v="1"/>
    <s v="Blue"/>
    <n v="28"/>
    <x v="1"/>
    <x v="2"/>
    <n v="1"/>
    <x v="2058"/>
    <x v="751"/>
    <n v="747"/>
    <n v="0.69599999999999995"/>
    <n v="3852"/>
    <n v="65"/>
    <n v="0.625"/>
    <n v="0.76700000000000002"/>
    <n v="7.5449000000000002E-5"/>
    <n v="0.99992000000000003"/>
  </r>
  <r>
    <n v="716822583"/>
    <x v="0"/>
    <x v="28"/>
    <x v="1"/>
    <n v="2"/>
    <x v="0"/>
    <s v="Single"/>
    <x v="1"/>
    <s v="Blue"/>
    <n v="36"/>
    <x v="2"/>
    <x v="2"/>
    <n v="3"/>
    <x v="4014"/>
    <x v="1137"/>
    <n v="4443"/>
    <n v="0.504"/>
    <n v="3648"/>
    <n v="74"/>
    <n v="0.57399999999999995"/>
    <n v="0.153"/>
    <n v="1.861E-4"/>
    <n v="0.99980999999999998"/>
  </r>
  <r>
    <n v="721109358"/>
    <x v="0"/>
    <x v="28"/>
    <x v="0"/>
    <n v="3"/>
    <x v="0"/>
    <s v="Married"/>
    <x v="0"/>
    <s v="Blue"/>
    <n v="27"/>
    <x v="1"/>
    <x v="2"/>
    <n v="1"/>
    <x v="4015"/>
    <x v="2"/>
    <n v="2583"/>
    <n v="0.78100000000000003"/>
    <n v="4162"/>
    <n v="87"/>
    <n v="0.81200000000000006"/>
    <n v="0"/>
    <n v="6.9241999999999999E-5"/>
    <n v="0.99992999999999999"/>
  </r>
  <r>
    <n v="827635083"/>
    <x v="0"/>
    <x v="18"/>
    <x v="1"/>
    <n v="0"/>
    <x v="1"/>
    <s v="Unknown"/>
    <x v="5"/>
    <s v="Blue"/>
    <n v="55"/>
    <x v="2"/>
    <x v="3"/>
    <n v="3"/>
    <x v="21"/>
    <x v="263"/>
    <n v="683.3"/>
    <n v="0.62"/>
    <n v="4222"/>
    <n v="75"/>
    <n v="0.74399999999999999"/>
    <n v="0.52500000000000002"/>
    <n v="2.5960000000000002E-4"/>
    <n v="0.99973999999999996"/>
  </r>
  <r>
    <n v="715492983"/>
    <x v="0"/>
    <x v="3"/>
    <x v="0"/>
    <n v="3"/>
    <x v="5"/>
    <s v="Married"/>
    <x v="4"/>
    <s v="Blue"/>
    <n v="36"/>
    <x v="2"/>
    <x v="2"/>
    <n v="4"/>
    <x v="4016"/>
    <x v="3"/>
    <n v="4947"/>
    <n v="0.9"/>
    <n v="4348"/>
    <n v="62"/>
    <n v="0.879"/>
    <n v="0.33700000000000002"/>
    <n v="3.9870999999999998E-4"/>
    <n v="0.99960000000000004"/>
  </r>
  <r>
    <n v="712234308"/>
    <x v="0"/>
    <x v="17"/>
    <x v="1"/>
    <n v="3"/>
    <x v="1"/>
    <s v="Married"/>
    <x v="5"/>
    <s v="Blue"/>
    <n v="36"/>
    <x v="1"/>
    <x v="0"/>
    <n v="2"/>
    <x v="4017"/>
    <x v="599"/>
    <n v="3123"/>
    <n v="0.64100000000000001"/>
    <n v="4767"/>
    <n v="90"/>
    <n v="0.69799999999999995"/>
    <n v="0.36599999999999999"/>
    <n v="5.7151000000000002E-5"/>
    <n v="0.99994000000000005"/>
  </r>
  <r>
    <n v="708334158"/>
    <x v="0"/>
    <x v="26"/>
    <x v="1"/>
    <n v="3"/>
    <x v="1"/>
    <s v="Divorced"/>
    <x v="1"/>
    <s v="Blue"/>
    <n v="34"/>
    <x v="2"/>
    <x v="2"/>
    <n v="4"/>
    <x v="4018"/>
    <x v="1689"/>
    <n v="9177"/>
    <n v="0.58099999999999996"/>
    <n v="3068"/>
    <n v="58"/>
    <n v="0.93300000000000005"/>
    <n v="7.0000000000000007E-2"/>
    <n v="3.3886000000000002E-4"/>
    <n v="0.99965999999999999"/>
  </r>
  <r>
    <n v="812488608"/>
    <x v="0"/>
    <x v="4"/>
    <x v="1"/>
    <n v="3"/>
    <x v="4"/>
    <s v="Unknown"/>
    <x v="1"/>
    <s v="Blue"/>
    <n v="39"/>
    <x v="1"/>
    <x v="0"/>
    <n v="3"/>
    <x v="921"/>
    <x v="1690"/>
    <n v="2815"/>
    <n v="0.66"/>
    <n v="4908"/>
    <n v="73"/>
    <n v="0.65900000000000003"/>
    <n v="0.44"/>
    <n v="9.3456999999999996E-5"/>
    <n v="0.99990999999999997"/>
  </r>
  <r>
    <n v="793345008"/>
    <x v="0"/>
    <x v="4"/>
    <x v="1"/>
    <n v="3"/>
    <x v="2"/>
    <s v="Single"/>
    <x v="1"/>
    <s v="Blue"/>
    <n v="38"/>
    <x v="2"/>
    <x v="0"/>
    <n v="3"/>
    <x v="21"/>
    <x v="2"/>
    <n v="1438.3"/>
    <n v="0.80100000000000005"/>
    <n v="4287"/>
    <n v="80"/>
    <n v="0.66700000000000004"/>
    <n v="0"/>
    <n v="9.8837000000000003E-5"/>
    <n v="0.99990000000000001"/>
  </r>
  <r>
    <n v="715487733"/>
    <x v="1"/>
    <x v="4"/>
    <x v="1"/>
    <n v="4"/>
    <x v="1"/>
    <s v="Married"/>
    <x v="3"/>
    <s v="Blue"/>
    <n v="36"/>
    <x v="1"/>
    <x v="3"/>
    <n v="3"/>
    <x v="4019"/>
    <x v="2"/>
    <n v="1452"/>
    <n v="0.55300000000000005"/>
    <n v="2287"/>
    <n v="42"/>
    <n v="0.5"/>
    <n v="0"/>
    <n v="0.99685999999999997"/>
    <n v="3.1411199999999998E-3"/>
  </r>
  <r>
    <n v="788856408"/>
    <x v="0"/>
    <x v="24"/>
    <x v="1"/>
    <n v="5"/>
    <x v="2"/>
    <s v="Married"/>
    <x v="5"/>
    <s v="Blue"/>
    <n v="34"/>
    <x v="0"/>
    <x v="6"/>
    <n v="2"/>
    <x v="3710"/>
    <x v="1129"/>
    <n v="2276"/>
    <n v="0.92300000000000004"/>
    <n v="4264"/>
    <n v="75"/>
    <n v="1.0269999999999999"/>
    <n v="0.314"/>
    <n v="2.1326E-4"/>
    <n v="0.99978999999999996"/>
  </r>
  <r>
    <n v="708154833"/>
    <x v="1"/>
    <x v="28"/>
    <x v="1"/>
    <n v="2"/>
    <x v="1"/>
    <s v="Single"/>
    <x v="1"/>
    <s v="Blue"/>
    <n v="27"/>
    <x v="5"/>
    <x v="3"/>
    <n v="3"/>
    <x v="21"/>
    <x v="1691"/>
    <n v="627.29999999999995"/>
    <n v="0.57099999999999995"/>
    <n v="2336"/>
    <n v="46"/>
    <n v="0.27800000000000002"/>
    <n v="0.56399999999999995"/>
    <n v="0.99670999999999998"/>
    <n v="3.29379E-3"/>
  </r>
  <r>
    <n v="721147383"/>
    <x v="0"/>
    <x v="6"/>
    <x v="1"/>
    <n v="2"/>
    <x v="0"/>
    <s v="Single"/>
    <x v="1"/>
    <s v="Blue"/>
    <n v="22"/>
    <x v="2"/>
    <x v="2"/>
    <n v="4"/>
    <x v="596"/>
    <x v="173"/>
    <n v="708"/>
    <n v="0.90100000000000002"/>
    <n v="4087"/>
    <n v="81"/>
    <n v="0.84099999999999997"/>
    <n v="0.71099999999999997"/>
    <n v="3.1745999999999999E-4"/>
    <n v="0.99968000000000001"/>
  </r>
  <r>
    <n v="803973483"/>
    <x v="0"/>
    <x v="1"/>
    <x v="1"/>
    <n v="3"/>
    <x v="3"/>
    <s v="Single"/>
    <x v="1"/>
    <s v="Blue"/>
    <n v="44"/>
    <x v="2"/>
    <x v="2"/>
    <n v="4"/>
    <x v="4020"/>
    <x v="2"/>
    <n v="1546"/>
    <n v="0.79300000000000004"/>
    <n v="4496"/>
    <n v="83"/>
    <n v="0.66"/>
    <n v="0"/>
    <n v="3.7246000000000002E-4"/>
    <n v="0.99963000000000002"/>
  </r>
  <r>
    <n v="788941983"/>
    <x v="1"/>
    <x v="36"/>
    <x v="1"/>
    <n v="3"/>
    <x v="1"/>
    <s v="Single"/>
    <x v="3"/>
    <s v="Blue"/>
    <n v="22"/>
    <x v="5"/>
    <x v="3"/>
    <n v="1"/>
    <x v="4021"/>
    <x v="2"/>
    <n v="2013"/>
    <n v="0.60199999999999998"/>
    <n v="2425"/>
    <n v="50"/>
    <n v="0.92300000000000004"/>
    <n v="0"/>
    <n v="0.99119999999999997"/>
    <n v="8.8000000000000005E-3"/>
  </r>
  <r>
    <n v="715603233"/>
    <x v="0"/>
    <x v="20"/>
    <x v="1"/>
    <n v="3"/>
    <x v="2"/>
    <s v="Married"/>
    <x v="3"/>
    <s v="Blue"/>
    <n v="42"/>
    <x v="1"/>
    <x v="0"/>
    <n v="2"/>
    <x v="287"/>
    <x v="1011"/>
    <n v="833"/>
    <n v="0.65800000000000003"/>
    <n v="4436"/>
    <n v="74"/>
    <n v="0.54200000000000004"/>
    <n v="0.63700000000000001"/>
    <n v="5.8763E-5"/>
    <n v="0.99994000000000005"/>
  </r>
  <r>
    <n v="709945458"/>
    <x v="0"/>
    <x v="27"/>
    <x v="0"/>
    <n v="3"/>
    <x v="2"/>
    <s v="Single"/>
    <x v="0"/>
    <s v="Blue"/>
    <n v="40"/>
    <x v="3"/>
    <x v="0"/>
    <n v="1"/>
    <x v="21"/>
    <x v="1414"/>
    <n v="926.3"/>
    <n v="0.77600000000000002"/>
    <n v="4791"/>
    <n v="82"/>
    <n v="0.70799999999999996"/>
    <n v="0.35599999999999998"/>
    <n v="3.5437E-5"/>
    <n v="0.99995999999999996"/>
  </r>
  <r>
    <n v="714614133"/>
    <x v="1"/>
    <x v="20"/>
    <x v="1"/>
    <n v="3"/>
    <x v="3"/>
    <s v="Married"/>
    <x v="1"/>
    <s v="Blue"/>
    <n v="36"/>
    <x v="3"/>
    <x v="3"/>
    <n v="3"/>
    <x v="4022"/>
    <x v="2"/>
    <n v="2819"/>
    <n v="0.4"/>
    <n v="2128"/>
    <n v="39"/>
    <n v="0.44400000000000001"/>
    <n v="0"/>
    <n v="0.99711000000000005"/>
    <n v="2.8889200000000001E-3"/>
  </r>
  <r>
    <n v="768167358"/>
    <x v="0"/>
    <x v="6"/>
    <x v="0"/>
    <n v="4"/>
    <x v="6"/>
    <s v="Single"/>
    <x v="0"/>
    <s v="Blue"/>
    <n v="31"/>
    <x v="1"/>
    <x v="3"/>
    <n v="0"/>
    <x v="4023"/>
    <x v="836"/>
    <n v="684"/>
    <n v="0.64500000000000002"/>
    <n v="4301"/>
    <n v="86"/>
    <n v="0.72"/>
    <n v="0.59799999999999998"/>
    <n v="1.0069999999999999E-4"/>
    <n v="0.99990000000000001"/>
  </r>
  <r>
    <n v="737967708"/>
    <x v="0"/>
    <x v="27"/>
    <x v="1"/>
    <n v="1"/>
    <x v="3"/>
    <s v="Married"/>
    <x v="3"/>
    <s v="Blue"/>
    <n v="45"/>
    <x v="0"/>
    <x v="0"/>
    <n v="1"/>
    <x v="153"/>
    <x v="1162"/>
    <n v="673"/>
    <n v="0.60099999999999998"/>
    <n v="4087"/>
    <n v="86"/>
    <n v="0.91100000000000003"/>
    <n v="0.58199999999999996"/>
    <n v="3.4267999999999998E-5"/>
    <n v="0.99997000000000003"/>
  </r>
  <r>
    <n v="712920633"/>
    <x v="0"/>
    <x v="1"/>
    <x v="1"/>
    <n v="2"/>
    <x v="3"/>
    <s v="Married"/>
    <x v="3"/>
    <s v="Blue"/>
    <n v="35"/>
    <x v="2"/>
    <x v="0"/>
    <n v="1"/>
    <x v="21"/>
    <x v="2"/>
    <n v="1438.3"/>
    <n v="0.61799999999999999"/>
    <n v="4348"/>
    <n v="79"/>
    <n v="0.64600000000000002"/>
    <n v="0"/>
    <n v="3.6507999999999997E-5"/>
    <n v="0.99995999999999996"/>
  </r>
  <r>
    <n v="780373233"/>
    <x v="0"/>
    <x v="28"/>
    <x v="1"/>
    <n v="4"/>
    <x v="3"/>
    <s v="Single"/>
    <x v="1"/>
    <s v="Blue"/>
    <n v="29"/>
    <x v="0"/>
    <x v="3"/>
    <n v="0"/>
    <x v="2108"/>
    <x v="1692"/>
    <n v="923"/>
    <n v="0.82299999999999995"/>
    <n v="4985"/>
    <n v="90"/>
    <n v="0.63600000000000001"/>
    <n v="0.67800000000000005"/>
    <n v="7.6491999999999999E-5"/>
    <n v="0.99992000000000003"/>
  </r>
  <r>
    <n v="721384308"/>
    <x v="0"/>
    <x v="28"/>
    <x v="1"/>
    <n v="1"/>
    <x v="2"/>
    <s v="Married"/>
    <x v="3"/>
    <s v="Blue"/>
    <n v="36"/>
    <x v="2"/>
    <x v="0"/>
    <n v="4"/>
    <x v="4024"/>
    <x v="1413"/>
    <n v="949"/>
    <n v="1.123"/>
    <n v="4763"/>
    <n v="86"/>
    <n v="0.59299999999999997"/>
    <n v="0.71"/>
    <n v="1.5252000000000001E-4"/>
    <n v="0.99985000000000002"/>
  </r>
  <r>
    <n v="712242633"/>
    <x v="0"/>
    <x v="8"/>
    <x v="1"/>
    <n v="2"/>
    <x v="3"/>
    <s v="Single"/>
    <x v="1"/>
    <s v="Blue"/>
    <n v="36"/>
    <x v="1"/>
    <x v="0"/>
    <n v="4"/>
    <x v="1728"/>
    <x v="3"/>
    <n v="160"/>
    <n v="0.60899999999999999"/>
    <n v="3911"/>
    <n v="76"/>
    <n v="0.81"/>
    <n v="0.94"/>
    <n v="1.7370999999999999E-4"/>
    <n v="0.99983"/>
  </r>
  <r>
    <n v="713610933"/>
    <x v="0"/>
    <x v="3"/>
    <x v="1"/>
    <n v="2"/>
    <x v="2"/>
    <s v="Married"/>
    <x v="1"/>
    <s v="Blue"/>
    <n v="26"/>
    <x v="3"/>
    <x v="2"/>
    <n v="1"/>
    <x v="2548"/>
    <x v="2"/>
    <n v="2708"/>
    <n v="0.57199999999999995"/>
    <n v="4277"/>
    <n v="90"/>
    <n v="0.63600000000000001"/>
    <n v="0"/>
    <n v="7.0575999999999996E-5"/>
    <n v="0.99992999999999999"/>
  </r>
  <r>
    <n v="714257958"/>
    <x v="0"/>
    <x v="13"/>
    <x v="1"/>
    <n v="3"/>
    <x v="6"/>
    <s v="Single"/>
    <x v="1"/>
    <s v="Blue"/>
    <n v="31"/>
    <x v="2"/>
    <x v="2"/>
    <n v="1"/>
    <x v="3075"/>
    <x v="2"/>
    <n v="1738"/>
    <n v="0.65400000000000003"/>
    <n v="4220"/>
    <n v="68"/>
    <n v="0.88900000000000001"/>
    <n v="0"/>
    <n v="1.0307E-4"/>
    <n v="0.99990000000000001"/>
  </r>
  <r>
    <n v="772172883"/>
    <x v="0"/>
    <x v="26"/>
    <x v="1"/>
    <n v="2"/>
    <x v="2"/>
    <s v="Unknown"/>
    <x v="3"/>
    <s v="Blue"/>
    <n v="35"/>
    <x v="1"/>
    <x v="2"/>
    <n v="1"/>
    <x v="4025"/>
    <x v="1595"/>
    <n v="4796"/>
    <n v="0.97099999999999997"/>
    <n v="4893"/>
    <n v="93"/>
    <n v="0.82399999999999995"/>
    <n v="0.22"/>
    <n v="7.0575999999999996E-5"/>
    <n v="0.99992999999999999"/>
  </r>
  <r>
    <n v="720204558"/>
    <x v="0"/>
    <x v="0"/>
    <x v="1"/>
    <n v="2"/>
    <x v="0"/>
    <s v="Married"/>
    <x v="1"/>
    <s v="Blue"/>
    <n v="36"/>
    <x v="2"/>
    <x v="0"/>
    <n v="3"/>
    <x v="1557"/>
    <x v="1693"/>
    <n v="641"/>
    <n v="0.81100000000000005"/>
    <n v="4597"/>
    <n v="77"/>
    <n v="0.878"/>
    <n v="0.60899999999999999"/>
    <n v="9.0056000000000006E-5"/>
    <n v="0.99990999999999997"/>
  </r>
  <r>
    <n v="779635533"/>
    <x v="0"/>
    <x v="25"/>
    <x v="1"/>
    <n v="3"/>
    <x v="1"/>
    <s v="Single"/>
    <x v="5"/>
    <s v="Blue"/>
    <n v="21"/>
    <x v="0"/>
    <x v="0"/>
    <n v="3"/>
    <x v="3388"/>
    <x v="963"/>
    <n v="1320"/>
    <n v="0.46899999999999997"/>
    <n v="5125"/>
    <n v="71"/>
    <n v="0.57799999999999996"/>
    <n v="0.438"/>
    <n v="9.6125999999999994E-5"/>
    <n v="0.99990000000000001"/>
  </r>
  <r>
    <n v="804658833"/>
    <x v="0"/>
    <x v="20"/>
    <x v="1"/>
    <n v="3"/>
    <x v="3"/>
    <s v="Married"/>
    <x v="1"/>
    <s v="Blue"/>
    <n v="48"/>
    <x v="0"/>
    <x v="0"/>
    <n v="2"/>
    <x v="4026"/>
    <x v="2"/>
    <n v="1657"/>
    <n v="0.66400000000000003"/>
    <n v="4068"/>
    <n v="73"/>
    <n v="0.622"/>
    <n v="0"/>
    <n v="6.2819999999999998E-5"/>
    <n v="0.99994000000000005"/>
  </r>
  <r>
    <n v="756691608"/>
    <x v="0"/>
    <x v="6"/>
    <x v="1"/>
    <n v="3"/>
    <x v="1"/>
    <s v="Married"/>
    <x v="5"/>
    <s v="Blue"/>
    <n v="30"/>
    <x v="0"/>
    <x v="3"/>
    <n v="3"/>
    <x v="4027"/>
    <x v="1663"/>
    <n v="3774"/>
    <n v="0.65800000000000003"/>
    <n v="4816"/>
    <n v="81"/>
    <n v="0.58799999999999997"/>
    <n v="0.17100000000000001"/>
    <n v="3.1389999999999999E-4"/>
    <n v="0.99968999999999997"/>
  </r>
  <r>
    <n v="806219808"/>
    <x v="0"/>
    <x v="27"/>
    <x v="0"/>
    <n v="3"/>
    <x v="4"/>
    <s v="Unknown"/>
    <x v="4"/>
    <s v="Blue"/>
    <n v="47"/>
    <x v="0"/>
    <x v="4"/>
    <n v="3"/>
    <x v="4028"/>
    <x v="349"/>
    <n v="3147"/>
    <n v="0.83499999999999996"/>
    <n v="5146"/>
    <n v="88"/>
    <n v="0.95599999999999996"/>
    <n v="0.38500000000000001"/>
    <n v="2.4091999999999999E-4"/>
    <n v="0.99975999999999998"/>
  </r>
  <r>
    <n v="826266483"/>
    <x v="0"/>
    <x v="28"/>
    <x v="1"/>
    <n v="2"/>
    <x v="4"/>
    <s v="Single"/>
    <x v="5"/>
    <s v="Blue"/>
    <n v="35"/>
    <x v="1"/>
    <x v="2"/>
    <n v="2"/>
    <x v="4029"/>
    <x v="1585"/>
    <n v="10002"/>
    <n v="0.84299999999999997"/>
    <n v="4586"/>
    <n v="81"/>
    <n v="0.92900000000000005"/>
    <n v="5.6000000000000001E-2"/>
    <n v="1.1066E-4"/>
    <n v="0.99988999999999995"/>
  </r>
  <r>
    <n v="775152708"/>
    <x v="1"/>
    <x v="1"/>
    <x v="0"/>
    <n v="3"/>
    <x v="5"/>
    <s v="Unknown"/>
    <x v="2"/>
    <s v="Blue"/>
    <n v="39"/>
    <x v="4"/>
    <x v="3"/>
    <n v="4"/>
    <x v="4030"/>
    <x v="427"/>
    <n v="19868"/>
    <n v="0.371"/>
    <n v="1835"/>
    <n v="43"/>
    <n v="0.72"/>
    <n v="4.2999999999999997E-2"/>
    <n v="0.99841999999999997"/>
    <n v="1.5838499999999999E-3"/>
  </r>
  <r>
    <n v="787596558"/>
    <x v="0"/>
    <x v="24"/>
    <x v="0"/>
    <n v="1"/>
    <x v="2"/>
    <s v="Married"/>
    <x v="4"/>
    <s v="Blue"/>
    <n v="23"/>
    <x v="0"/>
    <x v="2"/>
    <n v="1"/>
    <x v="4031"/>
    <x v="820"/>
    <n v="6135"/>
    <n v="0.85799999999999998"/>
    <n v="4748"/>
    <n v="85"/>
    <n v="0.73499999999999999"/>
    <n v="0.13800000000000001"/>
    <n v="6.6245E-5"/>
    <n v="0.99992999999999999"/>
  </r>
  <r>
    <n v="803205258"/>
    <x v="0"/>
    <x v="2"/>
    <x v="1"/>
    <n v="3"/>
    <x v="1"/>
    <s v="Single"/>
    <x v="5"/>
    <s v="Blue"/>
    <n v="45"/>
    <x v="2"/>
    <x v="3"/>
    <n v="4"/>
    <x v="279"/>
    <x v="438"/>
    <n v="41"/>
    <n v="0.74099999999999999"/>
    <n v="4348"/>
    <n v="86"/>
    <n v="0.95499999999999996"/>
    <n v="0.98299999999999998"/>
    <n v="5.3543000000000004E-4"/>
    <n v="0.99946000000000002"/>
  </r>
  <r>
    <n v="716041908"/>
    <x v="0"/>
    <x v="17"/>
    <x v="1"/>
    <n v="1"/>
    <x v="0"/>
    <s v="Single"/>
    <x v="1"/>
    <s v="Blue"/>
    <n v="43"/>
    <x v="0"/>
    <x v="2"/>
    <n v="4"/>
    <x v="4032"/>
    <x v="1694"/>
    <n v="1277"/>
    <n v="1.0489999999999999"/>
    <n v="4383"/>
    <n v="75"/>
    <n v="0.875"/>
    <n v="0.38700000000000001"/>
    <n v="2.9798999999999998E-4"/>
    <n v="0.99970000000000003"/>
  </r>
  <r>
    <n v="708837858"/>
    <x v="0"/>
    <x v="4"/>
    <x v="1"/>
    <n v="4"/>
    <x v="6"/>
    <s v="Unknown"/>
    <x v="1"/>
    <s v="Blue"/>
    <n v="34"/>
    <x v="0"/>
    <x v="2"/>
    <n v="2"/>
    <x v="1695"/>
    <x v="218"/>
    <n v="1000"/>
    <n v="0.67900000000000005"/>
    <n v="4423"/>
    <n v="68"/>
    <n v="0.61899999999999999"/>
    <n v="0.63200000000000001"/>
    <n v="1.7274E-4"/>
    <n v="0.99983"/>
  </r>
  <r>
    <n v="828227433"/>
    <x v="0"/>
    <x v="24"/>
    <x v="0"/>
    <n v="2"/>
    <x v="0"/>
    <s v="Single"/>
    <x v="0"/>
    <s v="Blue"/>
    <n v="46"/>
    <x v="1"/>
    <x v="2"/>
    <n v="4"/>
    <x v="4033"/>
    <x v="1300"/>
    <n v="4848"/>
    <n v="1.0089999999999999"/>
    <n v="4957"/>
    <n v="84"/>
    <n v="1.0489999999999999"/>
    <n v="0.13800000000000001"/>
    <n v="3.1745999999999999E-4"/>
    <n v="0.99968000000000001"/>
  </r>
  <r>
    <n v="714487458"/>
    <x v="1"/>
    <x v="1"/>
    <x v="1"/>
    <n v="5"/>
    <x v="1"/>
    <s v="Divorced"/>
    <x v="3"/>
    <s v="Blue"/>
    <n v="40"/>
    <x v="1"/>
    <x v="1"/>
    <n v="2"/>
    <x v="4034"/>
    <x v="2"/>
    <n v="2920"/>
    <n v="0.51600000000000001"/>
    <n v="2306"/>
    <n v="39"/>
    <n v="0.625"/>
    <n v="0"/>
    <n v="0.99556"/>
    <n v="4.4351800000000004E-3"/>
  </r>
  <r>
    <n v="711390333"/>
    <x v="1"/>
    <x v="18"/>
    <x v="0"/>
    <n v="0"/>
    <x v="5"/>
    <s v="Married"/>
    <x v="2"/>
    <s v="Blue"/>
    <n v="46"/>
    <x v="0"/>
    <x v="1"/>
    <n v="2"/>
    <x v="4035"/>
    <x v="1695"/>
    <n v="6037"/>
    <n v="0.67800000000000005"/>
    <n v="2331"/>
    <n v="45"/>
    <n v="0.45200000000000001"/>
    <n v="7.4999999999999997E-2"/>
    <n v="0.99546999999999997"/>
    <n v="4.5343099999999997E-3"/>
  </r>
  <r>
    <n v="787974108"/>
    <x v="1"/>
    <x v="6"/>
    <x v="1"/>
    <n v="1"/>
    <x v="0"/>
    <s v="Single"/>
    <x v="3"/>
    <s v="Blue"/>
    <n v="27"/>
    <x v="2"/>
    <x v="2"/>
    <n v="2"/>
    <x v="4036"/>
    <x v="903"/>
    <n v="1001"/>
    <n v="0.72299999999999998"/>
    <n v="2374"/>
    <n v="40"/>
    <n v="0.42899999999999999"/>
    <n v="0.442"/>
    <n v="0.99046000000000001"/>
    <n v="9.5399999999999999E-3"/>
  </r>
  <r>
    <n v="714036258"/>
    <x v="0"/>
    <x v="15"/>
    <x v="1"/>
    <n v="3"/>
    <x v="3"/>
    <s v="Single"/>
    <x v="1"/>
    <s v="Blue"/>
    <n v="36"/>
    <x v="2"/>
    <x v="0"/>
    <n v="4"/>
    <x v="1055"/>
    <x v="1364"/>
    <n v="835"/>
    <n v="0.80500000000000005"/>
    <n v="4255"/>
    <n v="64"/>
    <n v="0.56100000000000005"/>
    <n v="0.70199999999999996"/>
    <n v="1.8024999999999999E-4"/>
    <n v="0.99982000000000004"/>
  </r>
  <r>
    <n v="788752833"/>
    <x v="0"/>
    <x v="27"/>
    <x v="1"/>
    <n v="2"/>
    <x v="0"/>
    <s v="Divorced"/>
    <x v="1"/>
    <s v="Blue"/>
    <n v="32"/>
    <x v="1"/>
    <x v="3"/>
    <n v="4"/>
    <x v="4037"/>
    <x v="513"/>
    <n v="846"/>
    <n v="0.69399999999999995"/>
    <n v="3857"/>
    <n v="69"/>
    <n v="0.81599999999999995"/>
    <n v="0.65100000000000002"/>
    <n v="5.0162999999999998E-4"/>
    <n v="0.99950000000000006"/>
  </r>
  <r>
    <n v="773108958"/>
    <x v="0"/>
    <x v="22"/>
    <x v="1"/>
    <n v="2"/>
    <x v="2"/>
    <s v="Married"/>
    <x v="3"/>
    <s v="Blue"/>
    <n v="48"/>
    <x v="2"/>
    <x v="0"/>
    <n v="1"/>
    <x v="4038"/>
    <x v="1696"/>
    <n v="873"/>
    <n v="0.56499999999999995"/>
    <n v="4439"/>
    <n v="75"/>
    <n v="0.875"/>
    <n v="0.71"/>
    <n v="3.4150000000000003E-5"/>
    <n v="0.99997000000000003"/>
  </r>
  <r>
    <n v="782437008"/>
    <x v="0"/>
    <x v="13"/>
    <x v="1"/>
    <n v="3"/>
    <x v="4"/>
    <s v="Married"/>
    <x v="5"/>
    <s v="Blue"/>
    <n v="35"/>
    <x v="1"/>
    <x v="2"/>
    <n v="4"/>
    <x v="2728"/>
    <x v="204"/>
    <n v="486"/>
    <n v="0.76700000000000002"/>
    <n v="4717"/>
    <n v="83"/>
    <n v="0.80400000000000005"/>
    <n v="0.78400000000000003"/>
    <n v="3.2945000000000001E-4"/>
    <n v="0.99966999999999995"/>
  </r>
  <r>
    <n v="710729358"/>
    <x v="1"/>
    <x v="3"/>
    <x v="1"/>
    <n v="2"/>
    <x v="0"/>
    <s v="Single"/>
    <x v="5"/>
    <s v="Blue"/>
    <n v="30"/>
    <x v="1"/>
    <x v="3"/>
    <n v="4"/>
    <x v="2017"/>
    <x v="2"/>
    <n v="6479"/>
    <n v="0.94599999999999995"/>
    <n v="2539"/>
    <n v="42"/>
    <n v="0.5"/>
    <n v="0"/>
    <n v="0.99800999999999995"/>
    <n v="1.9885300000000001E-3"/>
  </r>
  <r>
    <n v="827423433"/>
    <x v="0"/>
    <x v="13"/>
    <x v="1"/>
    <n v="4"/>
    <x v="1"/>
    <s v="Divorced"/>
    <x v="1"/>
    <s v="Blue"/>
    <n v="37"/>
    <x v="0"/>
    <x v="0"/>
    <n v="4"/>
    <x v="4039"/>
    <x v="571"/>
    <n v="6093"/>
    <n v="0.53300000000000003"/>
    <n v="3668"/>
    <n v="67"/>
    <n v="0.67500000000000004"/>
    <n v="0.187"/>
    <n v="1.6574E-4"/>
    <n v="0.99983"/>
  </r>
  <r>
    <n v="756919683"/>
    <x v="0"/>
    <x v="7"/>
    <x v="1"/>
    <n v="2"/>
    <x v="3"/>
    <s v="Married"/>
    <x v="1"/>
    <s v="Blue"/>
    <n v="41"/>
    <x v="1"/>
    <x v="0"/>
    <n v="3"/>
    <x v="4040"/>
    <x v="87"/>
    <n v="2338"/>
    <n v="0.92400000000000004"/>
    <n v="4339"/>
    <n v="86"/>
    <n v="0.68600000000000005"/>
    <n v="0.35599999999999998"/>
    <n v="1.0183000000000001E-4"/>
    <n v="0.99990000000000001"/>
  </r>
  <r>
    <n v="779219208"/>
    <x v="0"/>
    <x v="25"/>
    <x v="1"/>
    <n v="2"/>
    <x v="0"/>
    <s v="Single"/>
    <x v="1"/>
    <s v="Blue"/>
    <n v="28"/>
    <x v="0"/>
    <x v="0"/>
    <n v="3"/>
    <x v="4041"/>
    <x v="2"/>
    <n v="1744"/>
    <n v="0.70199999999999996"/>
    <n v="4811"/>
    <n v="86"/>
    <n v="0.68600000000000005"/>
    <n v="0"/>
    <n v="9.0056000000000006E-5"/>
    <n v="0.99990999999999997"/>
  </r>
  <r>
    <n v="712342833"/>
    <x v="0"/>
    <x v="27"/>
    <x v="1"/>
    <n v="2"/>
    <x v="1"/>
    <s v="Married"/>
    <x v="5"/>
    <s v="Blue"/>
    <n v="36"/>
    <x v="0"/>
    <x v="3"/>
    <n v="1"/>
    <x v="2070"/>
    <x v="132"/>
    <n v="3657"/>
    <n v="0.72799999999999998"/>
    <n v="4042"/>
    <n v="80"/>
    <n v="0.86"/>
    <n v="0.38100000000000001"/>
    <n v="1.0848E-4"/>
    <n v="0.99988999999999995"/>
  </r>
  <r>
    <n v="721121283"/>
    <x v="0"/>
    <x v="6"/>
    <x v="1"/>
    <n v="2"/>
    <x v="1"/>
    <s v="Single"/>
    <x v="3"/>
    <s v="Blue"/>
    <n v="24"/>
    <x v="2"/>
    <x v="0"/>
    <n v="4"/>
    <x v="3774"/>
    <x v="1288"/>
    <n v="1293"/>
    <n v="0.71799999999999997"/>
    <n v="4289"/>
    <n v="81"/>
    <n v="0.84099999999999997"/>
    <n v="0.497"/>
    <n v="1.5804E-4"/>
    <n v="0.99983999999999995"/>
  </r>
  <r>
    <n v="790006383"/>
    <x v="0"/>
    <x v="0"/>
    <x v="0"/>
    <n v="0"/>
    <x v="3"/>
    <s v="Married"/>
    <x v="2"/>
    <s v="Blue"/>
    <n v="37"/>
    <x v="2"/>
    <x v="3"/>
    <n v="2"/>
    <x v="4042"/>
    <x v="503"/>
    <n v="7619"/>
    <n v="0.64800000000000002"/>
    <n v="4221"/>
    <n v="67"/>
    <n v="0.63400000000000001"/>
    <n v="0.21099999999999999"/>
    <n v="1.6966E-4"/>
    <n v="0.99983"/>
  </r>
  <r>
    <n v="756989583"/>
    <x v="0"/>
    <x v="13"/>
    <x v="0"/>
    <n v="4"/>
    <x v="1"/>
    <s v="Unknown"/>
    <x v="3"/>
    <s v="Blue"/>
    <n v="24"/>
    <x v="2"/>
    <x v="2"/>
    <n v="2"/>
    <x v="4043"/>
    <x v="2"/>
    <n v="1605"/>
    <n v="0.63700000000000001"/>
    <n v="4418"/>
    <n v="68"/>
    <n v="0.65900000000000003"/>
    <n v="0"/>
    <n v="1.1937E-4"/>
    <n v="0.99987999999999999"/>
  </r>
  <r>
    <n v="717477783"/>
    <x v="1"/>
    <x v="1"/>
    <x v="1"/>
    <n v="4"/>
    <x v="3"/>
    <s v="Single"/>
    <x v="1"/>
    <s v="Silver"/>
    <n v="37"/>
    <x v="5"/>
    <x v="2"/>
    <n v="2"/>
    <x v="3691"/>
    <x v="1014"/>
    <n v="7806"/>
    <n v="0.42699999999999999"/>
    <n v="1563"/>
    <n v="36"/>
    <n v="0.44"/>
    <n v="0.23400000000000001"/>
    <n v="0.99163999999999997"/>
    <n v="8.3599999999999994E-3"/>
  </r>
  <r>
    <n v="716614683"/>
    <x v="0"/>
    <x v="1"/>
    <x v="0"/>
    <n v="3"/>
    <x v="4"/>
    <s v="Single"/>
    <x v="0"/>
    <s v="Gold"/>
    <n v="36"/>
    <x v="0"/>
    <x v="3"/>
    <n v="1"/>
    <x v="6"/>
    <x v="1544"/>
    <n v="33261"/>
    <n v="0.73099999999999998"/>
    <n v="3847"/>
    <n v="73"/>
    <n v="0.69799999999999995"/>
    <n v="3.5999999999999997E-2"/>
    <n v="1.2608000000000001E-4"/>
    <n v="0.99987000000000004"/>
  </r>
  <r>
    <n v="789942033"/>
    <x v="1"/>
    <x v="29"/>
    <x v="0"/>
    <n v="4"/>
    <x v="1"/>
    <s v="Single"/>
    <x v="0"/>
    <s v="Blue"/>
    <n v="34"/>
    <x v="0"/>
    <x v="3"/>
    <n v="3"/>
    <x v="4044"/>
    <x v="2"/>
    <n v="10573"/>
    <n v="0.79400000000000004"/>
    <n v="2237"/>
    <n v="43"/>
    <n v="0.38700000000000001"/>
    <n v="0"/>
    <n v="0.99685999999999997"/>
    <n v="3.1411199999999998E-3"/>
  </r>
  <r>
    <n v="740784258"/>
    <x v="0"/>
    <x v="15"/>
    <x v="1"/>
    <n v="2"/>
    <x v="4"/>
    <s v="Single"/>
    <x v="1"/>
    <s v="Blue"/>
    <n v="40"/>
    <x v="2"/>
    <x v="3"/>
    <n v="3"/>
    <x v="4045"/>
    <x v="1392"/>
    <n v="701"/>
    <n v="0.68300000000000005"/>
    <n v="4191"/>
    <n v="90"/>
    <n v="0.52500000000000002"/>
    <n v="0.60799999999999998"/>
    <n v="2.9410999999999999E-4"/>
    <n v="0.99970999999999999"/>
  </r>
  <r>
    <n v="711336033"/>
    <x v="0"/>
    <x v="39"/>
    <x v="1"/>
    <n v="0"/>
    <x v="3"/>
    <s v="Single"/>
    <x v="5"/>
    <s v="Blue"/>
    <n v="36"/>
    <x v="3"/>
    <x v="3"/>
    <n v="2"/>
    <x v="4046"/>
    <x v="1697"/>
    <n v="6563"/>
    <n v="1.0349999999999999"/>
    <n v="4080"/>
    <n v="72"/>
    <n v="0.8"/>
    <n v="0.13600000000000001"/>
    <n v="1.6966E-4"/>
    <n v="0.99983"/>
  </r>
  <r>
    <n v="768141558"/>
    <x v="0"/>
    <x v="2"/>
    <x v="0"/>
    <n v="3"/>
    <x v="4"/>
    <s v="Single"/>
    <x v="3"/>
    <s v="Blue"/>
    <n v="45"/>
    <x v="2"/>
    <x v="3"/>
    <n v="0"/>
    <x v="4024"/>
    <x v="1372"/>
    <n v="1376"/>
    <n v="0.72499999999999998"/>
    <n v="4220"/>
    <n v="74"/>
    <n v="0.89700000000000002"/>
    <n v="0.57899999999999996"/>
    <n v="6.6940999999999995E-5"/>
    <n v="0.99992999999999999"/>
  </r>
  <r>
    <n v="717179508"/>
    <x v="0"/>
    <x v="38"/>
    <x v="1"/>
    <n v="0"/>
    <x v="1"/>
    <s v="Single"/>
    <x v="1"/>
    <s v="Blue"/>
    <n v="26"/>
    <x v="1"/>
    <x v="0"/>
    <n v="3"/>
    <x v="4047"/>
    <x v="329"/>
    <n v="817"/>
    <n v="0.73"/>
    <n v="4011"/>
    <n v="68"/>
    <n v="0.83799999999999997"/>
    <n v="0.65700000000000003"/>
    <n v="7.9493999999999995E-5"/>
    <n v="0.99992000000000003"/>
  </r>
  <r>
    <n v="716520033"/>
    <x v="0"/>
    <x v="27"/>
    <x v="0"/>
    <n v="2"/>
    <x v="5"/>
    <s v="Married"/>
    <x v="2"/>
    <s v="Blue"/>
    <n v="36"/>
    <x v="1"/>
    <x v="1"/>
    <n v="1"/>
    <x v="387"/>
    <x v="1358"/>
    <n v="533"/>
    <n v="0.72299999999999998"/>
    <n v="4639"/>
    <n v="61"/>
    <n v="0.74299999999999999"/>
    <n v="0.73099999999999998"/>
    <n v="1.5426E-4"/>
    <n v="0.99985000000000002"/>
  </r>
  <r>
    <n v="783625008"/>
    <x v="0"/>
    <x v="2"/>
    <x v="0"/>
    <n v="2"/>
    <x v="5"/>
    <s v="Single"/>
    <x v="4"/>
    <s v="Blue"/>
    <n v="45"/>
    <x v="2"/>
    <x v="2"/>
    <n v="2"/>
    <x v="4048"/>
    <x v="2"/>
    <n v="22294"/>
    <n v="0.64700000000000002"/>
    <n v="3444"/>
    <n v="71"/>
    <n v="0.61399999999999999"/>
    <n v="0"/>
    <n v="1.3392999999999999E-4"/>
    <n v="0.99987000000000004"/>
  </r>
  <r>
    <n v="769330908"/>
    <x v="0"/>
    <x v="1"/>
    <x v="1"/>
    <n v="4"/>
    <x v="0"/>
    <s v="Married"/>
    <x v="1"/>
    <s v="Blue"/>
    <n v="43"/>
    <x v="0"/>
    <x v="3"/>
    <n v="4"/>
    <x v="4049"/>
    <x v="1574"/>
    <n v="1019"/>
    <n v="0.58299999999999996"/>
    <n v="4134"/>
    <n v="62"/>
    <n v="0.55000000000000004"/>
    <n v="0.60399999999999998"/>
    <n v="5.2607999999999995E-4"/>
    <n v="0.99946999999999997"/>
  </r>
  <r>
    <n v="789396783"/>
    <x v="0"/>
    <x v="42"/>
    <x v="1"/>
    <n v="0"/>
    <x v="0"/>
    <s v="Single"/>
    <x v="1"/>
    <s v="Blue"/>
    <n v="20"/>
    <x v="3"/>
    <x v="3"/>
    <n v="4"/>
    <x v="948"/>
    <x v="1698"/>
    <n v="1003"/>
    <n v="0.69299999999999995"/>
    <n v="4729"/>
    <n v="78"/>
    <n v="0.73299999999999998"/>
    <n v="0.52500000000000002"/>
    <n v="4.3049000000000001E-4"/>
    <n v="0.99956999999999996"/>
  </r>
  <r>
    <n v="709310433"/>
    <x v="0"/>
    <x v="9"/>
    <x v="1"/>
    <n v="0"/>
    <x v="3"/>
    <s v="Single"/>
    <x v="1"/>
    <s v="Blue"/>
    <n v="56"/>
    <x v="3"/>
    <x v="2"/>
    <n v="2"/>
    <x v="4050"/>
    <x v="976"/>
    <n v="4629"/>
    <n v="0.53400000000000003"/>
    <n v="4480"/>
    <n v="76"/>
    <n v="0.55100000000000005"/>
    <n v="0.14899999999999999"/>
    <n v="1.0736E-4"/>
    <n v="0.99988999999999995"/>
  </r>
  <r>
    <n v="713094483"/>
    <x v="0"/>
    <x v="29"/>
    <x v="1"/>
    <n v="3"/>
    <x v="3"/>
    <s v="Married"/>
    <x v="3"/>
    <s v="Blue"/>
    <n v="32"/>
    <x v="3"/>
    <x v="2"/>
    <n v="4"/>
    <x v="3199"/>
    <x v="2"/>
    <n v="4391"/>
    <n v="0.75700000000000001"/>
    <n v="4741"/>
    <n v="78"/>
    <n v="0.81399999999999995"/>
    <n v="0"/>
    <n v="3.7246000000000002E-4"/>
    <n v="0.99963000000000002"/>
  </r>
  <r>
    <n v="770753733"/>
    <x v="0"/>
    <x v="8"/>
    <x v="1"/>
    <n v="5"/>
    <x v="4"/>
    <s v="Single"/>
    <x v="1"/>
    <s v="Blue"/>
    <n v="28"/>
    <x v="2"/>
    <x v="3"/>
    <n v="2"/>
    <x v="400"/>
    <x v="770"/>
    <n v="1179"/>
    <n v="0.85199999999999998"/>
    <n v="4854"/>
    <n v="85"/>
    <n v="1.024"/>
    <n v="0.61299999999999999"/>
    <n v="1.8054E-4"/>
    <n v="0.99982000000000004"/>
  </r>
  <r>
    <n v="712659408"/>
    <x v="0"/>
    <x v="12"/>
    <x v="0"/>
    <n v="1"/>
    <x v="0"/>
    <s v="Married"/>
    <x v="3"/>
    <s v="Blue"/>
    <n v="45"/>
    <x v="3"/>
    <x v="3"/>
    <n v="2"/>
    <x v="2812"/>
    <x v="952"/>
    <n v="562"/>
    <n v="0.84599999999999997"/>
    <n v="4578"/>
    <n v="81"/>
    <n v="0.65300000000000002"/>
    <n v="0.79300000000000004"/>
    <n v="1.6412999999999999E-4"/>
    <n v="0.99983999999999995"/>
  </r>
  <r>
    <n v="768475383"/>
    <x v="0"/>
    <x v="16"/>
    <x v="1"/>
    <n v="0"/>
    <x v="3"/>
    <s v="Single"/>
    <x v="3"/>
    <s v="Blue"/>
    <n v="56"/>
    <x v="1"/>
    <x v="0"/>
    <n v="2"/>
    <x v="4051"/>
    <x v="2"/>
    <n v="4467"/>
    <n v="0.88800000000000001"/>
    <n v="4007"/>
    <n v="74"/>
    <n v="0.54200000000000004"/>
    <n v="0"/>
    <n v="5.1950999999999998E-5"/>
    <n v="0.99995000000000001"/>
  </r>
  <r>
    <n v="779655183"/>
    <x v="0"/>
    <x v="7"/>
    <x v="0"/>
    <n v="4"/>
    <x v="4"/>
    <s v="Single"/>
    <x v="2"/>
    <s v="Blue"/>
    <n v="31"/>
    <x v="1"/>
    <x v="0"/>
    <n v="3"/>
    <x v="4052"/>
    <x v="2"/>
    <n v="5033"/>
    <n v="0.59699999999999998"/>
    <n v="4054"/>
    <n v="82"/>
    <n v="0.82199999999999995"/>
    <n v="0"/>
    <n v="9.4455000000000003E-5"/>
    <n v="0.99990999999999997"/>
  </r>
  <r>
    <n v="711278283"/>
    <x v="0"/>
    <x v="14"/>
    <x v="1"/>
    <n v="1"/>
    <x v="0"/>
    <s v="Unknown"/>
    <x v="1"/>
    <s v="Blue"/>
    <n v="50"/>
    <x v="0"/>
    <x v="0"/>
    <n v="2"/>
    <x v="4053"/>
    <x v="740"/>
    <n v="7529"/>
    <n v="0.46400000000000002"/>
    <n v="4705"/>
    <n v="65"/>
    <n v="0.80600000000000005"/>
    <n v="0.125"/>
    <n v="5.0256000000000001E-5"/>
    <n v="0.99995000000000001"/>
  </r>
  <r>
    <n v="713345508"/>
    <x v="0"/>
    <x v="29"/>
    <x v="1"/>
    <n v="2"/>
    <x v="0"/>
    <s v="Single"/>
    <x v="1"/>
    <s v="Blue"/>
    <n v="36"/>
    <x v="2"/>
    <x v="3"/>
    <n v="2"/>
    <x v="4001"/>
    <x v="101"/>
    <n v="663"/>
    <n v="0.8"/>
    <n v="4471"/>
    <n v="83"/>
    <n v="0.80400000000000005"/>
    <n v="0.71499999999999997"/>
    <n v="1.7485999999999999E-4"/>
    <n v="0.99983"/>
  </r>
  <r>
    <n v="711379083"/>
    <x v="0"/>
    <x v="33"/>
    <x v="1"/>
    <n v="0"/>
    <x v="6"/>
    <s v="Single"/>
    <x v="1"/>
    <s v="Blue"/>
    <n v="42"/>
    <x v="0"/>
    <x v="3"/>
    <n v="3"/>
    <x v="2242"/>
    <x v="1381"/>
    <n v="1329"/>
    <n v="0.71799999999999997"/>
    <n v="5124"/>
    <n v="74"/>
    <n v="0.64400000000000002"/>
    <n v="0.51800000000000002"/>
    <n v="3.7564E-4"/>
    <n v="0.99961999999999995"/>
  </r>
  <r>
    <n v="789144633"/>
    <x v="0"/>
    <x v="0"/>
    <x v="0"/>
    <n v="1"/>
    <x v="1"/>
    <s v="Married"/>
    <x v="2"/>
    <s v="Blue"/>
    <n v="34"/>
    <x v="3"/>
    <x v="2"/>
    <n v="2"/>
    <x v="4054"/>
    <x v="1436"/>
    <n v="8855"/>
    <n v="0.48099999999999998"/>
    <n v="2001"/>
    <n v="34"/>
    <n v="0.88900000000000001"/>
    <n v="8.7999999999999995E-2"/>
    <n v="1.0684E-4"/>
    <n v="0.99988999999999995"/>
  </r>
  <r>
    <n v="708393633"/>
    <x v="0"/>
    <x v="13"/>
    <x v="1"/>
    <n v="0"/>
    <x v="0"/>
    <s v="Married"/>
    <x v="1"/>
    <s v="Blue"/>
    <n v="31"/>
    <x v="2"/>
    <x v="2"/>
    <n v="4"/>
    <x v="1285"/>
    <x v="1028"/>
    <n v="1038"/>
    <n v="0.81200000000000006"/>
    <n v="4625"/>
    <n v="94"/>
    <n v="0.51600000000000001"/>
    <n v="0.61299999999999999"/>
    <n v="2.7242999999999999E-4"/>
    <n v="0.99973000000000001"/>
  </r>
  <r>
    <n v="708657033"/>
    <x v="0"/>
    <x v="33"/>
    <x v="1"/>
    <n v="2"/>
    <x v="4"/>
    <s v="Single"/>
    <x v="1"/>
    <s v="Blue"/>
    <n v="54"/>
    <x v="0"/>
    <x v="3"/>
    <n v="2"/>
    <x v="3688"/>
    <x v="355"/>
    <n v="771"/>
    <n v="0.71399999999999997"/>
    <n v="3837"/>
    <n v="71"/>
    <n v="0.73199999999999998"/>
    <n v="0.71399999999999997"/>
    <n v="1.7488000000000001E-4"/>
    <n v="0.99983"/>
  </r>
  <r>
    <n v="717949008"/>
    <x v="1"/>
    <x v="3"/>
    <x v="1"/>
    <n v="4"/>
    <x v="0"/>
    <s v="Single"/>
    <x v="3"/>
    <s v="Blue"/>
    <n v="29"/>
    <x v="0"/>
    <x v="2"/>
    <n v="3"/>
    <x v="4055"/>
    <x v="1699"/>
    <n v="1142"/>
    <n v="0.56799999999999995"/>
    <n v="2341"/>
    <n v="43"/>
    <n v="0.48299999999999998"/>
    <n v="0.26500000000000001"/>
    <n v="0.99490000000000001"/>
    <n v="5.1000000000000004E-3"/>
  </r>
  <r>
    <n v="788866983"/>
    <x v="0"/>
    <x v="19"/>
    <x v="1"/>
    <n v="0"/>
    <x v="3"/>
    <s v="Single"/>
    <x v="1"/>
    <s v="Blue"/>
    <n v="48"/>
    <x v="0"/>
    <x v="2"/>
    <n v="1"/>
    <x v="21"/>
    <x v="2"/>
    <n v="1438.3"/>
    <n v="0.92300000000000004"/>
    <n v="3383"/>
    <n v="61"/>
    <n v="1.103"/>
    <n v="0"/>
    <n v="6.4745000000000004E-5"/>
    <n v="0.99994000000000005"/>
  </r>
  <r>
    <n v="751283658"/>
    <x v="0"/>
    <x v="8"/>
    <x v="1"/>
    <n v="4"/>
    <x v="3"/>
    <s v="Single"/>
    <x v="3"/>
    <s v="Blue"/>
    <n v="35"/>
    <x v="2"/>
    <x v="3"/>
    <n v="3"/>
    <x v="4056"/>
    <x v="1244"/>
    <n v="470"/>
    <n v="0.70399999999999996"/>
    <n v="4306"/>
    <n v="73"/>
    <n v="1.0860000000000001"/>
    <n v="0.73699999999999999"/>
    <n v="3.4872000000000001E-4"/>
    <n v="0.99965000000000004"/>
  </r>
  <r>
    <n v="718243533"/>
    <x v="0"/>
    <x v="7"/>
    <x v="0"/>
    <n v="3"/>
    <x v="5"/>
    <s v="Divorced"/>
    <x v="0"/>
    <s v="Blue"/>
    <n v="36"/>
    <x v="3"/>
    <x v="3"/>
    <n v="4"/>
    <x v="2541"/>
    <x v="2"/>
    <n v="2648"/>
    <n v="0.71499999999999997"/>
    <n v="3880"/>
    <n v="74"/>
    <n v="0.72099999999999997"/>
    <n v="0"/>
    <n v="6.2998000000000004E-4"/>
    <n v="0.99936999999999998"/>
  </r>
  <r>
    <n v="779754408"/>
    <x v="0"/>
    <x v="4"/>
    <x v="0"/>
    <n v="3"/>
    <x v="1"/>
    <s v="Single"/>
    <x v="3"/>
    <s v="Blue"/>
    <n v="33"/>
    <x v="3"/>
    <x v="2"/>
    <n v="2"/>
    <x v="4057"/>
    <x v="1674"/>
    <n v="354"/>
    <n v="0.69899999999999995"/>
    <n v="4349"/>
    <n v="69"/>
    <n v="0.72499999999999998"/>
    <n v="0.85699999999999998"/>
    <n v="1.1811000000000001E-4"/>
    <n v="0.99987999999999999"/>
  </r>
  <r>
    <n v="794866983"/>
    <x v="0"/>
    <x v="2"/>
    <x v="1"/>
    <n v="1"/>
    <x v="6"/>
    <s v="Married"/>
    <x v="5"/>
    <s v="Blue"/>
    <n v="45"/>
    <x v="1"/>
    <x v="2"/>
    <n v="1"/>
    <x v="4058"/>
    <x v="1426"/>
    <n v="6305"/>
    <n v="0.65800000000000003"/>
    <n v="3812"/>
    <n v="67"/>
    <n v="0.67500000000000004"/>
    <n v="0.14099999999999999"/>
    <n v="9.3234999999999998E-5"/>
    <n v="0.99990999999999997"/>
  </r>
  <r>
    <n v="711832533"/>
    <x v="0"/>
    <x v="8"/>
    <x v="0"/>
    <n v="3"/>
    <x v="0"/>
    <s v="Single"/>
    <x v="2"/>
    <s v="Silver"/>
    <n v="32"/>
    <x v="3"/>
    <x v="3"/>
    <n v="3"/>
    <x v="6"/>
    <x v="6"/>
    <n v="33120"/>
    <n v="0.68799999999999994"/>
    <n v="3748"/>
    <n v="62"/>
    <n v="0.93799999999999994"/>
    <n v="0.04"/>
    <n v="2.7574000000000001E-4"/>
    <n v="0.99972000000000005"/>
  </r>
  <r>
    <n v="788552658"/>
    <x v="0"/>
    <x v="26"/>
    <x v="1"/>
    <n v="4"/>
    <x v="2"/>
    <s v="Married"/>
    <x v="1"/>
    <s v="Blue"/>
    <n v="30"/>
    <x v="3"/>
    <x v="3"/>
    <n v="1"/>
    <x v="1685"/>
    <x v="573"/>
    <n v="720"/>
    <n v="0.81"/>
    <n v="4562"/>
    <n v="86"/>
    <n v="0.72"/>
    <n v="0.71"/>
    <n v="1.1697E-4"/>
    <n v="0.99987999999999999"/>
  </r>
  <r>
    <n v="715415508"/>
    <x v="0"/>
    <x v="8"/>
    <x v="1"/>
    <n v="4"/>
    <x v="1"/>
    <s v="Single"/>
    <x v="5"/>
    <s v="Blue"/>
    <n v="36"/>
    <x v="3"/>
    <x v="3"/>
    <n v="3"/>
    <x v="4059"/>
    <x v="1700"/>
    <n v="7526"/>
    <n v="0.71399999999999997"/>
    <n v="4301"/>
    <n v="71"/>
    <n v="0.65100000000000002"/>
    <n v="0.19900000000000001"/>
    <n v="3.1725999999999998E-4"/>
    <n v="0.99968000000000001"/>
  </r>
  <r>
    <n v="719962458"/>
    <x v="0"/>
    <x v="4"/>
    <x v="1"/>
    <n v="2"/>
    <x v="1"/>
    <s v="Unknown"/>
    <x v="1"/>
    <s v="Blue"/>
    <n v="34"/>
    <x v="3"/>
    <x v="2"/>
    <n v="2"/>
    <x v="1291"/>
    <x v="861"/>
    <n v="1070"/>
    <n v="0.73299999999999998"/>
    <n v="4869"/>
    <n v="70"/>
    <n v="0.52200000000000002"/>
    <n v="0.58199999999999996"/>
    <n v="1.1382E-4"/>
    <n v="0.99988999999999995"/>
  </r>
  <r>
    <n v="712734933"/>
    <x v="1"/>
    <x v="29"/>
    <x v="1"/>
    <n v="2"/>
    <x v="4"/>
    <s v="Married"/>
    <x v="1"/>
    <s v="Blue"/>
    <n v="36"/>
    <x v="0"/>
    <x v="2"/>
    <n v="3"/>
    <x v="4060"/>
    <x v="2"/>
    <n v="4020"/>
    <n v="0.56299999999999994"/>
    <n v="1952"/>
    <n v="39"/>
    <n v="0.34499999999999997"/>
    <n v="0"/>
    <n v="0.99465999999999999"/>
    <n v="5.3400000000000001E-3"/>
  </r>
  <r>
    <n v="717410508"/>
    <x v="0"/>
    <x v="29"/>
    <x v="0"/>
    <n v="3"/>
    <x v="3"/>
    <s v="Married"/>
    <x v="0"/>
    <s v="Silver"/>
    <n v="30"/>
    <x v="2"/>
    <x v="3"/>
    <n v="4"/>
    <x v="4061"/>
    <x v="1059"/>
    <n v="24575"/>
    <n v="0.97499999999999998"/>
    <n v="3303"/>
    <n v="70"/>
    <n v="0.79500000000000004"/>
    <n v="0.05"/>
    <n v="5.3178999999999998E-4"/>
    <n v="0.99946999999999997"/>
  </r>
  <r>
    <n v="711796683"/>
    <x v="0"/>
    <x v="24"/>
    <x v="1"/>
    <n v="2"/>
    <x v="1"/>
    <s v="Single"/>
    <x v="1"/>
    <s v="Blue"/>
    <n v="38"/>
    <x v="0"/>
    <x v="1"/>
    <n v="2"/>
    <x v="4062"/>
    <x v="513"/>
    <n v="5817"/>
    <n v="0.42799999999999999"/>
    <n v="4311"/>
    <n v="73"/>
    <n v="0.92100000000000004"/>
    <n v="0.214"/>
    <n v="2.1738000000000001E-4"/>
    <n v="0.99978"/>
  </r>
  <r>
    <n v="709407933"/>
    <x v="0"/>
    <x v="2"/>
    <x v="0"/>
    <n v="3"/>
    <x v="0"/>
    <s v="Single"/>
    <x v="2"/>
    <s v="Silver"/>
    <n v="38"/>
    <x v="0"/>
    <x v="3"/>
    <n v="4"/>
    <x v="6"/>
    <x v="1207"/>
    <n v="32714"/>
    <n v="0.91200000000000003"/>
    <n v="4544"/>
    <n v="80"/>
    <n v="0.56899999999999995"/>
    <n v="5.1999999999999998E-2"/>
    <n v="4.7034000000000003E-4"/>
    <n v="0.99953000000000003"/>
  </r>
  <r>
    <n v="810493458"/>
    <x v="0"/>
    <x v="27"/>
    <x v="1"/>
    <n v="1"/>
    <x v="2"/>
    <s v="Single"/>
    <x v="5"/>
    <s v="Blue"/>
    <n v="47"/>
    <x v="1"/>
    <x v="0"/>
    <n v="3"/>
    <x v="4063"/>
    <x v="1595"/>
    <n v="2709"/>
    <n v="0.72299999999999998"/>
    <n v="4388"/>
    <n v="72"/>
    <n v="0.6"/>
    <n v="0.33200000000000002"/>
    <n v="8.9404E-5"/>
    <n v="0.99990999999999997"/>
  </r>
  <r>
    <n v="720494058"/>
    <x v="0"/>
    <x v="2"/>
    <x v="1"/>
    <n v="2"/>
    <x v="4"/>
    <s v="Married"/>
    <x v="1"/>
    <s v="Blue"/>
    <n v="25"/>
    <x v="2"/>
    <x v="3"/>
    <n v="3"/>
    <x v="4064"/>
    <x v="2"/>
    <n v="3042"/>
    <n v="0.57799999999999996"/>
    <n v="4781"/>
    <n v="79"/>
    <n v="0.75600000000000001"/>
    <n v="0"/>
    <n v="2.9410999999999999E-4"/>
    <n v="0.99970999999999999"/>
  </r>
  <r>
    <n v="717050883"/>
    <x v="0"/>
    <x v="33"/>
    <x v="1"/>
    <n v="1"/>
    <x v="0"/>
    <s v="Single"/>
    <x v="1"/>
    <s v="Blue"/>
    <n v="36"/>
    <x v="0"/>
    <x v="2"/>
    <n v="2"/>
    <x v="4065"/>
    <x v="285"/>
    <n v="1071"/>
    <n v="0.55200000000000005"/>
    <n v="4183"/>
    <n v="71"/>
    <n v="0.61399999999999999"/>
    <n v="0.60199999999999998"/>
    <n v="1.0386E-4"/>
    <n v="0.99990000000000001"/>
  </r>
  <r>
    <n v="713163258"/>
    <x v="1"/>
    <x v="25"/>
    <x v="1"/>
    <n v="2"/>
    <x v="3"/>
    <s v="Married"/>
    <x v="5"/>
    <s v="Blue"/>
    <n v="33"/>
    <x v="2"/>
    <x v="3"/>
    <n v="3"/>
    <x v="4066"/>
    <x v="2"/>
    <n v="3388"/>
    <n v="0.36799999999999999"/>
    <n v="1959"/>
    <n v="52"/>
    <n v="0.85699999999999998"/>
    <n v="0"/>
    <n v="0.997"/>
    <n v="2.9974300000000001E-3"/>
  </r>
  <r>
    <n v="715659333"/>
    <x v="0"/>
    <x v="29"/>
    <x v="1"/>
    <n v="4"/>
    <x v="0"/>
    <s v="Single"/>
    <x v="3"/>
    <s v="Blue"/>
    <n v="36"/>
    <x v="3"/>
    <x v="3"/>
    <n v="2"/>
    <x v="4067"/>
    <x v="3"/>
    <n v="2385"/>
    <n v="0.98199999999999998"/>
    <n v="4508"/>
    <n v="69"/>
    <n v="0.64300000000000002"/>
    <n v="0.51300000000000001"/>
    <n v="1.8338999999999999E-4"/>
    <n v="0.99982000000000004"/>
  </r>
  <r>
    <n v="712414908"/>
    <x v="0"/>
    <x v="0"/>
    <x v="1"/>
    <n v="4"/>
    <x v="3"/>
    <s v="Married"/>
    <x v="5"/>
    <s v="Blue"/>
    <n v="37"/>
    <x v="2"/>
    <x v="2"/>
    <n v="1"/>
    <x v="4068"/>
    <x v="2"/>
    <n v="3241"/>
    <n v="0.629"/>
    <n v="4992"/>
    <n v="80"/>
    <n v="0.73899999999999999"/>
    <n v="0"/>
    <n v="7.9128000000000005E-5"/>
    <n v="0.99992000000000003"/>
  </r>
  <r>
    <n v="720175008"/>
    <x v="0"/>
    <x v="7"/>
    <x v="1"/>
    <n v="2"/>
    <x v="6"/>
    <s v="Married"/>
    <x v="3"/>
    <s v="Blue"/>
    <n v="34"/>
    <x v="3"/>
    <x v="0"/>
    <n v="4"/>
    <x v="4069"/>
    <x v="522"/>
    <n v="3226"/>
    <n v="0.82599999999999996"/>
    <n v="4055"/>
    <n v="66"/>
    <n v="0.69199999999999995"/>
    <n v="0.36399999999999999"/>
    <n v="2.2869000000000001E-4"/>
    <n v="0.99977000000000005"/>
  </r>
  <r>
    <n v="719876808"/>
    <x v="0"/>
    <x v="29"/>
    <x v="0"/>
    <n v="3"/>
    <x v="3"/>
    <s v="Divorced"/>
    <x v="2"/>
    <s v="Blue"/>
    <n v="36"/>
    <x v="0"/>
    <x v="2"/>
    <n v="3"/>
    <x v="4070"/>
    <x v="2"/>
    <n v="13625"/>
    <n v="0.93"/>
    <n v="3902"/>
    <n v="62"/>
    <n v="0.63200000000000001"/>
    <n v="0"/>
    <n v="2.1834E-4"/>
    <n v="0.99978"/>
  </r>
  <r>
    <n v="713334483"/>
    <x v="1"/>
    <x v="26"/>
    <x v="0"/>
    <n v="1"/>
    <x v="5"/>
    <s v="Single"/>
    <x v="0"/>
    <s v="Blue"/>
    <n v="32"/>
    <x v="0"/>
    <x v="2"/>
    <n v="3"/>
    <x v="4071"/>
    <x v="2"/>
    <n v="8766"/>
    <n v="0.70199999999999996"/>
    <n v="2263"/>
    <n v="35"/>
    <n v="0.52200000000000002"/>
    <n v="0"/>
    <n v="0.99529000000000001"/>
    <n v="4.7064699999999999E-3"/>
  </r>
  <r>
    <n v="708360108"/>
    <x v="0"/>
    <x v="24"/>
    <x v="0"/>
    <n v="1"/>
    <x v="4"/>
    <s v="Single"/>
    <x v="3"/>
    <s v="Blue"/>
    <n v="41"/>
    <x v="3"/>
    <x v="0"/>
    <n v="1"/>
    <x v="989"/>
    <x v="1113"/>
    <n v="1462"/>
    <n v="0.81799999999999995"/>
    <n v="4869"/>
    <n v="90"/>
    <n v="0.8"/>
    <n v="0.47799999999999998"/>
    <n v="3.0309999999999999E-5"/>
    <n v="0.99997000000000003"/>
  </r>
  <r>
    <n v="720676158"/>
    <x v="0"/>
    <x v="37"/>
    <x v="1"/>
    <n v="4"/>
    <x v="2"/>
    <s v="Single"/>
    <x v="5"/>
    <s v="Blue"/>
    <n v="21"/>
    <x v="1"/>
    <x v="3"/>
    <n v="2"/>
    <x v="4072"/>
    <x v="1354"/>
    <n v="7011"/>
    <n v="0.91900000000000004"/>
    <n v="5223"/>
    <n v="89"/>
    <n v="0.71199999999999997"/>
    <n v="0.221"/>
    <n v="1.9395999999999999E-4"/>
    <n v="0.99980999999999998"/>
  </r>
  <r>
    <n v="716631708"/>
    <x v="0"/>
    <x v="10"/>
    <x v="0"/>
    <n v="2"/>
    <x v="0"/>
    <s v="Married"/>
    <x v="0"/>
    <s v="Blue"/>
    <n v="36"/>
    <x v="2"/>
    <x v="3"/>
    <n v="1"/>
    <x v="4073"/>
    <x v="1135"/>
    <n v="723"/>
    <n v="0.7"/>
    <n v="4027"/>
    <n v="67"/>
    <n v="0.63400000000000001"/>
    <n v="0.73399999999999999"/>
    <n v="1.0545E-4"/>
    <n v="0.99988999999999995"/>
  </r>
  <r>
    <n v="713025558"/>
    <x v="1"/>
    <x v="20"/>
    <x v="1"/>
    <n v="5"/>
    <x v="6"/>
    <s v="Single"/>
    <x v="1"/>
    <s v="Blue"/>
    <n v="38"/>
    <x v="3"/>
    <x v="2"/>
    <n v="3"/>
    <x v="21"/>
    <x v="2"/>
    <n v="1438.3"/>
    <n v="0.36699999999999999"/>
    <n v="1935"/>
    <n v="47"/>
    <n v="0.46899999999999997"/>
    <n v="0"/>
    <n v="0.99651999999999996"/>
    <n v="3.4835399999999998E-3"/>
  </r>
  <r>
    <n v="710506683"/>
    <x v="0"/>
    <x v="15"/>
    <x v="1"/>
    <n v="4"/>
    <x v="0"/>
    <s v="Single"/>
    <x v="3"/>
    <s v="Blue"/>
    <n v="39"/>
    <x v="3"/>
    <x v="0"/>
    <n v="0"/>
    <x v="3451"/>
    <x v="2"/>
    <n v="1746"/>
    <n v="0.76300000000000001"/>
    <n v="4543"/>
    <n v="75"/>
    <n v="0.97399999999999998"/>
    <n v="0"/>
    <n v="2.0713E-5"/>
    <n v="0.99997999999999998"/>
  </r>
  <r>
    <n v="712428333"/>
    <x v="0"/>
    <x v="1"/>
    <x v="0"/>
    <n v="3"/>
    <x v="2"/>
    <s v="Single"/>
    <x v="2"/>
    <s v="Blue"/>
    <n v="41"/>
    <x v="3"/>
    <x v="3"/>
    <n v="4"/>
    <x v="800"/>
    <x v="91"/>
    <n v="1029"/>
    <n v="0.63800000000000001"/>
    <n v="4041"/>
    <n v="75"/>
    <n v="0.59599999999999997"/>
    <n v="0.64900000000000002"/>
    <n v="5.5051999999999998E-4"/>
    <n v="0.99944999999999995"/>
  </r>
  <r>
    <n v="718041033"/>
    <x v="0"/>
    <x v="15"/>
    <x v="1"/>
    <n v="4"/>
    <x v="1"/>
    <s v="Married"/>
    <x v="1"/>
    <s v="Blue"/>
    <n v="36"/>
    <x v="1"/>
    <x v="0"/>
    <n v="4"/>
    <x v="910"/>
    <x v="1576"/>
    <n v="723"/>
    <n v="1.0009999999999999"/>
    <n v="5363"/>
    <n v="76"/>
    <n v="0.81"/>
    <n v="0.66800000000000004"/>
    <n v="1.6574E-4"/>
    <n v="0.99983"/>
  </r>
  <r>
    <n v="709169133"/>
    <x v="0"/>
    <x v="11"/>
    <x v="1"/>
    <n v="1"/>
    <x v="0"/>
    <s v="Married"/>
    <x v="5"/>
    <s v="Blue"/>
    <n v="23"/>
    <x v="3"/>
    <x v="3"/>
    <n v="1"/>
    <x v="21"/>
    <x v="2"/>
    <n v="1438.3"/>
    <n v="0.751"/>
    <n v="3995"/>
    <n v="82"/>
    <n v="0.60799999999999998"/>
    <n v="0"/>
    <n v="9.8982999999999997E-5"/>
    <n v="0.99990000000000001"/>
  </r>
  <r>
    <n v="718164858"/>
    <x v="0"/>
    <x v="8"/>
    <x v="1"/>
    <n v="4"/>
    <x v="5"/>
    <s v="Married"/>
    <x v="1"/>
    <s v="Blue"/>
    <n v="34"/>
    <x v="0"/>
    <x v="3"/>
    <n v="2"/>
    <x v="2727"/>
    <x v="1059"/>
    <n v="740"/>
    <n v="0.84699999999999998"/>
    <n v="4642"/>
    <n v="97"/>
    <n v="0.67200000000000004"/>
    <n v="0.63400000000000001"/>
    <n v="2.2196E-4"/>
    <n v="0.99978"/>
  </r>
  <r>
    <n v="809565183"/>
    <x v="1"/>
    <x v="27"/>
    <x v="1"/>
    <n v="1"/>
    <x v="1"/>
    <s v="Single"/>
    <x v="1"/>
    <s v="Blue"/>
    <n v="47"/>
    <x v="3"/>
    <x v="3"/>
    <n v="4"/>
    <x v="2253"/>
    <x v="878"/>
    <n v="1217"/>
    <n v="0.72899999999999998"/>
    <n v="2650"/>
    <n v="43"/>
    <n v="0.48299999999999998"/>
    <n v="0.33900000000000002"/>
    <n v="0.99794000000000005"/>
    <n v="2.05937E-3"/>
  </r>
  <r>
    <n v="778377183"/>
    <x v="0"/>
    <x v="1"/>
    <x v="0"/>
    <n v="3"/>
    <x v="1"/>
    <s v="Single"/>
    <x v="4"/>
    <s v="Blue"/>
    <n v="29"/>
    <x v="0"/>
    <x v="2"/>
    <n v="2"/>
    <x v="4074"/>
    <x v="667"/>
    <n v="17140"/>
    <n v="0.76700000000000002"/>
    <n v="4846"/>
    <n v="92"/>
    <n v="0.73599999999999999"/>
    <n v="6.3E-2"/>
    <n v="1.1811000000000001E-4"/>
    <n v="0.99987999999999999"/>
  </r>
  <r>
    <n v="712845258"/>
    <x v="0"/>
    <x v="13"/>
    <x v="0"/>
    <n v="2"/>
    <x v="2"/>
    <s v="Married"/>
    <x v="2"/>
    <s v="Gold"/>
    <n v="33"/>
    <x v="0"/>
    <x v="3"/>
    <n v="2"/>
    <x v="6"/>
    <x v="554"/>
    <n v="32874"/>
    <n v="0.89100000000000001"/>
    <n v="4161"/>
    <n v="71"/>
    <n v="0.86799999999999999"/>
    <n v="4.8000000000000001E-2"/>
    <n v="2.1306999999999999E-4"/>
    <n v="0.99978999999999996"/>
  </r>
  <r>
    <n v="716915133"/>
    <x v="0"/>
    <x v="8"/>
    <x v="1"/>
    <n v="2"/>
    <x v="3"/>
    <s v="Single"/>
    <x v="1"/>
    <s v="Blue"/>
    <n v="36"/>
    <x v="0"/>
    <x v="3"/>
    <n v="4"/>
    <x v="3516"/>
    <x v="2"/>
    <n v="1696"/>
    <n v="0.66600000000000004"/>
    <n v="4397"/>
    <n v="70"/>
    <n v="0.628"/>
    <n v="0"/>
    <n v="5.6716000000000004E-4"/>
    <n v="0.99943000000000004"/>
  </r>
  <r>
    <n v="771403008"/>
    <x v="0"/>
    <x v="27"/>
    <x v="0"/>
    <n v="2"/>
    <x v="1"/>
    <s v="Unknown"/>
    <x v="0"/>
    <s v="Blue"/>
    <n v="40"/>
    <x v="2"/>
    <x v="0"/>
    <n v="3"/>
    <x v="4075"/>
    <x v="2"/>
    <n v="7215"/>
    <n v="0.82899999999999996"/>
    <n v="4409"/>
    <n v="75"/>
    <n v="0.97399999999999998"/>
    <n v="0"/>
    <n v="9.2637000000000001E-5"/>
    <n v="0.99990999999999997"/>
  </r>
  <r>
    <n v="787441383"/>
    <x v="0"/>
    <x v="27"/>
    <x v="1"/>
    <n v="0"/>
    <x v="1"/>
    <s v="Married"/>
    <x v="1"/>
    <s v="Blue"/>
    <n v="37"/>
    <x v="3"/>
    <x v="0"/>
    <n v="2"/>
    <x v="4036"/>
    <x v="1095"/>
    <n v="509"/>
    <n v="0.90200000000000002"/>
    <n v="3989"/>
    <n v="62"/>
    <n v="0.93799999999999994"/>
    <n v="0.71599999999999997"/>
    <n v="4.7262999999999998E-5"/>
    <n v="0.99995000000000001"/>
  </r>
  <r>
    <n v="711345258"/>
    <x v="0"/>
    <x v="27"/>
    <x v="1"/>
    <n v="2"/>
    <x v="0"/>
    <s v="Married"/>
    <x v="3"/>
    <s v="Blue"/>
    <n v="44"/>
    <x v="3"/>
    <x v="3"/>
    <n v="1"/>
    <x v="265"/>
    <x v="2"/>
    <n v="5731"/>
    <n v="0.68500000000000005"/>
    <n v="4751"/>
    <n v="85"/>
    <n v="0.93200000000000005"/>
    <n v="0"/>
    <n v="1.0545E-4"/>
    <n v="0.99988999999999995"/>
  </r>
  <r>
    <n v="713685033"/>
    <x v="1"/>
    <x v="4"/>
    <x v="1"/>
    <n v="2"/>
    <x v="1"/>
    <s v="Married"/>
    <x v="1"/>
    <s v="Blue"/>
    <n v="33"/>
    <x v="3"/>
    <x v="2"/>
    <n v="2"/>
    <x v="1328"/>
    <x v="2"/>
    <n v="2417"/>
    <n v="0.38900000000000001"/>
    <n v="1848"/>
    <n v="38"/>
    <n v="0.40699999999999997"/>
    <n v="0"/>
    <n v="0.99129"/>
    <n v="8.7100000000000007E-3"/>
  </r>
  <r>
    <n v="718205283"/>
    <x v="0"/>
    <x v="7"/>
    <x v="1"/>
    <n v="3"/>
    <x v="4"/>
    <s v="Single"/>
    <x v="3"/>
    <s v="Blue"/>
    <n v="37"/>
    <x v="1"/>
    <x v="3"/>
    <n v="1"/>
    <x v="21"/>
    <x v="2"/>
    <n v="1438.3"/>
    <n v="0.77700000000000002"/>
    <n v="5035"/>
    <n v="76"/>
    <n v="0.76700000000000002"/>
    <n v="0"/>
    <n v="1.0944E-4"/>
    <n v="0.99988999999999995"/>
  </r>
  <r>
    <n v="708337683"/>
    <x v="0"/>
    <x v="2"/>
    <x v="0"/>
    <n v="2"/>
    <x v="2"/>
    <s v="Single"/>
    <x v="0"/>
    <s v="Blue"/>
    <n v="40"/>
    <x v="2"/>
    <x v="2"/>
    <n v="2"/>
    <x v="4076"/>
    <x v="126"/>
    <n v="20907"/>
    <n v="0.44500000000000001"/>
    <n v="3820"/>
    <n v="62"/>
    <n v="0.67600000000000005"/>
    <n v="4.1000000000000002E-2"/>
    <n v="1.1703E-4"/>
    <n v="0.99987999999999999"/>
  </r>
  <r>
    <n v="720941433"/>
    <x v="1"/>
    <x v="20"/>
    <x v="1"/>
    <n v="3"/>
    <x v="0"/>
    <s v="Married"/>
    <x v="1"/>
    <s v="Blue"/>
    <n v="41"/>
    <x v="3"/>
    <x v="3"/>
    <n v="2"/>
    <x v="3795"/>
    <x v="2"/>
    <n v="1547"/>
    <n v="0.84499999999999997"/>
    <n v="2312"/>
    <n v="43"/>
    <n v="0.30299999999999999"/>
    <n v="0"/>
    <n v="0.99451999999999996"/>
    <n v="5.4799999999999996E-3"/>
  </r>
  <r>
    <n v="710201058"/>
    <x v="0"/>
    <x v="26"/>
    <x v="1"/>
    <n v="4"/>
    <x v="1"/>
    <s v="Married"/>
    <x v="1"/>
    <s v="Blue"/>
    <n v="38"/>
    <x v="3"/>
    <x v="3"/>
    <n v="2"/>
    <x v="4077"/>
    <x v="750"/>
    <n v="749"/>
    <n v="0.622"/>
    <n v="4198"/>
    <n v="65"/>
    <n v="0.91200000000000003"/>
    <n v="0.496"/>
    <n v="1.8864000000000001E-4"/>
    <n v="0.99980999999999998"/>
  </r>
  <r>
    <n v="785218458"/>
    <x v="0"/>
    <x v="4"/>
    <x v="0"/>
    <n v="2"/>
    <x v="1"/>
    <s v="Married"/>
    <x v="3"/>
    <s v="Blue"/>
    <n v="38"/>
    <x v="2"/>
    <x v="0"/>
    <n v="3"/>
    <x v="4078"/>
    <x v="1199"/>
    <n v="223"/>
    <n v="0.71199999999999997"/>
    <n v="4333"/>
    <n v="77"/>
    <n v="0.83299999999999996"/>
    <n v="0.91100000000000003"/>
    <n v="9.2637000000000001E-5"/>
    <n v="0.99990999999999997"/>
  </r>
  <r>
    <n v="770740308"/>
    <x v="0"/>
    <x v="1"/>
    <x v="1"/>
    <n v="4"/>
    <x v="1"/>
    <s v="Unknown"/>
    <x v="3"/>
    <s v="Blue"/>
    <n v="35"/>
    <x v="3"/>
    <x v="3"/>
    <n v="2"/>
    <x v="4079"/>
    <x v="249"/>
    <n v="932"/>
    <n v="0.66800000000000004"/>
    <n v="4691"/>
    <n v="92"/>
    <n v="0.70399999999999996"/>
    <n v="0.64600000000000002"/>
    <n v="1.8864000000000001E-4"/>
    <n v="0.99980999999999998"/>
  </r>
  <r>
    <n v="787493808"/>
    <x v="1"/>
    <x v="7"/>
    <x v="1"/>
    <n v="4"/>
    <x v="1"/>
    <s v="Unknown"/>
    <x v="1"/>
    <s v="Blue"/>
    <n v="36"/>
    <x v="0"/>
    <x v="2"/>
    <n v="2"/>
    <x v="1220"/>
    <x v="185"/>
    <n v="220"/>
    <n v="0.68600000000000005"/>
    <n v="2396"/>
    <n v="49"/>
    <n v="0.53100000000000003"/>
    <n v="0.91900000000000004"/>
    <n v="0.99168999999999996"/>
    <n v="8.3099999999999997E-3"/>
  </r>
  <r>
    <n v="708846183"/>
    <x v="0"/>
    <x v="7"/>
    <x v="0"/>
    <n v="4"/>
    <x v="4"/>
    <s v="Single"/>
    <x v="0"/>
    <s v="Blue"/>
    <n v="30"/>
    <x v="2"/>
    <x v="2"/>
    <n v="2"/>
    <x v="4080"/>
    <x v="1701"/>
    <n v="1073"/>
    <n v="0.81799999999999995"/>
    <n v="4006"/>
    <n v="68"/>
    <n v="0.83799999999999997"/>
    <n v="0.67600000000000005"/>
    <n v="1.1605E-4"/>
    <n v="0.99987999999999999"/>
  </r>
  <r>
    <n v="810586833"/>
    <x v="0"/>
    <x v="25"/>
    <x v="1"/>
    <n v="3"/>
    <x v="1"/>
    <s v="Divorced"/>
    <x v="5"/>
    <s v="Blue"/>
    <n v="33"/>
    <x v="1"/>
    <x v="2"/>
    <n v="3"/>
    <x v="4081"/>
    <x v="1639"/>
    <n v="28781"/>
    <n v="0.48099999999999998"/>
    <n v="3429"/>
    <n v="78"/>
    <n v="0.69599999999999995"/>
    <n v="2.9000000000000001E-2"/>
    <n v="1.9864000000000001E-4"/>
    <n v="0.99980000000000002"/>
  </r>
  <r>
    <n v="711151383"/>
    <x v="1"/>
    <x v="37"/>
    <x v="1"/>
    <n v="1"/>
    <x v="5"/>
    <s v="Single"/>
    <x v="1"/>
    <s v="Blue"/>
    <n v="26"/>
    <x v="3"/>
    <x v="2"/>
    <n v="5"/>
    <x v="1026"/>
    <x v="1702"/>
    <n v="1719"/>
    <n v="0.51100000000000001"/>
    <n v="2157"/>
    <n v="37"/>
    <n v="0.32100000000000001"/>
    <n v="0.16800000000000001"/>
    <n v="0.99839999999999995"/>
    <n v="1.59907E-3"/>
  </r>
  <r>
    <n v="712425258"/>
    <x v="0"/>
    <x v="26"/>
    <x v="1"/>
    <n v="4"/>
    <x v="3"/>
    <s v="Single"/>
    <x v="1"/>
    <s v="Blue"/>
    <n v="26"/>
    <x v="1"/>
    <x v="0"/>
    <n v="3"/>
    <x v="4082"/>
    <x v="1421"/>
    <n v="480"/>
    <n v="0.83599999999999997"/>
    <n v="4260"/>
    <n v="72"/>
    <n v="0.71399999999999997"/>
    <n v="0.74199999999999999"/>
    <n v="1.0679E-4"/>
    <n v="0.99988999999999995"/>
  </r>
  <r>
    <n v="772063308"/>
    <x v="0"/>
    <x v="0"/>
    <x v="0"/>
    <n v="2"/>
    <x v="1"/>
    <s v="Single"/>
    <x v="0"/>
    <s v="Blue"/>
    <n v="34"/>
    <x v="0"/>
    <x v="0"/>
    <n v="1"/>
    <x v="4083"/>
    <x v="2"/>
    <n v="13362"/>
    <n v="0.68200000000000005"/>
    <n v="4155"/>
    <n v="79"/>
    <n v="0.79500000000000004"/>
    <n v="0"/>
    <n v="3.3213999999999997E-5"/>
    <n v="0.99997000000000003"/>
  </r>
  <r>
    <n v="718574808"/>
    <x v="0"/>
    <x v="38"/>
    <x v="1"/>
    <n v="2"/>
    <x v="1"/>
    <s v="Single"/>
    <x v="1"/>
    <s v="Blue"/>
    <n v="17"/>
    <x v="2"/>
    <x v="3"/>
    <n v="4"/>
    <x v="3088"/>
    <x v="484"/>
    <n v="585"/>
    <n v="0.61199999999999999"/>
    <n v="4327"/>
    <n v="74"/>
    <n v="0.64400000000000002"/>
    <n v="0.75900000000000001"/>
    <n v="5.1599999999999997E-4"/>
    <n v="0.99948000000000004"/>
  </r>
  <r>
    <n v="717131283"/>
    <x v="0"/>
    <x v="29"/>
    <x v="1"/>
    <n v="4"/>
    <x v="0"/>
    <s v="Divorced"/>
    <x v="3"/>
    <s v="Blue"/>
    <n v="34"/>
    <x v="0"/>
    <x v="0"/>
    <n v="1"/>
    <x v="4084"/>
    <x v="974"/>
    <n v="4455"/>
    <n v="0.753"/>
    <n v="4712"/>
    <n v="67"/>
    <n v="0.91400000000000003"/>
    <n v="0.26200000000000001"/>
    <n v="3.3862999999999997E-5"/>
    <n v="0.99997000000000003"/>
  </r>
  <r>
    <n v="798996183"/>
    <x v="0"/>
    <x v="14"/>
    <x v="1"/>
    <n v="0"/>
    <x v="3"/>
    <s v="Married"/>
    <x v="1"/>
    <s v="Blue"/>
    <n v="55"/>
    <x v="2"/>
    <x v="2"/>
    <n v="3"/>
    <x v="4085"/>
    <x v="1703"/>
    <n v="682"/>
    <n v="0.72499999999999998"/>
    <n v="4069"/>
    <n v="80"/>
    <n v="0.77800000000000002"/>
    <n v="0.68899999999999995"/>
    <n v="1.8056999999999999E-4"/>
    <n v="0.99982000000000004"/>
  </r>
  <r>
    <n v="716831508"/>
    <x v="0"/>
    <x v="15"/>
    <x v="1"/>
    <n v="3"/>
    <x v="0"/>
    <s v="Single"/>
    <x v="3"/>
    <s v="Blue"/>
    <n v="34"/>
    <x v="2"/>
    <x v="0"/>
    <n v="3"/>
    <x v="453"/>
    <x v="1263"/>
    <n v="439"/>
    <n v="0.879"/>
    <n v="3492"/>
    <n v="59"/>
    <n v="1.034"/>
    <n v="0.77600000000000002"/>
    <n v="9.3448000000000004E-5"/>
    <n v="0.99990999999999997"/>
  </r>
  <r>
    <n v="715297908"/>
    <x v="1"/>
    <x v="13"/>
    <x v="1"/>
    <n v="4"/>
    <x v="4"/>
    <s v="Unknown"/>
    <x v="5"/>
    <s v="Blue"/>
    <n v="22"/>
    <x v="2"/>
    <x v="2"/>
    <n v="3"/>
    <x v="21"/>
    <x v="187"/>
    <n v="313.3"/>
    <n v="0.61099999999999999"/>
    <n v="2534"/>
    <n v="52"/>
    <n v="0.48599999999999999"/>
    <n v="0.78200000000000003"/>
    <n v="0.99490000000000001"/>
    <n v="5.1000000000000004E-3"/>
  </r>
  <r>
    <n v="813234108"/>
    <x v="0"/>
    <x v="0"/>
    <x v="1"/>
    <n v="3"/>
    <x v="2"/>
    <s v="Married"/>
    <x v="1"/>
    <s v="Blue"/>
    <n v="40"/>
    <x v="2"/>
    <x v="0"/>
    <n v="3"/>
    <x v="4086"/>
    <x v="652"/>
    <n v="1710"/>
    <n v="0.66200000000000003"/>
    <n v="3895"/>
    <n v="70"/>
    <n v="0.59099999999999997"/>
    <n v="0.41499999999999998"/>
    <n v="9.8837000000000003E-5"/>
    <n v="0.99990000000000001"/>
  </r>
  <r>
    <n v="711027183"/>
    <x v="0"/>
    <x v="24"/>
    <x v="0"/>
    <n v="4"/>
    <x v="4"/>
    <s v="Single"/>
    <x v="3"/>
    <s v="Blue"/>
    <n v="45"/>
    <x v="2"/>
    <x v="3"/>
    <n v="1"/>
    <x v="4087"/>
    <x v="1356"/>
    <n v="6343"/>
    <n v="0.65300000000000002"/>
    <n v="4946"/>
    <n v="80"/>
    <n v="0.73899999999999999"/>
    <n v="8.5999999999999993E-2"/>
    <n v="1.1061E-4"/>
    <n v="0.99988999999999995"/>
  </r>
  <r>
    <n v="718812708"/>
    <x v="1"/>
    <x v="12"/>
    <x v="0"/>
    <n v="2"/>
    <x v="1"/>
    <s v="Single"/>
    <x v="4"/>
    <s v="Blue"/>
    <n v="44"/>
    <x v="0"/>
    <x v="3"/>
    <n v="4"/>
    <x v="6"/>
    <x v="1704"/>
    <n v="34297"/>
    <n v="0.48199999999999998"/>
    <n v="1882"/>
    <n v="48"/>
    <n v="0.71399999999999997"/>
    <n v="6.0000000000000001E-3"/>
    <n v="0.99807000000000001"/>
    <n v="1.93323E-3"/>
  </r>
  <r>
    <n v="709505808"/>
    <x v="1"/>
    <x v="0"/>
    <x v="1"/>
    <n v="3"/>
    <x v="4"/>
    <s v="Single"/>
    <x v="5"/>
    <s v="Blue"/>
    <n v="33"/>
    <x v="0"/>
    <x v="3"/>
    <n v="4"/>
    <x v="3943"/>
    <x v="1017"/>
    <n v="2147"/>
    <n v="0.46500000000000002"/>
    <n v="1918"/>
    <n v="31"/>
    <n v="0.29199999999999998"/>
    <n v="0.50600000000000001"/>
    <n v="0.99807999999999997"/>
    <n v="1.9162999999999999E-3"/>
  </r>
  <r>
    <n v="711267633"/>
    <x v="1"/>
    <x v="24"/>
    <x v="1"/>
    <n v="3"/>
    <x v="1"/>
    <s v="Divorced"/>
    <x v="1"/>
    <s v="Blue"/>
    <n v="40"/>
    <x v="0"/>
    <x v="1"/>
    <n v="4"/>
    <x v="4088"/>
    <x v="1654"/>
    <n v="3932"/>
    <n v="0.66100000000000003"/>
    <n v="2271"/>
    <n v="36"/>
    <n v="0.33300000000000002"/>
    <n v="7.3999999999999996E-2"/>
    <n v="0.99846000000000001"/>
    <n v="1.5421499999999999E-3"/>
  </r>
  <r>
    <n v="719613783"/>
    <x v="0"/>
    <x v="2"/>
    <x v="1"/>
    <n v="1"/>
    <x v="6"/>
    <s v="Married"/>
    <x v="1"/>
    <s v="Blue"/>
    <n v="42"/>
    <x v="3"/>
    <x v="2"/>
    <n v="2"/>
    <x v="21"/>
    <x v="2"/>
    <n v="1438.3"/>
    <n v="0.872"/>
    <n v="4211"/>
    <n v="64"/>
    <n v="0.77800000000000002"/>
    <n v="0"/>
    <n v="1.5459999999999999E-4"/>
    <n v="0.99985000000000002"/>
  </r>
  <r>
    <n v="719035758"/>
    <x v="0"/>
    <x v="20"/>
    <x v="1"/>
    <n v="3"/>
    <x v="2"/>
    <s v="Divorced"/>
    <x v="1"/>
    <s v="Blue"/>
    <n v="43"/>
    <x v="0"/>
    <x v="0"/>
    <n v="2"/>
    <x v="2254"/>
    <x v="1060"/>
    <n v="867"/>
    <n v="0.85699999999999998"/>
    <n v="4917"/>
    <n v="78"/>
    <n v="0.95"/>
    <n v="0.63600000000000001"/>
    <n v="5.8763E-5"/>
    <n v="0.99994000000000005"/>
  </r>
  <r>
    <n v="708473133"/>
    <x v="0"/>
    <x v="22"/>
    <x v="1"/>
    <n v="1"/>
    <x v="1"/>
    <s v="Married"/>
    <x v="1"/>
    <s v="Blue"/>
    <n v="45"/>
    <x v="2"/>
    <x v="2"/>
    <n v="3"/>
    <x v="963"/>
    <x v="2"/>
    <n v="1677"/>
    <n v="0.82399999999999995"/>
    <n v="4588"/>
    <n v="68"/>
    <n v="0.7"/>
    <n v="0"/>
    <n v="1.7969000000000001E-4"/>
    <n v="0.99982000000000004"/>
  </r>
  <r>
    <n v="712996833"/>
    <x v="0"/>
    <x v="3"/>
    <x v="1"/>
    <n v="1"/>
    <x v="0"/>
    <s v="Married"/>
    <x v="5"/>
    <s v="Blue"/>
    <n v="33"/>
    <x v="2"/>
    <x v="2"/>
    <n v="2"/>
    <x v="4089"/>
    <x v="816"/>
    <n v="1263"/>
    <n v="0.69499999999999995"/>
    <n v="4309"/>
    <n v="86"/>
    <n v="0.72"/>
    <n v="0.47199999999999998"/>
    <n v="1.0386E-4"/>
    <n v="0.99990000000000001"/>
  </r>
  <r>
    <n v="720963258"/>
    <x v="1"/>
    <x v="27"/>
    <x v="1"/>
    <n v="3"/>
    <x v="4"/>
    <s v="Married"/>
    <x v="1"/>
    <s v="Blue"/>
    <n v="40"/>
    <x v="3"/>
    <x v="2"/>
    <n v="3"/>
    <x v="4090"/>
    <x v="2"/>
    <n v="3474"/>
    <n v="0.73499999999999999"/>
    <n v="2675"/>
    <n v="37"/>
    <n v="0.48"/>
    <n v="0"/>
    <n v="0.99485000000000001"/>
    <n v="5.1500000000000001E-3"/>
  </r>
  <r>
    <n v="819606258"/>
    <x v="0"/>
    <x v="7"/>
    <x v="0"/>
    <n v="4"/>
    <x v="3"/>
    <s v="Married"/>
    <x v="0"/>
    <s v="Blue"/>
    <n v="43"/>
    <x v="0"/>
    <x v="3"/>
    <n v="3"/>
    <x v="4091"/>
    <x v="697"/>
    <n v="7108"/>
    <n v="0.61799999999999999"/>
    <n v="3876"/>
    <n v="55"/>
    <n v="0.77400000000000002"/>
    <n v="0.186"/>
    <n v="3.4872000000000001E-4"/>
    <n v="0.99965000000000004"/>
  </r>
  <r>
    <n v="714634983"/>
    <x v="1"/>
    <x v="4"/>
    <x v="1"/>
    <n v="1"/>
    <x v="3"/>
    <s v="Single"/>
    <x v="5"/>
    <s v="Blue"/>
    <n v="36"/>
    <x v="3"/>
    <x v="3"/>
    <n v="3"/>
    <x v="1256"/>
    <x v="2"/>
    <n v="3517"/>
    <n v="0.63400000000000001"/>
    <n v="2403"/>
    <n v="48"/>
    <n v="0.54800000000000004"/>
    <n v="0"/>
    <n v="0.99680999999999997"/>
    <n v="3.1927800000000001E-3"/>
  </r>
  <r>
    <n v="806428908"/>
    <x v="0"/>
    <x v="33"/>
    <x v="1"/>
    <n v="1"/>
    <x v="1"/>
    <s v="Single"/>
    <x v="5"/>
    <s v="Blue"/>
    <n v="55"/>
    <x v="3"/>
    <x v="3"/>
    <n v="3"/>
    <x v="4092"/>
    <x v="2"/>
    <n v="13397"/>
    <n v="0.81399999999999995"/>
    <n v="5049"/>
    <n v="75"/>
    <n v="0.63"/>
    <n v="0"/>
    <n v="2.8394999999999999E-4"/>
    <n v="0.99972000000000005"/>
  </r>
  <r>
    <n v="710903358"/>
    <x v="0"/>
    <x v="9"/>
    <x v="1"/>
    <n v="0"/>
    <x v="3"/>
    <s v="Single"/>
    <x v="1"/>
    <s v="Blue"/>
    <n v="55"/>
    <x v="0"/>
    <x v="2"/>
    <n v="1"/>
    <x v="4093"/>
    <x v="1368"/>
    <n v="4966"/>
    <n v="0.5"/>
    <n v="3709"/>
    <n v="77"/>
    <n v="0.60399999999999998"/>
    <n v="0.218"/>
    <n v="6.4745000000000004E-5"/>
    <n v="0.99994000000000005"/>
  </r>
  <r>
    <n v="712676208"/>
    <x v="0"/>
    <x v="26"/>
    <x v="1"/>
    <n v="5"/>
    <x v="0"/>
    <s v="Single"/>
    <x v="1"/>
    <s v="Blue"/>
    <n v="36"/>
    <x v="1"/>
    <x v="3"/>
    <n v="3"/>
    <x v="4094"/>
    <x v="908"/>
    <n v="463"/>
    <n v="0.68400000000000005"/>
    <n v="4084"/>
    <n v="79"/>
    <n v="1.026"/>
    <n v="0.74099999999999999"/>
    <n v="3.0361E-4"/>
    <n v="0.99970000000000003"/>
  </r>
  <r>
    <n v="709005633"/>
    <x v="1"/>
    <x v="16"/>
    <x v="0"/>
    <n v="0"/>
    <x v="0"/>
    <s v="Single"/>
    <x v="0"/>
    <s v="Blue"/>
    <n v="51"/>
    <x v="3"/>
    <x v="2"/>
    <n v="4"/>
    <x v="4095"/>
    <x v="2"/>
    <n v="18734"/>
    <n v="0.67400000000000004"/>
    <n v="2112"/>
    <n v="52"/>
    <n v="0.85699999999999998"/>
    <n v="0"/>
    <n v="0.99634"/>
    <n v="3.65621E-3"/>
  </r>
  <r>
    <n v="712102983"/>
    <x v="0"/>
    <x v="15"/>
    <x v="1"/>
    <n v="2"/>
    <x v="4"/>
    <s v="Married"/>
    <x v="1"/>
    <s v="Blue"/>
    <n v="36"/>
    <x v="1"/>
    <x v="3"/>
    <n v="3"/>
    <x v="21"/>
    <x v="2"/>
    <n v="1438.3"/>
    <n v="0.63400000000000001"/>
    <n v="3832"/>
    <n v="87"/>
    <n v="0.67300000000000004"/>
    <n v="0"/>
    <n v="2.9410999999999999E-4"/>
    <n v="0.99970999999999999"/>
  </r>
  <r>
    <n v="754480233"/>
    <x v="0"/>
    <x v="24"/>
    <x v="0"/>
    <n v="2"/>
    <x v="5"/>
    <s v="Divorced"/>
    <x v="3"/>
    <s v="Blue"/>
    <n v="43"/>
    <x v="0"/>
    <x v="2"/>
    <n v="4"/>
    <x v="4096"/>
    <x v="2"/>
    <n v="3525"/>
    <n v="0.79800000000000004"/>
    <n v="4742"/>
    <n v="62"/>
    <n v="0.82399999999999995"/>
    <n v="0"/>
    <n v="3.8423999999999999E-4"/>
    <n v="0.99961999999999995"/>
  </r>
  <r>
    <n v="719042208"/>
    <x v="0"/>
    <x v="29"/>
    <x v="0"/>
    <n v="4"/>
    <x v="6"/>
    <s v="Unknown"/>
    <x v="0"/>
    <s v="Blue"/>
    <n v="33"/>
    <x v="2"/>
    <x v="3"/>
    <n v="4"/>
    <x v="2949"/>
    <x v="221"/>
    <n v="817"/>
    <n v="0.89100000000000001"/>
    <n v="4565"/>
    <n v="65"/>
    <n v="0.80600000000000005"/>
    <n v="0.60499999999999998"/>
    <n v="7.8293999999999998E-4"/>
    <n v="0.99922"/>
  </r>
  <r>
    <n v="716251608"/>
    <x v="0"/>
    <x v="0"/>
    <x v="1"/>
    <n v="4"/>
    <x v="3"/>
    <s v="Married"/>
    <x v="1"/>
    <s v="Blue"/>
    <n v="36"/>
    <x v="1"/>
    <x v="0"/>
    <n v="4"/>
    <x v="4097"/>
    <x v="2"/>
    <n v="2051"/>
    <n v="0.98899999999999999"/>
    <n v="4355"/>
    <n v="87"/>
    <n v="0.97699999999999998"/>
    <n v="0"/>
    <n v="1.8217999999999999E-4"/>
    <n v="0.99982000000000004"/>
  </r>
  <r>
    <n v="715537383"/>
    <x v="0"/>
    <x v="26"/>
    <x v="0"/>
    <n v="3"/>
    <x v="4"/>
    <s v="Single"/>
    <x v="4"/>
    <s v="Blue"/>
    <n v="30"/>
    <x v="0"/>
    <x v="0"/>
    <n v="2"/>
    <x v="4098"/>
    <x v="695"/>
    <n v="25485"/>
    <n v="0.432"/>
    <n v="3934"/>
    <n v="78"/>
    <n v="0.59199999999999997"/>
    <n v="6.9000000000000006E-2"/>
    <n v="5.5563999999999999E-5"/>
    <n v="0.99994000000000005"/>
  </r>
  <r>
    <n v="709460883"/>
    <x v="1"/>
    <x v="25"/>
    <x v="1"/>
    <n v="2"/>
    <x v="6"/>
    <s v="Married"/>
    <x v="1"/>
    <s v="Blue"/>
    <n v="28"/>
    <x v="0"/>
    <x v="2"/>
    <n v="4"/>
    <x v="1708"/>
    <x v="2"/>
    <n v="1614"/>
    <n v="0.60899999999999999"/>
    <n v="2437"/>
    <n v="46"/>
    <n v="0.438"/>
    <n v="0"/>
    <n v="0.99789000000000005"/>
    <n v="2.1108899999999998E-3"/>
  </r>
  <r>
    <n v="789325008"/>
    <x v="0"/>
    <x v="1"/>
    <x v="0"/>
    <n v="3"/>
    <x v="4"/>
    <s v="Single"/>
    <x v="1"/>
    <s v="Blue"/>
    <n v="38"/>
    <x v="0"/>
    <x v="3"/>
    <n v="1"/>
    <x v="4099"/>
    <x v="1003"/>
    <n v="5871"/>
    <n v="0.65400000000000003"/>
    <n v="3645"/>
    <n v="82"/>
    <n v="0.60799999999999998"/>
    <n v="0.253"/>
    <n v="1.0944E-4"/>
    <n v="0.99988999999999995"/>
  </r>
  <r>
    <n v="719195733"/>
    <x v="0"/>
    <x v="15"/>
    <x v="0"/>
    <n v="3"/>
    <x v="4"/>
    <s v="Married"/>
    <x v="0"/>
    <s v="Blue"/>
    <n v="36"/>
    <x v="0"/>
    <x v="0"/>
    <n v="3"/>
    <x v="3074"/>
    <x v="590"/>
    <n v="2384"/>
    <n v="0.97099999999999997"/>
    <n v="4948"/>
    <n v="85"/>
    <n v="0.84799999999999998"/>
    <n v="0.44400000000000001"/>
    <n v="9.3456999999999996E-5"/>
    <n v="0.99990999999999997"/>
  </r>
  <r>
    <n v="787665258"/>
    <x v="1"/>
    <x v="15"/>
    <x v="1"/>
    <n v="3"/>
    <x v="3"/>
    <s v="Married"/>
    <x v="1"/>
    <s v="Blue"/>
    <n v="37"/>
    <x v="5"/>
    <x v="2"/>
    <n v="2"/>
    <x v="21"/>
    <x v="2"/>
    <n v="1438.3"/>
    <n v="0.749"/>
    <n v="2393"/>
    <n v="36"/>
    <n v="0.63600000000000001"/>
    <n v="0"/>
    <n v="0.99236000000000002"/>
    <n v="7.6400000000000001E-3"/>
  </r>
  <r>
    <n v="710226708"/>
    <x v="0"/>
    <x v="22"/>
    <x v="1"/>
    <n v="2"/>
    <x v="2"/>
    <s v="Divorced"/>
    <x v="1"/>
    <s v="Blue"/>
    <n v="49"/>
    <x v="0"/>
    <x v="2"/>
    <n v="1"/>
    <x v="21"/>
    <x v="11"/>
    <n v="758.3"/>
    <n v="0.77"/>
    <n v="4573"/>
    <n v="93"/>
    <n v="0.69099999999999995"/>
    <n v="0.47299999999999998"/>
    <n v="7.0575999999999996E-5"/>
    <n v="0.99992999999999999"/>
  </r>
  <r>
    <n v="711982383"/>
    <x v="0"/>
    <x v="16"/>
    <x v="0"/>
    <n v="1"/>
    <x v="1"/>
    <s v="Single"/>
    <x v="0"/>
    <s v="Blue"/>
    <n v="49"/>
    <x v="3"/>
    <x v="3"/>
    <n v="2"/>
    <x v="4100"/>
    <x v="129"/>
    <n v="20028"/>
    <n v="0.51900000000000002"/>
    <n v="4694"/>
    <n v="79"/>
    <n v="0.41099999999999998"/>
    <n v="8.1000000000000003E-2"/>
    <n v="1.6882999999999999E-4"/>
    <n v="0.99983"/>
  </r>
  <r>
    <n v="716345283"/>
    <x v="0"/>
    <x v="22"/>
    <x v="0"/>
    <n v="2"/>
    <x v="2"/>
    <s v="Single"/>
    <x v="0"/>
    <s v="Blue"/>
    <n v="36"/>
    <x v="0"/>
    <x v="0"/>
    <n v="4"/>
    <x v="1927"/>
    <x v="1041"/>
    <n v="2792"/>
    <n v="0.59599999999999997"/>
    <n v="4277"/>
    <n v="66"/>
    <n v="0.57099999999999995"/>
    <n v="0.40699999999999997"/>
    <n v="1.6249E-4"/>
    <n v="0.99983999999999995"/>
  </r>
  <r>
    <n v="816850458"/>
    <x v="1"/>
    <x v="38"/>
    <x v="0"/>
    <n v="2"/>
    <x v="3"/>
    <s v="Married"/>
    <x v="0"/>
    <s v="Blue"/>
    <n v="28"/>
    <x v="1"/>
    <x v="2"/>
    <n v="4"/>
    <x v="4101"/>
    <x v="2"/>
    <n v="1698"/>
    <n v="0.82299999999999995"/>
    <n v="2448"/>
    <n v="40"/>
    <n v="0.379"/>
    <n v="0"/>
    <n v="0.99722"/>
    <n v="2.7772299999999999E-3"/>
  </r>
  <r>
    <n v="710842308"/>
    <x v="0"/>
    <x v="13"/>
    <x v="1"/>
    <n v="5"/>
    <x v="2"/>
    <s v="Single"/>
    <x v="3"/>
    <s v="Blue"/>
    <n v="26"/>
    <x v="2"/>
    <x v="3"/>
    <n v="4"/>
    <x v="449"/>
    <x v="1008"/>
    <n v="1336"/>
    <n v="0.66200000000000003"/>
    <n v="4150"/>
    <n v="83"/>
    <n v="0.84399999999999997"/>
    <n v="0.41"/>
    <n v="5.4772999999999996E-4"/>
    <n v="0.99944999999999995"/>
  </r>
  <r>
    <n v="713132133"/>
    <x v="0"/>
    <x v="17"/>
    <x v="1"/>
    <n v="1"/>
    <x v="3"/>
    <s v="Married"/>
    <x v="1"/>
    <s v="Blue"/>
    <n v="39"/>
    <x v="3"/>
    <x v="2"/>
    <n v="4"/>
    <x v="1474"/>
    <x v="518"/>
    <n v="1026"/>
    <n v="0.84299999999999997"/>
    <n v="5103"/>
    <n v="81"/>
    <n v="0.76100000000000001"/>
    <n v="0.623"/>
    <n v="3.3691999999999999E-4"/>
    <n v="0.99965999999999999"/>
  </r>
  <r>
    <n v="788874333"/>
    <x v="0"/>
    <x v="22"/>
    <x v="0"/>
    <n v="3"/>
    <x v="5"/>
    <s v="Unknown"/>
    <x v="4"/>
    <s v="Blue"/>
    <n v="40"/>
    <x v="3"/>
    <x v="0"/>
    <n v="4"/>
    <x v="4102"/>
    <x v="118"/>
    <n v="14326"/>
    <n v="0.66800000000000004"/>
    <n v="4313"/>
    <n v="67"/>
    <n v="0.91400000000000003"/>
    <n v="8.3000000000000004E-2"/>
    <n v="1.9296E-4"/>
    <n v="0.99980999999999998"/>
  </r>
  <r>
    <n v="717987258"/>
    <x v="0"/>
    <x v="29"/>
    <x v="1"/>
    <n v="3"/>
    <x v="3"/>
    <s v="Single"/>
    <x v="3"/>
    <s v="Blue"/>
    <n v="36"/>
    <x v="0"/>
    <x v="2"/>
    <n v="4"/>
    <x v="1602"/>
    <x v="445"/>
    <n v="908"/>
    <n v="0.624"/>
    <n v="4503"/>
    <n v="67"/>
    <n v="0.81100000000000005"/>
    <n v="0.65"/>
    <n v="3.7246000000000002E-4"/>
    <n v="0.99963000000000002"/>
  </r>
  <r>
    <n v="793712658"/>
    <x v="1"/>
    <x v="27"/>
    <x v="0"/>
    <n v="3"/>
    <x v="1"/>
    <s v="Married"/>
    <x v="2"/>
    <s v="Blue"/>
    <n v="46"/>
    <x v="2"/>
    <x v="2"/>
    <n v="3"/>
    <x v="4103"/>
    <x v="3"/>
    <n v="12494"/>
    <n v="0.71299999999999997"/>
    <n v="1821"/>
    <n v="36"/>
    <n v="0.38500000000000001"/>
    <n v="0.16800000000000001"/>
    <n v="0.99499000000000004"/>
    <n v="5.0099999999999997E-3"/>
  </r>
  <r>
    <n v="708324483"/>
    <x v="0"/>
    <x v="15"/>
    <x v="1"/>
    <n v="4"/>
    <x v="3"/>
    <s v="Single"/>
    <x v="1"/>
    <s v="Blue"/>
    <n v="39"/>
    <x v="3"/>
    <x v="3"/>
    <n v="4"/>
    <x v="1222"/>
    <x v="2"/>
    <n v="1548"/>
    <n v="0.66400000000000003"/>
    <n v="4420"/>
    <n v="71"/>
    <n v="0.77500000000000002"/>
    <n v="0"/>
    <n v="5.9480000000000004E-4"/>
    <n v="0.99941000000000002"/>
  </r>
  <r>
    <n v="768612258"/>
    <x v="0"/>
    <x v="27"/>
    <x v="1"/>
    <n v="3"/>
    <x v="3"/>
    <s v="Single"/>
    <x v="1"/>
    <s v="Blue"/>
    <n v="46"/>
    <x v="3"/>
    <x v="3"/>
    <n v="3"/>
    <x v="1220"/>
    <x v="948"/>
    <n v="1077"/>
    <n v="0.84799999999999998"/>
    <n v="4171"/>
    <n v="78"/>
    <n v="0.81399999999999995"/>
    <n v="0.60099999999999998"/>
    <n v="3.4503000000000002E-4"/>
    <n v="0.99965000000000004"/>
  </r>
  <r>
    <n v="719659758"/>
    <x v="0"/>
    <x v="0"/>
    <x v="1"/>
    <n v="4"/>
    <x v="0"/>
    <s v="Married"/>
    <x v="3"/>
    <s v="Blue"/>
    <n v="35"/>
    <x v="1"/>
    <x v="0"/>
    <n v="0"/>
    <x v="1672"/>
    <x v="705"/>
    <n v="1249"/>
    <n v="1.0409999999999999"/>
    <n v="4194"/>
    <n v="72"/>
    <n v="0.75600000000000001"/>
    <n v="0.57199999999999995"/>
    <n v="2.0713E-5"/>
    <n v="0.99997999999999998"/>
  </r>
  <r>
    <n v="711313158"/>
    <x v="0"/>
    <x v="24"/>
    <x v="1"/>
    <n v="4"/>
    <x v="3"/>
    <s v="Single"/>
    <x v="5"/>
    <s v="Blue"/>
    <n v="44"/>
    <x v="0"/>
    <x v="0"/>
    <n v="1"/>
    <x v="4104"/>
    <x v="2"/>
    <n v="10721"/>
    <n v="0.86099999999999999"/>
    <n v="4962"/>
    <n v="74"/>
    <n v="0.51"/>
    <n v="0"/>
    <n v="3.8288999999999999E-5"/>
    <n v="0.99995999999999996"/>
  </r>
  <r>
    <n v="716483358"/>
    <x v="0"/>
    <x v="4"/>
    <x v="0"/>
    <n v="3"/>
    <x v="1"/>
    <s v="Single"/>
    <x v="3"/>
    <s v="Blue"/>
    <n v="29"/>
    <x v="0"/>
    <x v="0"/>
    <n v="4"/>
    <x v="4105"/>
    <x v="1371"/>
    <n v="4796"/>
    <n v="0.64600000000000002"/>
    <n v="5481"/>
    <n v="68"/>
    <n v="0.7"/>
    <n v="0.217"/>
    <n v="1.6399000000000001E-4"/>
    <n v="0.99983999999999995"/>
  </r>
  <r>
    <n v="719829633"/>
    <x v="0"/>
    <x v="8"/>
    <x v="1"/>
    <n v="2"/>
    <x v="3"/>
    <s v="Married"/>
    <x v="1"/>
    <s v="Blue"/>
    <n v="29"/>
    <x v="0"/>
    <x v="3"/>
    <n v="4"/>
    <x v="4106"/>
    <x v="639"/>
    <n v="1467"/>
    <n v="0.90900000000000003"/>
    <n v="5026"/>
    <n v="79"/>
    <n v="0.83699999999999997"/>
    <n v="0.54200000000000004"/>
    <n v="5.6716000000000004E-4"/>
    <n v="0.99943000000000004"/>
  </r>
  <r>
    <n v="812465958"/>
    <x v="0"/>
    <x v="20"/>
    <x v="1"/>
    <n v="3"/>
    <x v="5"/>
    <s v="Divorced"/>
    <x v="5"/>
    <s v="Blue"/>
    <n v="48"/>
    <x v="0"/>
    <x v="2"/>
    <n v="2"/>
    <x v="4107"/>
    <x v="565"/>
    <n v="11289"/>
    <n v="0.72599999999999998"/>
    <n v="4960"/>
    <n v="83"/>
    <n v="0.72899999999999998"/>
    <n v="8.1000000000000003E-2"/>
    <n v="1.3897000000000001E-4"/>
    <n v="0.99985999999999997"/>
  </r>
  <r>
    <n v="786536808"/>
    <x v="0"/>
    <x v="2"/>
    <x v="0"/>
    <n v="2"/>
    <x v="4"/>
    <s v="Married"/>
    <x v="2"/>
    <s v="Blue"/>
    <n v="45"/>
    <x v="3"/>
    <x v="3"/>
    <n v="1"/>
    <x v="4108"/>
    <x v="2"/>
    <n v="21543"/>
    <n v="0.53"/>
    <n v="3928"/>
    <n v="82"/>
    <n v="0.64"/>
    <n v="0"/>
    <n v="1.0546E-4"/>
    <n v="0.99988999999999995"/>
  </r>
  <r>
    <n v="807369708"/>
    <x v="0"/>
    <x v="27"/>
    <x v="0"/>
    <n v="3"/>
    <x v="4"/>
    <s v="Married"/>
    <x v="4"/>
    <s v="Blue"/>
    <n v="47"/>
    <x v="3"/>
    <x v="2"/>
    <n v="4"/>
    <x v="4109"/>
    <x v="2"/>
    <n v="6355"/>
    <n v="0.71099999999999997"/>
    <n v="4009"/>
    <n v="74"/>
    <n v="0.94699999999999995"/>
    <n v="0"/>
    <n v="3.2945000000000001E-4"/>
    <n v="0.99966999999999995"/>
  </r>
  <r>
    <n v="711397533"/>
    <x v="0"/>
    <x v="27"/>
    <x v="1"/>
    <n v="2"/>
    <x v="0"/>
    <s v="Married"/>
    <x v="1"/>
    <s v="Blue"/>
    <n v="41"/>
    <x v="2"/>
    <x v="2"/>
    <n v="2"/>
    <x v="1784"/>
    <x v="1124"/>
    <n v="3206"/>
    <n v="0.96199999999999997"/>
    <n v="3410"/>
    <n v="62"/>
    <n v="0.59"/>
    <n v="0.42899999999999999"/>
    <n v="1.1065000000000001E-4"/>
    <n v="0.99988999999999995"/>
  </r>
  <r>
    <n v="711740508"/>
    <x v="0"/>
    <x v="24"/>
    <x v="1"/>
    <n v="1"/>
    <x v="3"/>
    <s v="Married"/>
    <x v="3"/>
    <s v="Blue"/>
    <n v="40"/>
    <x v="1"/>
    <x v="2"/>
    <n v="2"/>
    <x v="1537"/>
    <x v="415"/>
    <n v="1086"/>
    <n v="0.73499999999999999"/>
    <n v="4615"/>
    <n v="82"/>
    <n v="0.70799999999999996"/>
    <n v="0.59199999999999997"/>
    <n v="1.1743000000000001E-4"/>
    <n v="0.99987999999999999"/>
  </r>
  <r>
    <n v="715233108"/>
    <x v="0"/>
    <x v="25"/>
    <x v="0"/>
    <n v="1"/>
    <x v="4"/>
    <s v="Married"/>
    <x v="0"/>
    <s v="Blue"/>
    <n v="36"/>
    <x v="2"/>
    <x v="0"/>
    <n v="2"/>
    <x v="4110"/>
    <x v="404"/>
    <n v="1974"/>
    <n v="0.77200000000000002"/>
    <n v="4121"/>
    <n v="83"/>
    <n v="0.69399999999999995"/>
    <n v="0.30399999999999999"/>
    <n v="5.0260999999999999E-5"/>
    <n v="0.99995000000000001"/>
  </r>
  <r>
    <n v="813807258"/>
    <x v="0"/>
    <x v="24"/>
    <x v="1"/>
    <n v="2"/>
    <x v="0"/>
    <s v="Married"/>
    <x v="3"/>
    <s v="Blue"/>
    <n v="45"/>
    <x v="1"/>
    <x v="3"/>
    <n v="3"/>
    <x v="21"/>
    <x v="2"/>
    <n v="1438.3"/>
    <n v="0.70699999999999996"/>
    <n v="4670"/>
    <n v="82"/>
    <n v="0.86399999999999999"/>
    <n v="0"/>
    <n v="2.9408E-4"/>
    <n v="0.99970999999999999"/>
  </r>
  <r>
    <n v="769183908"/>
    <x v="0"/>
    <x v="2"/>
    <x v="1"/>
    <n v="2"/>
    <x v="6"/>
    <s v="Single"/>
    <x v="5"/>
    <s v="Blue"/>
    <n v="45"/>
    <x v="1"/>
    <x v="3"/>
    <n v="1"/>
    <x v="1879"/>
    <x v="1056"/>
    <n v="1426"/>
    <n v="0.59299999999999997"/>
    <n v="4321"/>
    <n v="58"/>
    <n v="0.81200000000000006"/>
    <n v="0.32400000000000001"/>
    <n v="1.5697000000000001E-4"/>
    <n v="0.99983999999999995"/>
  </r>
  <r>
    <n v="718451133"/>
    <x v="0"/>
    <x v="7"/>
    <x v="0"/>
    <n v="2"/>
    <x v="1"/>
    <s v="Single"/>
    <x v="0"/>
    <s v="Blue"/>
    <n v="40"/>
    <x v="2"/>
    <x v="6"/>
    <n v="4"/>
    <x v="4111"/>
    <x v="1705"/>
    <n v="13538"/>
    <n v="0.78400000000000003"/>
    <n v="3899"/>
    <n v="68"/>
    <n v="1.0609999999999999"/>
    <n v="9.5000000000000001E-2"/>
    <n v="5.7631000000000002E-4"/>
    <n v="0.99941999999999998"/>
  </r>
  <r>
    <n v="721115733"/>
    <x v="0"/>
    <x v="15"/>
    <x v="0"/>
    <n v="3"/>
    <x v="3"/>
    <s v="Married"/>
    <x v="0"/>
    <s v="Blue"/>
    <n v="36"/>
    <x v="0"/>
    <x v="3"/>
    <n v="2"/>
    <x v="4112"/>
    <x v="391"/>
    <n v="697"/>
    <n v="0.78600000000000003"/>
    <n v="3698"/>
    <n v="79"/>
    <n v="1.026"/>
    <n v="0.56200000000000006"/>
    <n v="2.0515999999999999E-4"/>
    <n v="0.99978999999999996"/>
  </r>
  <r>
    <n v="720085233"/>
    <x v="1"/>
    <x v="2"/>
    <x v="1"/>
    <n v="2"/>
    <x v="6"/>
    <s v="Divorced"/>
    <x v="5"/>
    <s v="Blue"/>
    <n v="40"/>
    <x v="1"/>
    <x v="3"/>
    <n v="4"/>
    <x v="4113"/>
    <x v="3"/>
    <n v="6413"/>
    <n v="0.66100000000000003"/>
    <n v="2167"/>
    <n v="38"/>
    <n v="0.35699999999999998"/>
    <n v="0.28199999999999997"/>
    <n v="0.99865999999999999"/>
    <n v="1.33669E-3"/>
  </r>
  <r>
    <n v="717036408"/>
    <x v="0"/>
    <x v="36"/>
    <x v="1"/>
    <n v="1"/>
    <x v="2"/>
    <s v="Single"/>
    <x v="5"/>
    <s v="Blue"/>
    <n v="36"/>
    <x v="1"/>
    <x v="3"/>
    <n v="1"/>
    <x v="4114"/>
    <x v="138"/>
    <n v="3059"/>
    <n v="0.94499999999999995"/>
    <n v="4560"/>
    <n v="81"/>
    <n v="0.58799999999999997"/>
    <n v="0.34699999999999998"/>
    <n v="1.0469E-4"/>
    <n v="0.99990000000000001"/>
  </r>
  <r>
    <n v="714427608"/>
    <x v="0"/>
    <x v="0"/>
    <x v="1"/>
    <n v="5"/>
    <x v="5"/>
    <s v="Married"/>
    <x v="5"/>
    <s v="Blue"/>
    <n v="29"/>
    <x v="0"/>
    <x v="3"/>
    <n v="1"/>
    <x v="308"/>
    <x v="600"/>
    <n v="1874"/>
    <n v="0.57599999999999996"/>
    <n v="4888"/>
    <n v="78"/>
    <n v="0.81399999999999995"/>
    <n v="0.26700000000000002"/>
    <n v="1.3177999999999999E-4"/>
    <n v="0.99987000000000004"/>
  </r>
  <r>
    <n v="780019908"/>
    <x v="0"/>
    <x v="20"/>
    <x v="1"/>
    <n v="1"/>
    <x v="1"/>
    <s v="Single"/>
    <x v="1"/>
    <s v="Blue"/>
    <n v="43"/>
    <x v="1"/>
    <x v="3"/>
    <n v="2"/>
    <x v="1431"/>
    <x v="1338"/>
    <n v="1528"/>
    <n v="0.67300000000000004"/>
    <n v="4657"/>
    <n v="82"/>
    <n v="0.90700000000000003"/>
    <n v="0.29699999999999999"/>
    <n v="1.6882999999999999E-4"/>
    <n v="0.99983"/>
  </r>
  <r>
    <n v="827898033"/>
    <x v="1"/>
    <x v="17"/>
    <x v="1"/>
    <n v="1"/>
    <x v="2"/>
    <s v="Married"/>
    <x v="5"/>
    <s v="Blue"/>
    <n v="50"/>
    <x v="2"/>
    <x v="5"/>
    <n v="3"/>
    <x v="3400"/>
    <x v="2"/>
    <n v="2912"/>
    <n v="0.621"/>
    <n v="2465"/>
    <n v="54"/>
    <n v="1.077"/>
    <n v="0"/>
    <n v="0.97065999999999997"/>
    <n v="2.9340000000000001E-2"/>
  </r>
  <r>
    <n v="720302883"/>
    <x v="0"/>
    <x v="20"/>
    <x v="1"/>
    <n v="3"/>
    <x v="1"/>
    <s v="Married"/>
    <x v="1"/>
    <s v="Blue"/>
    <n v="35"/>
    <x v="2"/>
    <x v="3"/>
    <n v="1"/>
    <x v="4115"/>
    <x v="1181"/>
    <n v="1210"/>
    <n v="0.877"/>
    <n v="4585"/>
    <n v="78"/>
    <n v="0.95"/>
    <n v="0.64300000000000002"/>
    <n v="1.1256000000000001E-4"/>
    <n v="0.99988999999999995"/>
  </r>
  <r>
    <n v="715893633"/>
    <x v="0"/>
    <x v="15"/>
    <x v="1"/>
    <n v="4"/>
    <x v="6"/>
    <s v="Single"/>
    <x v="1"/>
    <s v="Blue"/>
    <n v="36"/>
    <x v="2"/>
    <x v="3"/>
    <n v="2"/>
    <x v="1065"/>
    <x v="368"/>
    <n v="1109"/>
    <n v="0.97399999999999998"/>
    <n v="4755"/>
    <n v="81"/>
    <n v="0.76100000000000001"/>
    <n v="0.49399999999999999"/>
    <n v="2.7296999999999998E-4"/>
    <n v="0.99973000000000001"/>
  </r>
  <r>
    <n v="720730683"/>
    <x v="0"/>
    <x v="2"/>
    <x v="1"/>
    <n v="2"/>
    <x v="1"/>
    <s v="Married"/>
    <x v="5"/>
    <s v="Blue"/>
    <n v="36"/>
    <x v="0"/>
    <x v="3"/>
    <n v="3"/>
    <x v="4116"/>
    <x v="1484"/>
    <n v="16682"/>
    <n v="0.83699999999999997"/>
    <n v="4997"/>
    <n v="84"/>
    <n v="0.61499999999999999"/>
    <n v="4.2000000000000003E-2"/>
    <n v="3.0250999999999998E-4"/>
    <n v="0.99970000000000003"/>
  </r>
  <r>
    <n v="720638283"/>
    <x v="0"/>
    <x v="3"/>
    <x v="1"/>
    <n v="4"/>
    <x v="4"/>
    <s v="Single"/>
    <x v="1"/>
    <s v="Blue"/>
    <n v="20"/>
    <x v="2"/>
    <x v="3"/>
    <n v="2"/>
    <x v="439"/>
    <x v="1096"/>
    <n v="1070"/>
    <n v="0.64400000000000002"/>
    <n v="4568"/>
    <n v="83"/>
    <n v="0.93"/>
    <n v="0.61799999999999999"/>
    <n v="1.8340000000000001E-4"/>
    <n v="0.99982000000000004"/>
  </r>
  <r>
    <n v="789053883"/>
    <x v="0"/>
    <x v="29"/>
    <x v="0"/>
    <n v="3"/>
    <x v="5"/>
    <s v="Single"/>
    <x v="0"/>
    <s v="Blue"/>
    <n v="31"/>
    <x v="2"/>
    <x v="2"/>
    <n v="1"/>
    <x v="4117"/>
    <x v="1225"/>
    <n v="8955"/>
    <n v="0.70799999999999996"/>
    <n v="3692"/>
    <n v="84"/>
    <n v="0.64700000000000002"/>
    <n v="0.19900000000000001"/>
    <n v="8.3809999999999999E-5"/>
    <n v="0.99992000000000003"/>
  </r>
  <r>
    <n v="719286708"/>
    <x v="0"/>
    <x v="24"/>
    <x v="1"/>
    <n v="1"/>
    <x v="1"/>
    <s v="Single"/>
    <x v="1"/>
    <s v="Blue"/>
    <n v="39"/>
    <x v="2"/>
    <x v="6"/>
    <n v="2"/>
    <x v="3813"/>
    <x v="1238"/>
    <n v="1094"/>
    <n v="0.66800000000000004"/>
    <n v="4498"/>
    <n v="76"/>
    <n v="0.81"/>
    <n v="0.55100000000000005"/>
    <n v="1.8856999999999999E-4"/>
    <n v="0.99980999999999998"/>
  </r>
  <r>
    <n v="713952558"/>
    <x v="1"/>
    <x v="20"/>
    <x v="1"/>
    <n v="3"/>
    <x v="6"/>
    <s v="Single"/>
    <x v="5"/>
    <s v="Blue"/>
    <n v="43"/>
    <x v="3"/>
    <x v="3"/>
    <n v="2"/>
    <x v="3777"/>
    <x v="733"/>
    <n v="316"/>
    <n v="0.59499999999999997"/>
    <n v="2128"/>
    <n v="40"/>
    <n v="0.42899999999999999"/>
    <n v="0.82299999999999995"/>
    <n v="0.99631000000000003"/>
    <n v="3.6879199999999999E-3"/>
  </r>
  <r>
    <n v="793395933"/>
    <x v="0"/>
    <x v="18"/>
    <x v="1"/>
    <n v="1"/>
    <x v="0"/>
    <s v="Single"/>
    <x v="1"/>
    <s v="Blue"/>
    <n v="53"/>
    <x v="2"/>
    <x v="3"/>
    <n v="3"/>
    <x v="4118"/>
    <x v="173"/>
    <n v="976"/>
    <n v="0.65"/>
    <n v="4208"/>
    <n v="69"/>
    <n v="0.56799999999999995"/>
    <n v="0.64100000000000001"/>
    <n v="2.7604000000000002E-4"/>
    <n v="0.99972000000000005"/>
  </r>
  <r>
    <n v="813895458"/>
    <x v="0"/>
    <x v="1"/>
    <x v="1"/>
    <n v="0"/>
    <x v="3"/>
    <s v="Single"/>
    <x v="5"/>
    <s v="Blue"/>
    <n v="43"/>
    <x v="1"/>
    <x v="3"/>
    <n v="3"/>
    <x v="4119"/>
    <x v="2"/>
    <n v="2874"/>
    <n v="0.67600000000000005"/>
    <n v="4617"/>
    <n v="89"/>
    <n v="0.78"/>
    <n v="0"/>
    <n v="2.8535000000000002E-4"/>
    <n v="0.99970999999999999"/>
  </r>
  <r>
    <n v="771733608"/>
    <x v="1"/>
    <x v="15"/>
    <x v="1"/>
    <n v="1"/>
    <x v="1"/>
    <s v="Married"/>
    <x v="3"/>
    <s v="Blue"/>
    <n v="35"/>
    <x v="3"/>
    <x v="3"/>
    <n v="5"/>
    <x v="21"/>
    <x v="2"/>
    <n v="1438.3"/>
    <n v="0.80900000000000005"/>
    <n v="2276"/>
    <n v="40"/>
    <n v="0.53800000000000003"/>
    <n v="0"/>
    <n v="0.99880999999999998"/>
    <n v="1.1910600000000001E-3"/>
  </r>
  <r>
    <n v="710102208"/>
    <x v="0"/>
    <x v="10"/>
    <x v="0"/>
    <n v="2"/>
    <x v="1"/>
    <s v="Single"/>
    <x v="0"/>
    <s v="Blue"/>
    <n v="36"/>
    <x v="3"/>
    <x v="2"/>
    <n v="2"/>
    <x v="4120"/>
    <x v="2"/>
    <n v="18776"/>
    <n v="0.81"/>
    <n v="4464"/>
    <n v="75"/>
    <n v="0.59599999999999997"/>
    <n v="0"/>
    <n v="1.1382E-4"/>
    <n v="0.99988999999999995"/>
  </r>
  <r>
    <n v="719511783"/>
    <x v="0"/>
    <x v="7"/>
    <x v="1"/>
    <n v="1"/>
    <x v="3"/>
    <s v="Married"/>
    <x v="5"/>
    <s v="Blue"/>
    <n v="41"/>
    <x v="3"/>
    <x v="2"/>
    <n v="2"/>
    <x v="21"/>
    <x v="493"/>
    <n v="241.3"/>
    <n v="0.91700000000000004"/>
    <n v="4916"/>
    <n v="78"/>
    <n v="0.69599999999999995"/>
    <n v="0.83199999999999996"/>
    <n v="1.1743000000000001E-4"/>
    <n v="0.99987999999999999"/>
  </r>
  <r>
    <n v="712849158"/>
    <x v="1"/>
    <x v="22"/>
    <x v="0"/>
    <n v="0"/>
    <x v="0"/>
    <s v="Divorced"/>
    <x v="2"/>
    <s v="Blue"/>
    <n v="44"/>
    <x v="2"/>
    <x v="3"/>
    <n v="3"/>
    <x v="4121"/>
    <x v="1706"/>
    <n v="17305"/>
    <n v="0.59399999999999997"/>
    <n v="2186"/>
    <n v="44"/>
    <n v="0.46700000000000003"/>
    <n v="0.126"/>
    <n v="0.99604999999999999"/>
    <n v="3.9458200000000001E-3"/>
  </r>
  <r>
    <n v="783070833"/>
    <x v="0"/>
    <x v="37"/>
    <x v="1"/>
    <n v="4"/>
    <x v="1"/>
    <s v="Single"/>
    <x v="3"/>
    <s v="Blue"/>
    <n v="28"/>
    <x v="0"/>
    <x v="2"/>
    <n v="3"/>
    <x v="1247"/>
    <x v="61"/>
    <n v="573"/>
    <n v="0.77"/>
    <n v="4408"/>
    <n v="86"/>
    <n v="0.79200000000000004"/>
    <n v="0.76800000000000002"/>
    <n v="2.0076999999999999E-4"/>
    <n v="0.99980000000000002"/>
  </r>
  <r>
    <n v="713419908"/>
    <x v="0"/>
    <x v="21"/>
    <x v="1"/>
    <n v="2"/>
    <x v="0"/>
    <s v="Married"/>
    <x v="5"/>
    <s v="Blue"/>
    <n v="50"/>
    <x v="3"/>
    <x v="2"/>
    <n v="3"/>
    <x v="4122"/>
    <x v="2"/>
    <n v="12362"/>
    <n v="0.63500000000000001"/>
    <n v="4537"/>
    <n v="72"/>
    <n v="0.63600000000000001"/>
    <n v="0"/>
    <n v="1.861E-4"/>
    <n v="0.99980999999999998"/>
  </r>
  <r>
    <n v="789345408"/>
    <x v="0"/>
    <x v="28"/>
    <x v="1"/>
    <n v="2"/>
    <x v="4"/>
    <s v="Married"/>
    <x v="3"/>
    <s v="Blue"/>
    <n v="29"/>
    <x v="0"/>
    <x v="3"/>
    <n v="2"/>
    <x v="21"/>
    <x v="1707"/>
    <n v="716.3"/>
    <n v="0.89400000000000002"/>
    <n v="4983"/>
    <n v="53"/>
    <n v="1.1200000000000001"/>
    <n v="0.502"/>
    <n v="1.7488000000000001E-4"/>
    <n v="0.99983"/>
  </r>
  <r>
    <n v="720992883"/>
    <x v="0"/>
    <x v="15"/>
    <x v="1"/>
    <n v="4"/>
    <x v="1"/>
    <s v="Married"/>
    <x v="1"/>
    <s v="Blue"/>
    <n v="37"/>
    <x v="2"/>
    <x v="3"/>
    <n v="3"/>
    <x v="3664"/>
    <x v="1597"/>
    <n v="1326"/>
    <n v="0.77"/>
    <n v="4805"/>
    <n v="76"/>
    <n v="0.94899999999999995"/>
    <n v="0.58399999999999996"/>
    <n v="3.1725999999999998E-4"/>
    <n v="0.99968000000000001"/>
  </r>
  <r>
    <n v="803652633"/>
    <x v="0"/>
    <x v="15"/>
    <x v="1"/>
    <n v="2"/>
    <x v="2"/>
    <s v="Single"/>
    <x v="1"/>
    <s v="Blue"/>
    <n v="41"/>
    <x v="2"/>
    <x v="2"/>
    <n v="2"/>
    <x v="810"/>
    <x v="415"/>
    <n v="517"/>
    <n v="0.83799999999999997"/>
    <n v="5124"/>
    <n v="70"/>
    <n v="0.52200000000000002"/>
    <n v="0.753"/>
    <n v="1.1703E-4"/>
    <n v="0.99987999999999999"/>
  </r>
  <r>
    <n v="789248958"/>
    <x v="0"/>
    <x v="6"/>
    <x v="1"/>
    <n v="2"/>
    <x v="0"/>
    <s v="Married"/>
    <x v="3"/>
    <s v="Blue"/>
    <n v="26"/>
    <x v="3"/>
    <x v="2"/>
    <n v="3"/>
    <x v="1846"/>
    <x v="3"/>
    <n v="429"/>
    <n v="0.84099999999999997"/>
    <n v="5259"/>
    <n v="89"/>
    <n v="0.78"/>
    <n v="0.85399999999999998"/>
    <n v="1.861E-4"/>
    <n v="0.99980999999999998"/>
  </r>
  <r>
    <n v="716178483"/>
    <x v="0"/>
    <x v="13"/>
    <x v="1"/>
    <n v="4"/>
    <x v="2"/>
    <s v="Unknown"/>
    <x v="3"/>
    <s v="Blue"/>
    <n v="29"/>
    <x v="2"/>
    <x v="3"/>
    <n v="2"/>
    <x v="4008"/>
    <x v="2"/>
    <n v="2430"/>
    <n v="0.56899999999999995"/>
    <n v="4334"/>
    <n v="71"/>
    <n v="0.57799999999999996"/>
    <n v="0"/>
    <n v="1.9395999999999999E-4"/>
    <n v="0.99980999999999998"/>
  </r>
  <r>
    <n v="715440558"/>
    <x v="0"/>
    <x v="24"/>
    <x v="1"/>
    <n v="1"/>
    <x v="1"/>
    <s v="Married"/>
    <x v="1"/>
    <s v="Blue"/>
    <n v="36"/>
    <x v="3"/>
    <x v="0"/>
    <n v="2"/>
    <x v="4123"/>
    <x v="672"/>
    <n v="2255"/>
    <n v="0.56100000000000005"/>
    <n v="3940"/>
    <n v="74"/>
    <n v="0.80500000000000005"/>
    <n v="0.45600000000000002"/>
    <n v="5.1697000000000003E-5"/>
    <n v="0.99995000000000001"/>
  </r>
  <r>
    <n v="711535158"/>
    <x v="1"/>
    <x v="26"/>
    <x v="1"/>
    <n v="1"/>
    <x v="4"/>
    <s v="Unknown"/>
    <x v="5"/>
    <s v="Blue"/>
    <n v="35"/>
    <x v="0"/>
    <x v="3"/>
    <n v="3"/>
    <x v="4124"/>
    <x v="1708"/>
    <n v="1736"/>
    <n v="0.63600000000000001"/>
    <n v="1955"/>
    <n v="42"/>
    <n v="0.44800000000000001"/>
    <n v="0.21"/>
    <n v="0.99639"/>
    <n v="3.6082499999999999E-3"/>
  </r>
  <r>
    <n v="713647083"/>
    <x v="0"/>
    <x v="20"/>
    <x v="1"/>
    <n v="2"/>
    <x v="2"/>
    <s v="Single"/>
    <x v="5"/>
    <s v="Blue"/>
    <n v="36"/>
    <x v="0"/>
    <x v="2"/>
    <n v="3"/>
    <x v="4125"/>
    <x v="122"/>
    <n v="7553"/>
    <n v="0.56200000000000006"/>
    <n v="3696"/>
    <n v="80"/>
    <n v="0.77800000000000002"/>
    <n v="0.189"/>
    <n v="1.9683E-4"/>
    <n v="0.99980000000000002"/>
  </r>
  <r>
    <n v="718311933"/>
    <x v="1"/>
    <x v="20"/>
    <x v="1"/>
    <n v="4"/>
    <x v="6"/>
    <s v="Married"/>
    <x v="1"/>
    <s v="Blue"/>
    <n v="37"/>
    <x v="1"/>
    <x v="2"/>
    <n v="2"/>
    <x v="4126"/>
    <x v="3"/>
    <n v="1202"/>
    <n v="0.66600000000000004"/>
    <n v="2587"/>
    <n v="43"/>
    <n v="0.53600000000000003"/>
    <n v="0.67700000000000005"/>
    <n v="0.99424999999999997"/>
    <n v="5.7499999999999999E-3"/>
  </r>
  <r>
    <n v="718404783"/>
    <x v="1"/>
    <x v="18"/>
    <x v="1"/>
    <n v="0"/>
    <x v="3"/>
    <s v="Married"/>
    <x v="5"/>
    <s v="Blue"/>
    <n v="49"/>
    <x v="0"/>
    <x v="2"/>
    <n v="4"/>
    <x v="4127"/>
    <x v="2"/>
    <n v="6996"/>
    <n v="0.871"/>
    <n v="2384"/>
    <n v="33"/>
    <n v="0.375"/>
    <n v="0"/>
    <n v="0.99677000000000004"/>
    <n v="3.23494E-3"/>
  </r>
  <r>
    <n v="817332483"/>
    <x v="1"/>
    <x v="19"/>
    <x v="0"/>
    <n v="0"/>
    <x v="6"/>
    <s v="Single"/>
    <x v="5"/>
    <s v="Blue"/>
    <n v="47"/>
    <x v="1"/>
    <x v="1"/>
    <n v="3"/>
    <x v="4128"/>
    <x v="2"/>
    <n v="7306"/>
    <n v="0.875"/>
    <n v="2445"/>
    <n v="43"/>
    <n v="0.59299999999999997"/>
    <n v="0"/>
    <n v="0.99780000000000002"/>
    <n v="2.1970800000000001E-3"/>
  </r>
  <r>
    <n v="710015733"/>
    <x v="1"/>
    <x v="13"/>
    <x v="1"/>
    <n v="1"/>
    <x v="6"/>
    <s v="Divorced"/>
    <x v="1"/>
    <s v="Blue"/>
    <n v="30"/>
    <x v="3"/>
    <x v="3"/>
    <n v="1"/>
    <x v="1565"/>
    <x v="1633"/>
    <n v="1408"/>
    <n v="1.0009999999999999"/>
    <n v="3142"/>
    <n v="37"/>
    <n v="0.85"/>
    <n v="0.30599999999999999"/>
    <n v="0.99326000000000003"/>
    <n v="6.7400000000000003E-3"/>
  </r>
  <r>
    <n v="794965233"/>
    <x v="1"/>
    <x v="2"/>
    <x v="1"/>
    <n v="1"/>
    <x v="1"/>
    <s v="Married"/>
    <x v="1"/>
    <s v="Silver"/>
    <n v="45"/>
    <x v="1"/>
    <x v="3"/>
    <n v="3"/>
    <x v="4129"/>
    <x v="656"/>
    <n v="12418"/>
    <n v="0.41099999999999998"/>
    <n v="1927"/>
    <n v="44"/>
    <n v="0.63"/>
    <n v="5.8999999999999997E-2"/>
    <n v="0.99612000000000001"/>
    <n v="3.8814000000000001E-3"/>
  </r>
  <r>
    <n v="710512833"/>
    <x v="0"/>
    <x v="25"/>
    <x v="1"/>
    <n v="2"/>
    <x v="1"/>
    <s v="Married"/>
    <x v="1"/>
    <s v="Blue"/>
    <n v="29"/>
    <x v="1"/>
    <x v="0"/>
    <n v="1"/>
    <x v="3256"/>
    <x v="1113"/>
    <n v="1966"/>
    <n v="0.61499999999999999"/>
    <n v="5178"/>
    <n v="79"/>
    <n v="0.75600000000000001"/>
    <n v="0.40500000000000003"/>
    <n v="3.3213999999999997E-5"/>
    <n v="0.99997000000000003"/>
  </r>
  <r>
    <n v="710803008"/>
    <x v="0"/>
    <x v="3"/>
    <x v="1"/>
    <n v="3"/>
    <x v="6"/>
    <s v="Married"/>
    <x v="1"/>
    <s v="Blue"/>
    <n v="30"/>
    <x v="1"/>
    <x v="3"/>
    <n v="2"/>
    <x v="474"/>
    <x v="1709"/>
    <n v="1084"/>
    <n v="0.67500000000000004"/>
    <n v="4372"/>
    <n v="68"/>
    <n v="0.65900000000000003"/>
    <n v="0.65300000000000002"/>
    <n v="2.7008000000000002E-4"/>
    <n v="0.99973000000000001"/>
  </r>
  <r>
    <n v="712987608"/>
    <x v="0"/>
    <x v="2"/>
    <x v="1"/>
    <n v="2"/>
    <x v="6"/>
    <s v="Single"/>
    <x v="1"/>
    <s v="Blue"/>
    <n v="40"/>
    <x v="3"/>
    <x v="3"/>
    <n v="3"/>
    <x v="21"/>
    <x v="967"/>
    <n v="285.3"/>
    <n v="0.86599999999999999"/>
    <n v="4263"/>
    <n v="84"/>
    <n v="0.90900000000000003"/>
    <n v="0.80200000000000005"/>
    <n v="4.3772E-4"/>
    <n v="0.99956"/>
  </r>
  <r>
    <n v="716974383"/>
    <x v="0"/>
    <x v="13"/>
    <x v="0"/>
    <n v="5"/>
    <x v="1"/>
    <s v="Single"/>
    <x v="2"/>
    <s v="Blue"/>
    <n v="28"/>
    <x v="3"/>
    <x v="2"/>
    <n v="0"/>
    <x v="4130"/>
    <x v="1608"/>
    <n v="512"/>
    <n v="0.629"/>
    <n v="1911"/>
    <n v="35"/>
    <n v="0.75"/>
    <n v="0.79400000000000004"/>
    <n v="4.3346999999999997E-5"/>
    <n v="0.99995999999999996"/>
  </r>
  <r>
    <n v="720930633"/>
    <x v="1"/>
    <x v="21"/>
    <x v="1"/>
    <n v="0"/>
    <x v="0"/>
    <s v="Single"/>
    <x v="1"/>
    <s v="Blue"/>
    <n v="46"/>
    <x v="0"/>
    <x v="1"/>
    <n v="2"/>
    <x v="4131"/>
    <x v="2"/>
    <n v="1977"/>
    <n v="0.86799999999999999"/>
    <n v="2341"/>
    <n v="37"/>
    <n v="0.37"/>
    <n v="0"/>
    <n v="0.99451999999999996"/>
    <n v="5.4799999999999996E-3"/>
  </r>
  <r>
    <n v="710136258"/>
    <x v="1"/>
    <x v="38"/>
    <x v="1"/>
    <n v="2"/>
    <x v="1"/>
    <s v="Single"/>
    <x v="1"/>
    <s v="Blue"/>
    <n v="24"/>
    <x v="1"/>
    <x v="2"/>
    <n v="3"/>
    <x v="4132"/>
    <x v="2"/>
    <n v="1806"/>
    <n v="0.98299999999999998"/>
    <n v="2833"/>
    <n v="43"/>
    <n v="0.65400000000000003"/>
    <n v="0"/>
    <n v="0.99480000000000002"/>
    <n v="5.1999999999999998E-3"/>
  </r>
  <r>
    <n v="779438208"/>
    <x v="0"/>
    <x v="25"/>
    <x v="1"/>
    <n v="3"/>
    <x v="1"/>
    <s v="Single"/>
    <x v="1"/>
    <s v="Blue"/>
    <n v="22"/>
    <x v="2"/>
    <x v="3"/>
    <n v="3"/>
    <x v="3503"/>
    <x v="827"/>
    <n v="763"/>
    <n v="0.85"/>
    <n v="4606"/>
    <n v="75"/>
    <n v="0.875"/>
    <n v="0.60599999999999998"/>
    <n v="3.1389999999999999E-4"/>
    <n v="0.99968999999999997"/>
  </r>
  <r>
    <n v="721017333"/>
    <x v="0"/>
    <x v="8"/>
    <x v="1"/>
    <n v="4"/>
    <x v="5"/>
    <s v="Married"/>
    <x v="1"/>
    <s v="Blue"/>
    <n v="36"/>
    <x v="2"/>
    <x v="2"/>
    <n v="3"/>
    <x v="4133"/>
    <x v="1092"/>
    <n v="1186"/>
    <n v="0.82499999999999996"/>
    <n v="4606"/>
    <n v="83"/>
    <n v="0.80400000000000005"/>
    <n v="0.628"/>
    <n v="2.3623000000000001E-4"/>
    <n v="0.99975999999999998"/>
  </r>
  <r>
    <n v="720952608"/>
    <x v="0"/>
    <x v="4"/>
    <x v="1"/>
    <n v="2"/>
    <x v="0"/>
    <s v="Single"/>
    <x v="1"/>
    <s v="Blue"/>
    <n v="29"/>
    <x v="1"/>
    <x v="0"/>
    <n v="2"/>
    <x v="4134"/>
    <x v="1159"/>
    <n v="783"/>
    <n v="0.78800000000000003"/>
    <n v="4396"/>
    <n v="68"/>
    <n v="0.65900000000000003"/>
    <n v="0.65800000000000003"/>
    <n v="5.3542000000000003E-5"/>
    <n v="0.99995000000000001"/>
  </r>
  <r>
    <n v="712886733"/>
    <x v="0"/>
    <x v="4"/>
    <x v="1"/>
    <n v="1"/>
    <x v="1"/>
    <s v="Unknown"/>
    <x v="1"/>
    <s v="Blue"/>
    <n v="32"/>
    <x v="3"/>
    <x v="3"/>
    <n v="3"/>
    <x v="4135"/>
    <x v="1113"/>
    <n v="442"/>
    <n v="0.96599999999999997"/>
    <n v="4268"/>
    <n v="87"/>
    <n v="0.67300000000000004"/>
    <n v="0.752"/>
    <n v="2.8394999999999999E-4"/>
    <n v="0.99972000000000005"/>
  </r>
  <r>
    <n v="810545733"/>
    <x v="0"/>
    <x v="15"/>
    <x v="1"/>
    <n v="2"/>
    <x v="4"/>
    <s v="Married"/>
    <x v="5"/>
    <s v="Blue"/>
    <n v="42"/>
    <x v="3"/>
    <x v="3"/>
    <n v="3"/>
    <x v="4136"/>
    <x v="287"/>
    <n v="893"/>
    <n v="0.63100000000000001"/>
    <n v="4228"/>
    <n v="63"/>
    <n v="0.65800000000000003"/>
    <n v="0.624"/>
    <n v="2.9410999999999999E-4"/>
    <n v="0.99970999999999999"/>
  </r>
  <r>
    <n v="822132858"/>
    <x v="1"/>
    <x v="13"/>
    <x v="0"/>
    <n v="4"/>
    <x v="2"/>
    <s v="Married"/>
    <x v="2"/>
    <s v="Blue"/>
    <n v="37"/>
    <x v="5"/>
    <x v="2"/>
    <n v="2"/>
    <x v="4137"/>
    <x v="2"/>
    <n v="23250"/>
    <n v="0.56399999999999995"/>
    <n v="2205"/>
    <n v="43"/>
    <n v="0.65400000000000003"/>
    <n v="0"/>
    <n v="0.99192000000000002"/>
    <n v="8.0800000000000004E-3"/>
  </r>
  <r>
    <n v="713526258"/>
    <x v="1"/>
    <x v="15"/>
    <x v="0"/>
    <n v="3"/>
    <x v="2"/>
    <s v="Single"/>
    <x v="4"/>
    <s v="Blue"/>
    <n v="36"/>
    <x v="3"/>
    <x v="3"/>
    <n v="4"/>
    <x v="6"/>
    <x v="2"/>
    <n v="34516"/>
    <n v="0.51700000000000002"/>
    <n v="2020"/>
    <n v="33"/>
    <n v="0.375"/>
    <n v="0"/>
    <n v="0.99819000000000002"/>
    <n v="1.8121700000000001E-3"/>
  </r>
  <r>
    <n v="712877733"/>
    <x v="0"/>
    <x v="7"/>
    <x v="0"/>
    <n v="5"/>
    <x v="1"/>
    <s v="Married"/>
    <x v="2"/>
    <s v="Blue"/>
    <n v="42"/>
    <x v="1"/>
    <x v="3"/>
    <n v="3"/>
    <x v="4138"/>
    <x v="925"/>
    <n v="11480"/>
    <n v="0.78300000000000003"/>
    <n v="4407"/>
    <n v="84"/>
    <n v="0.64700000000000002"/>
    <n v="0.109"/>
    <n v="3.1231E-4"/>
    <n v="0.99968999999999997"/>
  </r>
  <r>
    <n v="713339283"/>
    <x v="0"/>
    <x v="17"/>
    <x v="0"/>
    <n v="3"/>
    <x v="3"/>
    <s v="Married"/>
    <x v="0"/>
    <s v="Blue"/>
    <n v="39"/>
    <x v="2"/>
    <x v="3"/>
    <n v="4"/>
    <x v="4139"/>
    <x v="845"/>
    <n v="5550"/>
    <n v="1.042"/>
    <n v="4135"/>
    <n v="71"/>
    <n v="0.97199999999999998"/>
    <n v="0.126"/>
    <n v="5.8850999999999999E-4"/>
    <n v="0.99941000000000002"/>
  </r>
  <r>
    <n v="720473433"/>
    <x v="0"/>
    <x v="18"/>
    <x v="1"/>
    <n v="1"/>
    <x v="1"/>
    <s v="Unknown"/>
    <x v="1"/>
    <s v="Blue"/>
    <n v="36"/>
    <x v="0"/>
    <x v="0"/>
    <n v="3"/>
    <x v="1970"/>
    <x v="1509"/>
    <n v="135"/>
    <n v="0.755"/>
    <n v="4955"/>
    <n v="78"/>
    <n v="0.73299999999999998"/>
    <n v="0.94799999999999995"/>
    <n v="8.6952000000000004E-5"/>
    <n v="0.99990999999999997"/>
  </r>
  <r>
    <n v="780584658"/>
    <x v="1"/>
    <x v="38"/>
    <x v="1"/>
    <n v="2"/>
    <x v="2"/>
    <s v="Unknown"/>
    <x v="3"/>
    <s v="Blue"/>
    <n v="22"/>
    <x v="2"/>
    <x v="2"/>
    <n v="2"/>
    <x v="4140"/>
    <x v="1710"/>
    <n v="550"/>
    <n v="0.34899999999999998"/>
    <n v="2077"/>
    <n v="61"/>
    <n v="0.69399999999999995"/>
    <n v="0.70199999999999996"/>
    <n v="0.99153000000000002"/>
    <n v="8.4700000000000001E-3"/>
  </r>
  <r>
    <n v="711824358"/>
    <x v="0"/>
    <x v="4"/>
    <x v="1"/>
    <n v="4"/>
    <x v="4"/>
    <s v="Single"/>
    <x v="1"/>
    <s v="Blue"/>
    <n v="31"/>
    <x v="3"/>
    <x v="3"/>
    <n v="2"/>
    <x v="456"/>
    <x v="2"/>
    <n v="3228"/>
    <n v="0.747"/>
    <n v="4524"/>
    <n v="70"/>
    <n v="0.66700000000000004"/>
    <n v="0"/>
    <n v="1.8340000000000001E-4"/>
    <n v="0.99982000000000004"/>
  </r>
  <r>
    <n v="789990333"/>
    <x v="0"/>
    <x v="29"/>
    <x v="1"/>
    <n v="4"/>
    <x v="1"/>
    <s v="Single"/>
    <x v="3"/>
    <s v="Blue"/>
    <n v="35"/>
    <x v="0"/>
    <x v="2"/>
    <n v="2"/>
    <x v="4141"/>
    <x v="1707"/>
    <n v="1581"/>
    <n v="0.80700000000000005"/>
    <n v="4469"/>
    <n v="80"/>
    <n v="0.77800000000000002"/>
    <n v="0.314"/>
    <n v="1.1937E-4"/>
    <n v="0.99987999999999999"/>
  </r>
  <r>
    <n v="721332033"/>
    <x v="0"/>
    <x v="8"/>
    <x v="0"/>
    <n v="2"/>
    <x v="3"/>
    <s v="Single"/>
    <x v="2"/>
    <s v="Blue"/>
    <n v="30"/>
    <x v="2"/>
    <x v="2"/>
    <n v="1"/>
    <x v="4142"/>
    <x v="911"/>
    <n v="28303"/>
    <n v="0.56499999999999995"/>
    <n v="4411"/>
    <n v="67"/>
    <n v="0.76300000000000001"/>
    <n v="3.1E-2"/>
    <n v="7.5449000000000002E-5"/>
    <n v="0.99992000000000003"/>
  </r>
  <r>
    <n v="709612983"/>
    <x v="1"/>
    <x v="13"/>
    <x v="1"/>
    <n v="2"/>
    <x v="1"/>
    <s v="Married"/>
    <x v="3"/>
    <s v="Blue"/>
    <n v="36"/>
    <x v="0"/>
    <x v="2"/>
    <n v="4"/>
    <x v="2844"/>
    <x v="1711"/>
    <n v="1162"/>
    <n v="0.48799999999999999"/>
    <n v="2265"/>
    <n v="41"/>
    <n v="0.41399999999999998"/>
    <n v="0.61099999999999999"/>
    <n v="0.99695"/>
    <n v="3.0518899999999998E-3"/>
  </r>
  <r>
    <n v="771058908"/>
    <x v="0"/>
    <x v="22"/>
    <x v="1"/>
    <n v="3"/>
    <x v="0"/>
    <s v="Single"/>
    <x v="3"/>
    <s v="Blue"/>
    <n v="42"/>
    <x v="3"/>
    <x v="3"/>
    <n v="2"/>
    <x v="3159"/>
    <x v="1712"/>
    <n v="418"/>
    <n v="1"/>
    <n v="4563"/>
    <n v="72"/>
    <n v="0.75600000000000001"/>
    <n v="0.85499999999999998"/>
    <n v="1.8144999999999999E-4"/>
    <n v="0.99982000000000004"/>
  </r>
  <r>
    <n v="715471833"/>
    <x v="0"/>
    <x v="24"/>
    <x v="0"/>
    <n v="0"/>
    <x v="5"/>
    <s v="Married"/>
    <x v="2"/>
    <s v="Blue"/>
    <n v="36"/>
    <x v="0"/>
    <x v="0"/>
    <n v="3"/>
    <x v="4143"/>
    <x v="2"/>
    <n v="28253"/>
    <n v="0.47899999999999998"/>
    <n v="4525"/>
    <n v="67"/>
    <n v="0.76300000000000001"/>
    <n v="0"/>
    <n v="9.3537999999999998E-5"/>
    <n v="0.99990999999999997"/>
  </r>
  <r>
    <n v="711781233"/>
    <x v="0"/>
    <x v="20"/>
    <x v="1"/>
    <n v="3"/>
    <x v="1"/>
    <s v="Married"/>
    <x v="5"/>
    <s v="Blue"/>
    <n v="45"/>
    <x v="1"/>
    <x v="0"/>
    <n v="3"/>
    <x v="4144"/>
    <x v="2"/>
    <n v="1882"/>
    <n v="0.8"/>
    <n v="5221"/>
    <n v="87"/>
    <n v="0.89100000000000001"/>
    <n v="0"/>
    <n v="9.6125999999999994E-5"/>
    <n v="0.99990000000000001"/>
  </r>
  <r>
    <n v="713947908"/>
    <x v="0"/>
    <x v="38"/>
    <x v="0"/>
    <n v="2"/>
    <x v="0"/>
    <s v="Married"/>
    <x v="2"/>
    <s v="Blue"/>
    <n v="23"/>
    <x v="1"/>
    <x v="2"/>
    <n v="2"/>
    <x v="3530"/>
    <x v="2"/>
    <n v="1630"/>
    <n v="0.60499999999999998"/>
    <n v="4426"/>
    <n v="91"/>
    <n v="0.78400000000000003"/>
    <n v="0"/>
    <n v="1.1065000000000001E-4"/>
    <n v="0.99988999999999995"/>
  </r>
  <r>
    <n v="709741608"/>
    <x v="0"/>
    <x v="2"/>
    <x v="0"/>
    <n v="2"/>
    <x v="3"/>
    <s v="Single"/>
    <x v="2"/>
    <s v="Blue"/>
    <n v="36"/>
    <x v="3"/>
    <x v="0"/>
    <n v="2"/>
    <x v="803"/>
    <x v="2"/>
    <n v="4546"/>
    <n v="0.65100000000000002"/>
    <n v="3739"/>
    <n v="53"/>
    <n v="0.96299999999999997"/>
    <n v="0"/>
    <n v="6.054E-5"/>
    <n v="0.99994000000000005"/>
  </r>
  <r>
    <n v="709333608"/>
    <x v="0"/>
    <x v="21"/>
    <x v="1"/>
    <n v="2"/>
    <x v="0"/>
    <s v="Single"/>
    <x v="5"/>
    <s v="Blue"/>
    <n v="46"/>
    <x v="1"/>
    <x v="2"/>
    <n v="2"/>
    <x v="4145"/>
    <x v="519"/>
    <n v="1050"/>
    <n v="0.81100000000000005"/>
    <n v="4983"/>
    <n v="84"/>
    <n v="0.86699999999999999"/>
    <n v="0.56200000000000006"/>
    <n v="1.1065000000000001E-4"/>
    <n v="0.99988999999999995"/>
  </r>
  <r>
    <n v="709688883"/>
    <x v="1"/>
    <x v="0"/>
    <x v="0"/>
    <n v="3"/>
    <x v="0"/>
    <s v="Unknown"/>
    <x v="2"/>
    <s v="Blue"/>
    <n v="36"/>
    <x v="2"/>
    <x v="3"/>
    <n v="2"/>
    <x v="4146"/>
    <x v="2"/>
    <n v="3845"/>
    <n v="0.59499999999999997"/>
    <n v="2174"/>
    <n v="39"/>
    <n v="0.39300000000000002"/>
    <n v="0"/>
    <n v="0.99451999999999996"/>
    <n v="5.4799999999999996E-3"/>
  </r>
  <r>
    <n v="716269308"/>
    <x v="0"/>
    <x v="10"/>
    <x v="1"/>
    <n v="3"/>
    <x v="1"/>
    <s v="Single"/>
    <x v="1"/>
    <s v="Blue"/>
    <n v="36"/>
    <x v="2"/>
    <x v="2"/>
    <n v="2"/>
    <x v="4110"/>
    <x v="21"/>
    <n v="1474"/>
    <n v="0.66100000000000003"/>
    <n v="4192"/>
    <n v="90"/>
    <n v="0.73099999999999998"/>
    <n v="0.48"/>
    <n v="1.1811000000000001E-4"/>
    <n v="0.99987999999999999"/>
  </r>
  <r>
    <n v="708692583"/>
    <x v="1"/>
    <x v="4"/>
    <x v="1"/>
    <n v="2"/>
    <x v="0"/>
    <s v="Single"/>
    <x v="1"/>
    <s v="Blue"/>
    <n v="31"/>
    <x v="3"/>
    <x v="3"/>
    <n v="3"/>
    <x v="4147"/>
    <x v="1222"/>
    <n v="1338"/>
    <n v="0.67100000000000004"/>
    <n v="2312"/>
    <n v="44"/>
    <n v="0.46700000000000003"/>
    <n v="0.112"/>
    <n v="0.99661"/>
    <n v="3.3878799999999998E-3"/>
  </r>
  <r>
    <n v="709892658"/>
    <x v="0"/>
    <x v="7"/>
    <x v="1"/>
    <n v="5"/>
    <x v="1"/>
    <s v="Single"/>
    <x v="1"/>
    <s v="Blue"/>
    <n v="38"/>
    <x v="0"/>
    <x v="3"/>
    <n v="2"/>
    <x v="4043"/>
    <x v="98"/>
    <n v="305"/>
    <n v="0.95"/>
    <n v="4495"/>
    <n v="67"/>
    <n v="0.71799999999999997"/>
    <n v="0.81"/>
    <n v="1.8569999999999999E-4"/>
    <n v="0.99980999999999998"/>
  </r>
  <r>
    <n v="713815383"/>
    <x v="1"/>
    <x v="20"/>
    <x v="0"/>
    <n v="1"/>
    <x v="0"/>
    <s v="Single"/>
    <x v="2"/>
    <s v="Blue"/>
    <n v="36"/>
    <x v="3"/>
    <x v="2"/>
    <n v="2"/>
    <x v="4148"/>
    <x v="2"/>
    <n v="11778"/>
    <n v="0.60299999999999998"/>
    <n v="2147"/>
    <n v="44"/>
    <n v="0.375"/>
    <n v="0"/>
    <n v="0.99046000000000001"/>
    <n v="9.5399999999999999E-3"/>
  </r>
  <r>
    <n v="710183283"/>
    <x v="0"/>
    <x v="22"/>
    <x v="1"/>
    <n v="1"/>
    <x v="0"/>
    <s v="Married"/>
    <x v="1"/>
    <s v="Blue"/>
    <n v="36"/>
    <x v="0"/>
    <x v="0"/>
    <n v="1"/>
    <x v="4149"/>
    <x v="2"/>
    <n v="2747"/>
    <n v="0.83399999999999996"/>
    <n v="5032"/>
    <n v="84"/>
    <n v="0.68"/>
    <n v="0"/>
    <n v="3.0307E-5"/>
    <n v="0.99997000000000003"/>
  </r>
  <r>
    <n v="711937158"/>
    <x v="0"/>
    <x v="1"/>
    <x v="0"/>
    <n v="3"/>
    <x v="4"/>
    <s v="Married"/>
    <x v="0"/>
    <s v="Blue"/>
    <n v="39"/>
    <x v="0"/>
    <x v="3"/>
    <n v="3"/>
    <x v="1586"/>
    <x v="2"/>
    <n v="2501"/>
    <n v="0.83199999999999996"/>
    <n v="4837"/>
    <n v="87"/>
    <n v="0.74"/>
    <n v="0"/>
    <n v="3.0519E-4"/>
    <n v="0.99968999999999997"/>
  </r>
  <r>
    <n v="771486933"/>
    <x v="0"/>
    <x v="30"/>
    <x v="0"/>
    <n v="1"/>
    <x v="1"/>
    <s v="Single"/>
    <x v="1"/>
    <s v="Blue"/>
    <n v="52"/>
    <x v="0"/>
    <x v="3"/>
    <n v="2"/>
    <x v="2251"/>
    <x v="246"/>
    <n v="321"/>
    <n v="1.1140000000000001"/>
    <n v="3942"/>
    <n v="84"/>
    <n v="0.82599999999999996"/>
    <n v="0.875"/>
    <n v="1.6882999999999999E-4"/>
    <n v="0.99983"/>
  </r>
  <r>
    <n v="717450633"/>
    <x v="1"/>
    <x v="15"/>
    <x v="0"/>
    <n v="3"/>
    <x v="2"/>
    <s v="Single"/>
    <x v="0"/>
    <s v="Blue"/>
    <n v="36"/>
    <x v="3"/>
    <x v="2"/>
    <n v="4"/>
    <x v="2676"/>
    <x v="986"/>
    <n v="115"/>
    <n v="0.40799999999999997"/>
    <n v="1920"/>
    <n v="39"/>
    <n v="0.34499999999999997"/>
    <n v="0.93100000000000005"/>
    <n v="0.99714000000000003"/>
    <n v="2.86097E-3"/>
  </r>
  <r>
    <n v="718421808"/>
    <x v="0"/>
    <x v="10"/>
    <x v="1"/>
    <n v="2"/>
    <x v="2"/>
    <s v="Married"/>
    <x v="5"/>
    <s v="Blue"/>
    <n v="43"/>
    <x v="1"/>
    <x v="3"/>
    <n v="2"/>
    <x v="4150"/>
    <x v="674"/>
    <n v="1303"/>
    <n v="0.85299999999999998"/>
    <n v="4611"/>
    <n v="73"/>
    <n v="0.69799999999999995"/>
    <n v="0.57499999999999996"/>
    <n v="1.8494E-4"/>
    <n v="0.99982000000000004"/>
  </r>
  <r>
    <n v="716403633"/>
    <x v="0"/>
    <x v="33"/>
    <x v="1"/>
    <n v="0"/>
    <x v="4"/>
    <s v="Divorced"/>
    <x v="1"/>
    <s v="Blue"/>
    <n v="50"/>
    <x v="0"/>
    <x v="3"/>
    <n v="2"/>
    <x v="4151"/>
    <x v="183"/>
    <n v="1776"/>
    <n v="0.622"/>
    <n v="4467"/>
    <n v="69"/>
    <n v="1.0289999999999999"/>
    <n v="0.48199999999999998"/>
    <n v="1.5007E-4"/>
    <n v="0.99985000000000002"/>
  </r>
  <r>
    <n v="717646983"/>
    <x v="1"/>
    <x v="18"/>
    <x v="1"/>
    <n v="1"/>
    <x v="1"/>
    <s v="Single"/>
    <x v="1"/>
    <s v="Blue"/>
    <n v="49"/>
    <x v="2"/>
    <x v="3"/>
    <n v="4"/>
    <x v="747"/>
    <x v="1713"/>
    <n v="2790"/>
    <n v="0.877"/>
    <n v="2720"/>
    <n v="53"/>
    <n v="0.71"/>
    <n v="0.13200000000000001"/>
    <n v="0.99794000000000005"/>
    <n v="2.05937E-3"/>
  </r>
  <r>
    <n v="778837083"/>
    <x v="1"/>
    <x v="24"/>
    <x v="0"/>
    <n v="2"/>
    <x v="1"/>
    <s v="Married"/>
    <x v="2"/>
    <s v="Blue"/>
    <n v="31"/>
    <x v="3"/>
    <x v="3"/>
    <n v="3"/>
    <x v="4152"/>
    <x v="1180"/>
    <n v="12585"/>
    <n v="0.76"/>
    <n v="2078"/>
    <n v="62"/>
    <n v="0.55000000000000004"/>
    <n v="2.5000000000000001E-2"/>
    <n v="0.99670999999999998"/>
    <n v="3.29379E-3"/>
  </r>
  <r>
    <n v="768632958"/>
    <x v="1"/>
    <x v="18"/>
    <x v="1"/>
    <n v="1"/>
    <x v="1"/>
    <s v="Single"/>
    <x v="5"/>
    <s v="Blue"/>
    <n v="49"/>
    <x v="3"/>
    <x v="1"/>
    <n v="6"/>
    <x v="3582"/>
    <x v="1075"/>
    <n v="7617"/>
    <n v="0.90400000000000003"/>
    <n v="2508"/>
    <n v="49"/>
    <n v="0.88500000000000001"/>
    <n v="0.125"/>
    <n v="0.99944"/>
    <n v="5.6181000000000004E-4"/>
  </r>
  <r>
    <n v="715622508"/>
    <x v="1"/>
    <x v="27"/>
    <x v="0"/>
    <n v="2"/>
    <x v="3"/>
    <s v="Married"/>
    <x v="2"/>
    <s v="Blue"/>
    <n v="41"/>
    <x v="1"/>
    <x v="1"/>
    <n v="3"/>
    <x v="4153"/>
    <x v="2"/>
    <n v="7904"/>
    <n v="0.71199999999999997"/>
    <n v="2094"/>
    <n v="32"/>
    <n v="0.23100000000000001"/>
    <n v="0"/>
    <n v="0.99751999999999996"/>
    <n v="2.48146E-3"/>
  </r>
  <r>
    <n v="708402333"/>
    <x v="0"/>
    <x v="7"/>
    <x v="1"/>
    <n v="2"/>
    <x v="6"/>
    <s v="Divorced"/>
    <x v="5"/>
    <s v="Blue"/>
    <n v="37"/>
    <x v="1"/>
    <x v="2"/>
    <n v="0"/>
    <x v="2455"/>
    <x v="1628"/>
    <n v="3236"/>
    <n v="0.77700000000000002"/>
    <n v="4782"/>
    <n v="88"/>
    <n v="0.66"/>
    <n v="0.28899999999999998"/>
    <n v="6.0758999999999999E-5"/>
    <n v="0.99994000000000005"/>
  </r>
  <r>
    <n v="708946008"/>
    <x v="1"/>
    <x v="26"/>
    <x v="1"/>
    <n v="3"/>
    <x v="4"/>
    <s v="Married"/>
    <x v="1"/>
    <s v="Blue"/>
    <n v="36"/>
    <x v="0"/>
    <x v="2"/>
    <n v="2"/>
    <x v="21"/>
    <x v="490"/>
    <n v="224.3"/>
    <n v="0.78300000000000003"/>
    <n v="2445"/>
    <n v="39"/>
    <n v="0.44400000000000001"/>
    <n v="0.84399999999999997"/>
    <n v="0.99136999999999997"/>
    <n v="8.6300000000000005E-3"/>
  </r>
  <r>
    <n v="715625658"/>
    <x v="0"/>
    <x v="1"/>
    <x v="1"/>
    <n v="3"/>
    <x v="0"/>
    <s v="Married"/>
    <x v="1"/>
    <s v="Blue"/>
    <n v="36"/>
    <x v="3"/>
    <x v="0"/>
    <n v="3"/>
    <x v="3697"/>
    <x v="732"/>
    <n v="2984"/>
    <n v="0.93300000000000005"/>
    <n v="4603"/>
    <n v="87"/>
    <n v="0.70599999999999996"/>
    <n v="0.33300000000000002"/>
    <n v="9.3448000000000004E-5"/>
    <n v="0.99990999999999997"/>
  </r>
  <r>
    <n v="789599283"/>
    <x v="0"/>
    <x v="4"/>
    <x v="1"/>
    <n v="3"/>
    <x v="4"/>
    <s v="Divorced"/>
    <x v="5"/>
    <s v="Blue"/>
    <n v="38"/>
    <x v="0"/>
    <x v="3"/>
    <n v="2"/>
    <x v="1151"/>
    <x v="1358"/>
    <n v="554"/>
    <n v="0.73399999999999999"/>
    <n v="3406"/>
    <n v="62"/>
    <n v="0.63200000000000001"/>
    <n v="0.72299999999999998"/>
    <n v="1.8145999999999999E-4"/>
    <n v="0.99982000000000004"/>
  </r>
  <r>
    <n v="708960858"/>
    <x v="0"/>
    <x v="3"/>
    <x v="0"/>
    <n v="4"/>
    <x v="0"/>
    <s v="Married"/>
    <x v="2"/>
    <s v="Blue"/>
    <n v="21"/>
    <x v="3"/>
    <x v="2"/>
    <n v="3"/>
    <x v="4154"/>
    <x v="1408"/>
    <n v="9436"/>
    <n v="0.88900000000000001"/>
    <n v="4786"/>
    <n v="85"/>
    <n v="1.125"/>
    <n v="0.18"/>
    <n v="1.9516999999999999E-4"/>
    <n v="0.99980000000000002"/>
  </r>
  <r>
    <n v="814840833"/>
    <x v="1"/>
    <x v="4"/>
    <x v="0"/>
    <n v="4"/>
    <x v="6"/>
    <s v="Married"/>
    <x v="4"/>
    <s v="Blue"/>
    <n v="39"/>
    <x v="2"/>
    <x v="3"/>
    <n v="2"/>
    <x v="2656"/>
    <x v="3"/>
    <n v="5407"/>
    <n v="0.66300000000000003"/>
    <n v="2393"/>
    <n v="37"/>
    <n v="0.68200000000000005"/>
    <n v="0.318"/>
    <n v="0.99634999999999996"/>
    <n v="3.64906E-3"/>
  </r>
  <r>
    <n v="772082208"/>
    <x v="0"/>
    <x v="28"/>
    <x v="0"/>
    <n v="1"/>
    <x v="1"/>
    <s v="Single"/>
    <x v="4"/>
    <s v="Blue"/>
    <n v="28"/>
    <x v="2"/>
    <x v="2"/>
    <n v="2"/>
    <x v="4155"/>
    <x v="2"/>
    <n v="16199"/>
    <n v="0.77100000000000002"/>
    <n v="4254"/>
    <n v="82"/>
    <n v="0.67300000000000004"/>
    <n v="0"/>
    <n v="1.0684E-4"/>
    <n v="0.99988999999999995"/>
  </r>
  <r>
    <n v="711597183"/>
    <x v="0"/>
    <x v="29"/>
    <x v="0"/>
    <n v="2"/>
    <x v="2"/>
    <s v="Divorced"/>
    <x v="2"/>
    <s v="Blue"/>
    <n v="34"/>
    <x v="0"/>
    <x v="3"/>
    <n v="2"/>
    <x v="4019"/>
    <x v="2"/>
    <n v="1452"/>
    <n v="0.97"/>
    <n v="4571"/>
    <n v="72"/>
    <n v="0.84599999999999997"/>
    <n v="0"/>
    <n v="1.8494E-4"/>
    <n v="0.99982000000000004"/>
  </r>
  <r>
    <n v="712110333"/>
    <x v="1"/>
    <x v="6"/>
    <x v="1"/>
    <n v="3"/>
    <x v="0"/>
    <s v="Single"/>
    <x v="5"/>
    <s v="Blue"/>
    <n v="18"/>
    <x v="2"/>
    <x v="0"/>
    <n v="3"/>
    <x v="3737"/>
    <x v="2"/>
    <n v="2179"/>
    <n v="0.72499999999999998"/>
    <n v="2568"/>
    <n v="48"/>
    <n v="0.29699999999999999"/>
    <n v="0"/>
    <n v="0.98941000000000001"/>
    <n v="1.059E-2"/>
  </r>
  <r>
    <n v="718673358"/>
    <x v="1"/>
    <x v="11"/>
    <x v="0"/>
    <n v="3"/>
    <x v="6"/>
    <s v="Married"/>
    <x v="2"/>
    <s v="Blue"/>
    <n v="30"/>
    <x v="0"/>
    <x v="3"/>
    <n v="4"/>
    <x v="4156"/>
    <x v="57"/>
    <n v="12062"/>
    <n v="0.72799999999999998"/>
    <n v="2137"/>
    <n v="52"/>
    <n v="0.48599999999999999"/>
    <n v="0.112"/>
    <n v="0.99870999999999999"/>
    <n v="1.2882200000000001E-3"/>
  </r>
  <r>
    <n v="712479633"/>
    <x v="1"/>
    <x v="40"/>
    <x v="1"/>
    <n v="1"/>
    <x v="3"/>
    <s v="Single"/>
    <x v="1"/>
    <s v="Blue"/>
    <n v="20"/>
    <x v="3"/>
    <x v="0"/>
    <n v="2"/>
    <x v="4157"/>
    <x v="2"/>
    <n v="1695"/>
    <n v="0.56100000000000005"/>
    <n v="2428"/>
    <n v="43"/>
    <n v="0.59299999999999997"/>
    <n v="0"/>
    <n v="0.98270999999999997"/>
    <n v="1.729E-2"/>
  </r>
  <r>
    <n v="716108283"/>
    <x v="0"/>
    <x v="20"/>
    <x v="1"/>
    <n v="4"/>
    <x v="1"/>
    <s v="Married"/>
    <x v="1"/>
    <s v="Blue"/>
    <n v="46"/>
    <x v="1"/>
    <x v="3"/>
    <n v="3"/>
    <x v="1769"/>
    <x v="974"/>
    <n v="2851"/>
    <n v="0.83599999999999997"/>
    <n v="4833"/>
    <n v="82"/>
    <n v="0.67300000000000004"/>
    <n v="0.35599999999999998"/>
    <n v="3.1725999999999998E-4"/>
    <n v="0.99968000000000001"/>
  </r>
  <r>
    <n v="779360808"/>
    <x v="0"/>
    <x v="1"/>
    <x v="1"/>
    <n v="3"/>
    <x v="1"/>
    <s v="Married"/>
    <x v="1"/>
    <s v="Blue"/>
    <n v="35"/>
    <x v="3"/>
    <x v="3"/>
    <n v="3"/>
    <x v="1672"/>
    <x v="920"/>
    <n v="887"/>
    <n v="0.65400000000000003"/>
    <n v="4937"/>
    <n v="75"/>
    <n v="0.66700000000000004"/>
    <n v="0.69599999999999995"/>
    <n v="3.1389999999999999E-4"/>
    <n v="0.99968999999999997"/>
  </r>
  <r>
    <n v="716352033"/>
    <x v="0"/>
    <x v="1"/>
    <x v="1"/>
    <n v="2"/>
    <x v="1"/>
    <s v="Married"/>
    <x v="1"/>
    <s v="Blue"/>
    <n v="39"/>
    <x v="3"/>
    <x v="3"/>
    <n v="3"/>
    <x v="2640"/>
    <x v="611"/>
    <n v="1761"/>
    <n v="0.66400000000000003"/>
    <n v="4869"/>
    <n v="78"/>
    <n v="0.85699999999999998"/>
    <n v="0.37"/>
    <n v="3.0250999999999998E-4"/>
    <n v="0.99970000000000003"/>
  </r>
  <r>
    <n v="716643033"/>
    <x v="1"/>
    <x v="13"/>
    <x v="1"/>
    <n v="2"/>
    <x v="1"/>
    <s v="Married"/>
    <x v="1"/>
    <s v="Blue"/>
    <n v="31"/>
    <x v="3"/>
    <x v="3"/>
    <n v="3"/>
    <x v="717"/>
    <x v="370"/>
    <n v="443"/>
    <n v="1.056"/>
    <n v="2981"/>
    <n v="40"/>
    <n v="0.48099999999999998"/>
    <n v="0.82799999999999996"/>
    <n v="0.99670999999999998"/>
    <n v="3.29379E-3"/>
  </r>
  <r>
    <n v="711567333"/>
    <x v="0"/>
    <x v="29"/>
    <x v="0"/>
    <n v="1"/>
    <x v="0"/>
    <s v="Single"/>
    <x v="0"/>
    <s v="Blue"/>
    <n v="31"/>
    <x v="0"/>
    <x v="3"/>
    <n v="2"/>
    <x v="812"/>
    <x v="721"/>
    <n v="1114"/>
    <n v="0.62"/>
    <n v="4581"/>
    <n v="70"/>
    <n v="0.59099999999999997"/>
    <n v="0.60699999999999998"/>
    <n v="1.6412999999999999E-4"/>
    <n v="0.99983999999999995"/>
  </r>
  <r>
    <n v="788756133"/>
    <x v="0"/>
    <x v="4"/>
    <x v="1"/>
    <n v="3"/>
    <x v="3"/>
    <s v="Divorced"/>
    <x v="1"/>
    <s v="Blue"/>
    <n v="24"/>
    <x v="2"/>
    <x v="0"/>
    <n v="2"/>
    <x v="1724"/>
    <x v="497"/>
    <n v="1109"/>
    <n v="1.393"/>
    <n v="4400"/>
    <n v="60"/>
    <n v="0.81799999999999995"/>
    <n v="0.57599999999999996"/>
    <n v="6.2819999999999998E-5"/>
    <n v="0.99994000000000005"/>
  </r>
  <r>
    <n v="755437533"/>
    <x v="0"/>
    <x v="7"/>
    <x v="1"/>
    <n v="4"/>
    <x v="1"/>
    <s v="Single"/>
    <x v="1"/>
    <s v="Blue"/>
    <n v="41"/>
    <x v="3"/>
    <x v="3"/>
    <n v="2"/>
    <x v="4158"/>
    <x v="88"/>
    <n v="249"/>
    <n v="0.73499999999999999"/>
    <n v="5005"/>
    <n v="77"/>
    <n v="0.67400000000000004"/>
    <n v="0.83599999999999997"/>
    <n v="1.8864000000000001E-4"/>
    <n v="0.99980999999999998"/>
  </r>
  <r>
    <n v="713573508"/>
    <x v="1"/>
    <x v="13"/>
    <x v="0"/>
    <n v="4"/>
    <x v="1"/>
    <s v="Unknown"/>
    <x v="3"/>
    <s v="Silver"/>
    <n v="32"/>
    <x v="2"/>
    <x v="2"/>
    <n v="4"/>
    <x v="4159"/>
    <x v="1714"/>
    <n v="16084"/>
    <n v="0.35599999999999998"/>
    <n v="1740"/>
    <n v="43"/>
    <n v="0.38700000000000001"/>
    <n v="2.5999999999999999E-2"/>
    <n v="0.99678"/>
    <n v="3.22004E-3"/>
  </r>
  <r>
    <n v="709430508"/>
    <x v="1"/>
    <x v="3"/>
    <x v="0"/>
    <n v="4"/>
    <x v="0"/>
    <s v="Unknown"/>
    <x v="3"/>
    <s v="Blue"/>
    <n v="32"/>
    <x v="5"/>
    <x v="2"/>
    <n v="3"/>
    <x v="4160"/>
    <x v="473"/>
    <n v="5981"/>
    <n v="0.56299999999999994"/>
    <n v="1849"/>
    <n v="50"/>
    <n v="0.47099999999999997"/>
    <n v="0.182"/>
    <n v="0.99490000000000001"/>
    <n v="5.1000000000000004E-3"/>
  </r>
  <r>
    <n v="710645583"/>
    <x v="0"/>
    <x v="4"/>
    <x v="1"/>
    <n v="2"/>
    <x v="2"/>
    <s v="Single"/>
    <x v="5"/>
    <s v="Blue"/>
    <n v="37"/>
    <x v="0"/>
    <x v="0"/>
    <n v="2"/>
    <x v="4161"/>
    <x v="1715"/>
    <n v="5885"/>
    <n v="0.77100000000000002"/>
    <n v="4349"/>
    <n v="75"/>
    <n v="0.70499999999999996"/>
    <n v="0.22800000000000001"/>
    <n v="5.6629999999999998E-5"/>
    <n v="0.99994000000000005"/>
  </r>
  <r>
    <n v="714253983"/>
    <x v="0"/>
    <x v="4"/>
    <x v="0"/>
    <n v="3"/>
    <x v="3"/>
    <s v="Married"/>
    <x v="3"/>
    <s v="Blue"/>
    <n v="36"/>
    <x v="2"/>
    <x v="2"/>
    <n v="3"/>
    <x v="4162"/>
    <x v="2"/>
    <n v="9465"/>
    <n v="0.65700000000000003"/>
    <n v="3675"/>
    <n v="59"/>
    <n v="1.107"/>
    <n v="0"/>
    <n v="2.1834E-4"/>
    <n v="0.99978"/>
  </r>
  <r>
    <n v="771566208"/>
    <x v="0"/>
    <x v="7"/>
    <x v="0"/>
    <n v="3"/>
    <x v="4"/>
    <s v="Married"/>
    <x v="1"/>
    <s v="Blue"/>
    <n v="36"/>
    <x v="3"/>
    <x v="0"/>
    <n v="2"/>
    <x v="3170"/>
    <x v="752"/>
    <n v="7477"/>
    <n v="0.56299999999999994"/>
    <n v="4681"/>
    <n v="74"/>
    <n v="0.68200000000000005"/>
    <n v="0.15"/>
    <n v="5.5563999999999999E-5"/>
    <n v="0.99994000000000005"/>
  </r>
  <r>
    <n v="713314533"/>
    <x v="1"/>
    <x v="3"/>
    <x v="0"/>
    <n v="2"/>
    <x v="3"/>
    <s v="Single"/>
    <x v="0"/>
    <s v="Blue"/>
    <n v="27"/>
    <x v="1"/>
    <x v="2"/>
    <n v="3"/>
    <x v="4163"/>
    <x v="2"/>
    <n v="12283"/>
    <n v="0.41299999999999998"/>
    <n v="1993"/>
    <n v="41"/>
    <n v="0.32300000000000001"/>
    <n v="0"/>
    <n v="0.99526999999999999"/>
    <n v="4.7289599999999999E-3"/>
  </r>
  <r>
    <n v="720725883"/>
    <x v="0"/>
    <x v="37"/>
    <x v="1"/>
    <n v="2"/>
    <x v="4"/>
    <s v="Single"/>
    <x v="1"/>
    <s v="Blue"/>
    <n v="20"/>
    <x v="0"/>
    <x v="2"/>
    <n v="3"/>
    <x v="4164"/>
    <x v="264"/>
    <n v="1212"/>
    <n v="0.70399999999999996"/>
    <n v="4177"/>
    <n v="68"/>
    <n v="0.65900000000000003"/>
    <n v="0.55400000000000005"/>
    <n v="1.8611999999999999E-4"/>
    <n v="0.99980999999999998"/>
  </r>
  <r>
    <n v="708539583"/>
    <x v="0"/>
    <x v="4"/>
    <x v="1"/>
    <n v="3"/>
    <x v="3"/>
    <s v="Married"/>
    <x v="5"/>
    <s v="Blue"/>
    <n v="25"/>
    <x v="1"/>
    <x v="0"/>
    <n v="3"/>
    <x v="4165"/>
    <x v="1716"/>
    <n v="17665"/>
    <n v="0.67200000000000004"/>
    <n v="3979"/>
    <n v="63"/>
    <n v="0.5"/>
    <n v="0.112"/>
    <n v="1.0566E-4"/>
    <n v="0.99988999999999995"/>
  </r>
  <r>
    <n v="716747283"/>
    <x v="0"/>
    <x v="4"/>
    <x v="1"/>
    <n v="2"/>
    <x v="2"/>
    <s v="Single"/>
    <x v="1"/>
    <s v="Blue"/>
    <n v="36"/>
    <x v="0"/>
    <x v="2"/>
    <n v="2"/>
    <x v="3120"/>
    <x v="481"/>
    <n v="873"/>
    <n v="0.81899999999999995"/>
    <n v="5059"/>
    <n v="79"/>
    <n v="0.68100000000000005"/>
    <n v="0.58399999999999996"/>
    <n v="1.1703E-4"/>
    <n v="0.99987999999999999"/>
  </r>
  <r>
    <n v="787519683"/>
    <x v="0"/>
    <x v="13"/>
    <x v="1"/>
    <n v="2"/>
    <x v="1"/>
    <s v="Single"/>
    <x v="1"/>
    <s v="Blue"/>
    <n v="30"/>
    <x v="3"/>
    <x v="2"/>
    <n v="2"/>
    <x v="2937"/>
    <x v="1631"/>
    <n v="758"/>
    <n v="0.80400000000000005"/>
    <n v="4727"/>
    <n v="78"/>
    <n v="0.66"/>
    <n v="0.75"/>
    <n v="1.1382E-4"/>
    <n v="0.99988999999999995"/>
  </r>
  <r>
    <n v="721044333"/>
    <x v="0"/>
    <x v="37"/>
    <x v="1"/>
    <n v="2"/>
    <x v="4"/>
    <s v="Single"/>
    <x v="1"/>
    <s v="Blue"/>
    <n v="22"/>
    <x v="0"/>
    <x v="2"/>
    <n v="0"/>
    <x v="4157"/>
    <x v="1445"/>
    <n v="934"/>
    <n v="0.79700000000000004"/>
    <n v="4905"/>
    <n v="91"/>
    <n v="0.75"/>
    <n v="0.44900000000000001"/>
    <n v="4.0819999999999999E-5"/>
    <n v="0.99995999999999996"/>
  </r>
  <r>
    <n v="713679633"/>
    <x v="1"/>
    <x v="13"/>
    <x v="1"/>
    <n v="3"/>
    <x v="1"/>
    <s v="Married"/>
    <x v="1"/>
    <s v="Blue"/>
    <n v="33"/>
    <x v="1"/>
    <x v="3"/>
    <n v="5"/>
    <x v="21"/>
    <x v="2"/>
    <n v="1438.3"/>
    <n v="0.30499999999999999"/>
    <n v="1813"/>
    <n v="51"/>
    <n v="0.75900000000000001"/>
    <n v="0"/>
    <n v="0.99892000000000003"/>
    <n v="1.0774999999999999E-3"/>
  </r>
  <r>
    <n v="711126483"/>
    <x v="0"/>
    <x v="6"/>
    <x v="1"/>
    <n v="1"/>
    <x v="1"/>
    <s v="Single"/>
    <x v="1"/>
    <s v="Blue"/>
    <n v="28"/>
    <x v="2"/>
    <x v="3"/>
    <n v="3"/>
    <x v="21"/>
    <x v="1717"/>
    <n v="839.3"/>
    <n v="0.89700000000000002"/>
    <n v="5136"/>
    <n v="76"/>
    <n v="0.9"/>
    <n v="0.41599999999999998"/>
    <n v="2.8394999999999999E-4"/>
    <n v="0.99972000000000005"/>
  </r>
  <r>
    <n v="814191333"/>
    <x v="1"/>
    <x v="22"/>
    <x v="0"/>
    <n v="2"/>
    <x v="3"/>
    <s v="Divorced"/>
    <x v="4"/>
    <s v="Blue"/>
    <n v="50"/>
    <x v="0"/>
    <x v="1"/>
    <n v="3"/>
    <x v="4166"/>
    <x v="1355"/>
    <n v="23972"/>
    <n v="0.64700000000000002"/>
    <n v="2153"/>
    <n v="41"/>
    <n v="0.57699999999999996"/>
    <n v="1.0999999999999999E-2"/>
    <n v="0.99751999999999996"/>
    <n v="2.48146E-3"/>
  </r>
  <r>
    <n v="715040208"/>
    <x v="0"/>
    <x v="1"/>
    <x v="1"/>
    <n v="2"/>
    <x v="1"/>
    <s v="Single"/>
    <x v="5"/>
    <s v="Blue"/>
    <n v="38"/>
    <x v="1"/>
    <x v="3"/>
    <n v="3"/>
    <x v="2301"/>
    <x v="1471"/>
    <n v="4205"/>
    <n v="0.69299999999999995"/>
    <n v="4115"/>
    <n v="72"/>
    <n v="0.6"/>
    <n v="0.17199999999999999"/>
    <n v="3.0250999999999998E-4"/>
    <n v="0.99970000000000003"/>
  </r>
  <r>
    <n v="710769258"/>
    <x v="0"/>
    <x v="3"/>
    <x v="1"/>
    <n v="2"/>
    <x v="1"/>
    <s v="Single"/>
    <x v="5"/>
    <s v="Blue"/>
    <n v="27"/>
    <x v="2"/>
    <x v="2"/>
    <n v="3"/>
    <x v="897"/>
    <x v="376"/>
    <n v="2925"/>
    <n v="0.80700000000000005"/>
    <n v="3895"/>
    <n v="75"/>
    <n v="0.82899999999999996"/>
    <n v="0.34100000000000003"/>
    <n v="1.9143E-4"/>
    <n v="0.99980999999999998"/>
  </r>
  <r>
    <n v="715227633"/>
    <x v="0"/>
    <x v="36"/>
    <x v="1"/>
    <n v="3"/>
    <x v="4"/>
    <s v="Single"/>
    <x v="1"/>
    <s v="Blue"/>
    <n v="36"/>
    <x v="0"/>
    <x v="2"/>
    <n v="3"/>
    <x v="4167"/>
    <x v="2"/>
    <n v="1964"/>
    <n v="0.77600000000000002"/>
    <n v="4240"/>
    <n v="60"/>
    <n v="0.622"/>
    <n v="0"/>
    <n v="1.9312999999999999E-4"/>
    <n v="0.99980999999999998"/>
  </r>
  <r>
    <n v="708635058"/>
    <x v="0"/>
    <x v="20"/>
    <x v="1"/>
    <n v="0"/>
    <x v="0"/>
    <s v="Single"/>
    <x v="1"/>
    <s v="Blue"/>
    <n v="44"/>
    <x v="2"/>
    <x v="0"/>
    <n v="1"/>
    <x v="4168"/>
    <x v="28"/>
    <n v="1018"/>
    <n v="0.69499999999999995"/>
    <n v="4798"/>
    <n v="85"/>
    <n v="0.80900000000000005"/>
    <n v="0.46500000000000002"/>
    <n v="2.7707000000000001E-5"/>
    <n v="0.99997000000000003"/>
  </r>
  <r>
    <n v="709051533"/>
    <x v="0"/>
    <x v="26"/>
    <x v="1"/>
    <n v="1"/>
    <x v="1"/>
    <s v="Married"/>
    <x v="3"/>
    <s v="Blue"/>
    <n v="26"/>
    <x v="1"/>
    <x v="3"/>
    <n v="0"/>
    <x v="3973"/>
    <x v="1256"/>
    <n v="1364"/>
    <n v="0.64800000000000002"/>
    <n v="4956"/>
    <n v="92"/>
    <n v="0.67300000000000004"/>
    <n v="0.53500000000000003"/>
    <n v="6.2281999999999998E-5"/>
    <n v="0.99994000000000005"/>
  </r>
  <r>
    <n v="718940208"/>
    <x v="0"/>
    <x v="22"/>
    <x v="1"/>
    <n v="0"/>
    <x v="1"/>
    <s v="Single"/>
    <x v="5"/>
    <s v="Blue"/>
    <n v="44"/>
    <x v="1"/>
    <x v="0"/>
    <n v="3"/>
    <x v="4169"/>
    <x v="1161"/>
    <n v="16361"/>
    <n v="0.76"/>
    <n v="3551"/>
    <n v="68"/>
    <n v="0.7"/>
    <n v="0.10100000000000001"/>
    <n v="7.9493999999999995E-5"/>
    <n v="0.99992000000000003"/>
  </r>
  <r>
    <n v="712361583"/>
    <x v="0"/>
    <x v="15"/>
    <x v="0"/>
    <n v="5"/>
    <x v="1"/>
    <s v="Married"/>
    <x v="2"/>
    <s v="Silver"/>
    <n v="36"/>
    <x v="3"/>
    <x v="3"/>
    <n v="1"/>
    <x v="6"/>
    <x v="788"/>
    <n v="33756"/>
    <n v="0.40699999999999997"/>
    <n v="3756"/>
    <n v="67"/>
    <n v="0.55800000000000005"/>
    <n v="2.1999999999999999E-2"/>
    <n v="1.0119E-4"/>
    <n v="0.99990000000000001"/>
  </r>
  <r>
    <n v="708390633"/>
    <x v="0"/>
    <x v="27"/>
    <x v="1"/>
    <n v="3"/>
    <x v="1"/>
    <s v="Married"/>
    <x v="1"/>
    <s v="Blue"/>
    <n v="44"/>
    <x v="0"/>
    <x v="6"/>
    <n v="3"/>
    <x v="652"/>
    <x v="1071"/>
    <n v="109"/>
    <n v="0.67400000000000004"/>
    <n v="4219"/>
    <n v="69"/>
    <n v="0.60499999999999998"/>
    <n v="0.95499999999999996"/>
    <n v="3.5060000000000001E-4"/>
    <n v="0.99965000000000004"/>
  </r>
  <r>
    <n v="720281508"/>
    <x v="0"/>
    <x v="4"/>
    <x v="1"/>
    <n v="2"/>
    <x v="6"/>
    <s v="Divorced"/>
    <x v="1"/>
    <s v="Blue"/>
    <n v="34"/>
    <x v="3"/>
    <x v="0"/>
    <n v="2"/>
    <x v="329"/>
    <x v="861"/>
    <n v="915"/>
    <n v="0.60599999999999998"/>
    <n v="4625"/>
    <n v="91"/>
    <n v="0.68500000000000005"/>
    <n v="0.62"/>
    <n v="7.9702000000000004E-5"/>
    <n v="0.99992000000000003"/>
  </r>
  <r>
    <n v="720885558"/>
    <x v="0"/>
    <x v="2"/>
    <x v="1"/>
    <n v="2"/>
    <x v="0"/>
    <s v="Single"/>
    <x v="3"/>
    <s v="Blue"/>
    <n v="37"/>
    <x v="0"/>
    <x v="0"/>
    <n v="1"/>
    <x v="1970"/>
    <x v="1718"/>
    <n v="195"/>
    <n v="0.72699999999999998"/>
    <n v="4885"/>
    <n v="74"/>
    <n v="1.1140000000000001"/>
    <n v="0.92600000000000005"/>
    <n v="3.2288E-5"/>
    <n v="0.99997000000000003"/>
  </r>
  <r>
    <n v="709781208"/>
    <x v="0"/>
    <x v="37"/>
    <x v="1"/>
    <n v="0"/>
    <x v="3"/>
    <s v="Married"/>
    <x v="1"/>
    <s v="Blue"/>
    <n v="26"/>
    <x v="0"/>
    <x v="3"/>
    <n v="1"/>
    <x v="4170"/>
    <x v="2"/>
    <n v="2291"/>
    <n v="0.89200000000000002"/>
    <n v="5409"/>
    <n v="82"/>
    <n v="0.82199999999999995"/>
    <n v="0"/>
    <n v="1.0232E-4"/>
    <n v="0.99990000000000001"/>
  </r>
  <r>
    <n v="710086308"/>
    <x v="0"/>
    <x v="26"/>
    <x v="1"/>
    <n v="4"/>
    <x v="0"/>
    <s v="Unknown"/>
    <x v="3"/>
    <s v="Blue"/>
    <n v="38"/>
    <x v="1"/>
    <x v="2"/>
    <n v="0"/>
    <x v="3258"/>
    <x v="1274"/>
    <n v="2466"/>
    <n v="0.55900000000000005"/>
    <n v="4680"/>
    <n v="87"/>
    <n v="0.93300000000000005"/>
    <n v="0.32300000000000001"/>
    <n v="4.2806000000000003E-5"/>
    <n v="0.99995999999999996"/>
  </r>
  <r>
    <n v="713282733"/>
    <x v="0"/>
    <x v="6"/>
    <x v="1"/>
    <n v="2"/>
    <x v="1"/>
    <s v="Single"/>
    <x v="3"/>
    <s v="Blue"/>
    <n v="24"/>
    <x v="2"/>
    <x v="3"/>
    <n v="1"/>
    <x v="4171"/>
    <x v="577"/>
    <n v="1645"/>
    <n v="0.51400000000000001"/>
    <n v="4341"/>
    <n v="64"/>
    <n v="0.68400000000000005"/>
    <n v="0.51300000000000001"/>
    <n v="1.0848E-4"/>
    <n v="0.99988999999999995"/>
  </r>
  <r>
    <n v="815812683"/>
    <x v="0"/>
    <x v="15"/>
    <x v="0"/>
    <n v="3"/>
    <x v="3"/>
    <s v="Single"/>
    <x v="4"/>
    <s v="Blue"/>
    <n v="42"/>
    <x v="0"/>
    <x v="3"/>
    <n v="2"/>
    <x v="4172"/>
    <x v="756"/>
    <n v="7423"/>
    <n v="0.81100000000000005"/>
    <n v="5072"/>
    <n v="77"/>
    <n v="0.71099999999999997"/>
    <n v="0.16200000000000001"/>
    <n v="2.0515999999999999E-4"/>
    <n v="0.99978999999999996"/>
  </r>
  <r>
    <n v="708204033"/>
    <x v="0"/>
    <x v="36"/>
    <x v="1"/>
    <n v="5"/>
    <x v="3"/>
    <s v="Single"/>
    <x v="1"/>
    <s v="Blue"/>
    <n v="24"/>
    <x v="3"/>
    <x v="0"/>
    <n v="1"/>
    <x v="4173"/>
    <x v="1719"/>
    <n v="887"/>
    <n v="0.52200000000000002"/>
    <n v="4132"/>
    <n v="70"/>
    <n v="0.66700000000000004"/>
    <n v="0.70199999999999996"/>
    <n v="3.7691000000000002E-5"/>
    <n v="0.99995999999999996"/>
  </r>
  <r>
    <n v="720040158"/>
    <x v="0"/>
    <x v="15"/>
    <x v="0"/>
    <n v="3"/>
    <x v="2"/>
    <s v="Single"/>
    <x v="0"/>
    <s v="Blue"/>
    <n v="36"/>
    <x v="3"/>
    <x v="3"/>
    <n v="2"/>
    <x v="4174"/>
    <x v="2"/>
    <n v="17656"/>
    <n v="0.72699999999999998"/>
    <n v="4633"/>
    <n v="71"/>
    <n v="0.86799999999999999"/>
    <n v="0"/>
    <n v="1.9191E-4"/>
    <n v="0.99980999999999998"/>
  </r>
  <r>
    <n v="755996583"/>
    <x v="1"/>
    <x v="12"/>
    <x v="1"/>
    <n v="2"/>
    <x v="2"/>
    <s v="Single"/>
    <x v="1"/>
    <s v="Blue"/>
    <n v="50"/>
    <x v="0"/>
    <x v="5"/>
    <n v="3"/>
    <x v="4175"/>
    <x v="2"/>
    <n v="2475"/>
    <n v="0.82299999999999995"/>
    <n v="2574"/>
    <n v="43"/>
    <n v="0.65400000000000003"/>
    <n v="0"/>
    <n v="0.97241"/>
    <n v="2.759E-2"/>
  </r>
  <r>
    <n v="711359058"/>
    <x v="0"/>
    <x v="26"/>
    <x v="1"/>
    <n v="4"/>
    <x v="0"/>
    <s v="Single"/>
    <x v="1"/>
    <s v="Blue"/>
    <n v="33"/>
    <x v="3"/>
    <x v="2"/>
    <n v="2"/>
    <x v="4176"/>
    <x v="210"/>
    <n v="2231"/>
    <n v="0.61"/>
    <n v="4622"/>
    <n v="71"/>
    <n v="0.61399999999999999"/>
    <n v="0.434"/>
    <n v="1.1603999999999999E-4"/>
    <n v="0.99987999999999999"/>
  </r>
  <r>
    <n v="714064908"/>
    <x v="0"/>
    <x v="12"/>
    <x v="1"/>
    <n v="1"/>
    <x v="1"/>
    <s v="Single"/>
    <x v="1"/>
    <s v="Blue"/>
    <n v="36"/>
    <x v="2"/>
    <x v="2"/>
    <n v="3"/>
    <x v="4177"/>
    <x v="182"/>
    <n v="482"/>
    <n v="0.91100000000000003"/>
    <n v="4813"/>
    <n v="84"/>
    <n v="0.86699999999999999"/>
    <n v="0.72799999999999998"/>
    <n v="1.7969000000000001E-4"/>
    <n v="0.99982000000000004"/>
  </r>
  <r>
    <n v="717074283"/>
    <x v="1"/>
    <x v="0"/>
    <x v="1"/>
    <n v="3"/>
    <x v="1"/>
    <s v="Divorced"/>
    <x v="5"/>
    <s v="Blue"/>
    <n v="37"/>
    <x v="0"/>
    <x v="2"/>
    <n v="6"/>
    <x v="4178"/>
    <x v="2"/>
    <n v="17678"/>
    <n v="0.78800000000000003"/>
    <n v="2566"/>
    <n v="49"/>
    <n v="0.81499999999999995"/>
    <n v="0"/>
    <n v="0.99902999999999997"/>
    <n v="9.7026000000000002E-4"/>
  </r>
  <r>
    <n v="765847383"/>
    <x v="0"/>
    <x v="24"/>
    <x v="0"/>
    <n v="1"/>
    <x v="1"/>
    <s v="Married"/>
    <x v="4"/>
    <s v="Blue"/>
    <n v="43"/>
    <x v="2"/>
    <x v="6"/>
    <n v="3"/>
    <x v="4179"/>
    <x v="2"/>
    <n v="20958"/>
    <n v="0.76900000000000002"/>
    <n v="4425"/>
    <n v="78"/>
    <n v="0.69599999999999995"/>
    <n v="0"/>
    <n v="3.1713999999999999E-4"/>
    <n v="0.99968000000000001"/>
  </r>
  <r>
    <n v="789531633"/>
    <x v="0"/>
    <x v="20"/>
    <x v="1"/>
    <n v="4"/>
    <x v="1"/>
    <s v="Single"/>
    <x v="1"/>
    <s v="Blue"/>
    <n v="46"/>
    <x v="2"/>
    <x v="0"/>
    <n v="2"/>
    <x v="4180"/>
    <x v="0"/>
    <n v="3340"/>
    <n v="0.59199999999999997"/>
    <n v="5218"/>
    <n v="88"/>
    <n v="0.6"/>
    <n v="0.189"/>
    <n v="5.7762E-5"/>
    <n v="0.99994000000000005"/>
  </r>
  <r>
    <n v="820593033"/>
    <x v="0"/>
    <x v="29"/>
    <x v="1"/>
    <n v="2"/>
    <x v="1"/>
    <s v="Single"/>
    <x v="3"/>
    <s v="Silver"/>
    <n v="39"/>
    <x v="3"/>
    <x v="0"/>
    <n v="2"/>
    <x v="4181"/>
    <x v="1099"/>
    <n v="16788"/>
    <n v="0.76200000000000001"/>
    <n v="4496"/>
    <n v="64"/>
    <n v="0.88200000000000001"/>
    <n v="9.4E-2"/>
    <n v="4.9765000000000002E-5"/>
    <n v="0.99995000000000001"/>
  </r>
  <r>
    <n v="710078358"/>
    <x v="0"/>
    <x v="36"/>
    <x v="0"/>
    <n v="4"/>
    <x v="5"/>
    <s v="Married"/>
    <x v="1"/>
    <s v="Blue"/>
    <n v="26"/>
    <x v="0"/>
    <x v="0"/>
    <n v="1"/>
    <x v="1937"/>
    <x v="14"/>
    <n v="931"/>
    <n v="0.98799999999999999"/>
    <n v="4095"/>
    <n v="88"/>
    <n v="0.63"/>
    <n v="0.58099999999999996"/>
    <n v="4.0988000000000001E-5"/>
    <n v="0.99995999999999996"/>
  </r>
  <r>
    <n v="715025208"/>
    <x v="0"/>
    <x v="10"/>
    <x v="1"/>
    <n v="2"/>
    <x v="4"/>
    <s v="Married"/>
    <x v="1"/>
    <s v="Blue"/>
    <n v="46"/>
    <x v="0"/>
    <x v="3"/>
    <n v="3"/>
    <x v="1795"/>
    <x v="1353"/>
    <n v="1341"/>
    <n v="1.01"/>
    <n v="4168"/>
    <n v="63"/>
    <n v="0.85299999999999998"/>
    <n v="0.56999999999999995"/>
    <n v="2.9410999999999999E-4"/>
    <n v="0.99970999999999999"/>
  </r>
  <r>
    <n v="709596783"/>
    <x v="0"/>
    <x v="26"/>
    <x v="0"/>
    <n v="3"/>
    <x v="4"/>
    <s v="Married"/>
    <x v="3"/>
    <s v="Blue"/>
    <n v="34"/>
    <x v="0"/>
    <x v="0"/>
    <n v="2"/>
    <x v="153"/>
    <x v="2"/>
    <n v="1611"/>
    <n v="0.73099999999999998"/>
    <n v="4444"/>
    <n v="78"/>
    <n v="0.85699999999999998"/>
    <n v="0"/>
    <n v="5.5563999999999999E-5"/>
    <n v="0.99994000000000005"/>
  </r>
  <r>
    <n v="715960308"/>
    <x v="1"/>
    <x v="20"/>
    <x v="1"/>
    <n v="1"/>
    <x v="1"/>
    <s v="Divorced"/>
    <x v="1"/>
    <s v="Blue"/>
    <n v="44"/>
    <x v="3"/>
    <x v="3"/>
    <n v="3"/>
    <x v="4182"/>
    <x v="3"/>
    <n v="1573"/>
    <n v="0.56200000000000006"/>
    <n v="2016"/>
    <n v="49"/>
    <n v="0.69"/>
    <n v="0.61499999999999999"/>
    <n v="0.99648999999999999"/>
    <n v="3.5083800000000002E-3"/>
  </r>
  <r>
    <n v="716653758"/>
    <x v="0"/>
    <x v="22"/>
    <x v="0"/>
    <n v="0"/>
    <x v="3"/>
    <s v="Single"/>
    <x v="0"/>
    <s v="Blue"/>
    <n v="36"/>
    <x v="3"/>
    <x v="3"/>
    <n v="3"/>
    <x v="993"/>
    <x v="2"/>
    <n v="1467"/>
    <n v="0.73899999999999999"/>
    <n v="4226"/>
    <n v="74"/>
    <n v="0.85"/>
    <n v="0"/>
    <n v="2.8535000000000002E-4"/>
    <n v="0.99970999999999999"/>
  </r>
  <r>
    <n v="787268733"/>
    <x v="0"/>
    <x v="27"/>
    <x v="1"/>
    <n v="1"/>
    <x v="1"/>
    <s v="Married"/>
    <x v="3"/>
    <s v="Blue"/>
    <n v="46"/>
    <x v="0"/>
    <x v="0"/>
    <n v="2"/>
    <x v="217"/>
    <x v="682"/>
    <n v="935"/>
    <n v="0.63100000000000001"/>
    <n v="4535"/>
    <n v="85"/>
    <n v="0.80900000000000005"/>
    <n v="0.61699999999999999"/>
    <n v="5.1697000000000003E-5"/>
    <n v="0.99995000000000001"/>
  </r>
  <r>
    <n v="789923058"/>
    <x v="1"/>
    <x v="20"/>
    <x v="1"/>
    <n v="1"/>
    <x v="0"/>
    <s v="Married"/>
    <x v="3"/>
    <s v="Blue"/>
    <n v="44"/>
    <x v="3"/>
    <x v="3"/>
    <n v="3"/>
    <x v="2832"/>
    <x v="2"/>
    <n v="1816"/>
    <n v="0.88400000000000001"/>
    <n v="2474"/>
    <n v="44"/>
    <n v="0.69199999999999995"/>
    <n v="0"/>
    <n v="0.99639"/>
    <n v="3.6085800000000001E-3"/>
  </r>
  <r>
    <n v="771079833"/>
    <x v="0"/>
    <x v="3"/>
    <x v="1"/>
    <n v="3"/>
    <x v="0"/>
    <s v="Single"/>
    <x v="1"/>
    <s v="Blue"/>
    <n v="27"/>
    <x v="3"/>
    <x v="3"/>
    <n v="3"/>
    <x v="21"/>
    <x v="2"/>
    <n v="1438.3"/>
    <n v="0.84499999999999997"/>
    <n v="4332"/>
    <n v="78"/>
    <n v="0.69599999999999995"/>
    <n v="0"/>
    <n v="3.0516000000000001E-4"/>
    <n v="0.99968999999999997"/>
  </r>
  <r>
    <n v="710507733"/>
    <x v="0"/>
    <x v="8"/>
    <x v="0"/>
    <n v="4"/>
    <x v="1"/>
    <s v="Single"/>
    <x v="0"/>
    <s v="Blue"/>
    <n v="35"/>
    <x v="3"/>
    <x v="3"/>
    <n v="1"/>
    <x v="4183"/>
    <x v="175"/>
    <n v="13314"/>
    <n v="0.68600000000000005"/>
    <n v="4038"/>
    <n v="68"/>
    <n v="0.51100000000000001"/>
    <n v="0.11"/>
    <n v="1.1377E-4"/>
    <n v="0.99988999999999995"/>
  </r>
  <r>
    <n v="779269158"/>
    <x v="1"/>
    <x v="29"/>
    <x v="1"/>
    <n v="2"/>
    <x v="1"/>
    <s v="Married"/>
    <x v="5"/>
    <s v="Blue"/>
    <n v="25"/>
    <x v="2"/>
    <x v="2"/>
    <n v="4"/>
    <x v="4184"/>
    <x v="2"/>
    <n v="21961"/>
    <n v="0.65300000000000002"/>
    <n v="2237"/>
    <n v="39"/>
    <n v="0.39300000000000002"/>
    <n v="0"/>
    <n v="0.99695"/>
    <n v="3.0518899999999998E-3"/>
  </r>
  <r>
    <n v="711627558"/>
    <x v="0"/>
    <x v="3"/>
    <x v="1"/>
    <n v="3"/>
    <x v="2"/>
    <s v="Single"/>
    <x v="1"/>
    <s v="Blue"/>
    <n v="30"/>
    <x v="0"/>
    <x v="0"/>
    <n v="2"/>
    <x v="3276"/>
    <x v="1497"/>
    <n v="713"/>
    <n v="0.877"/>
    <n v="3968"/>
    <n v="73"/>
    <n v="0.69799999999999995"/>
    <n v="0.56100000000000005"/>
    <n v="5.8763E-5"/>
    <n v="0.99994000000000005"/>
  </r>
  <r>
    <n v="710536983"/>
    <x v="0"/>
    <x v="1"/>
    <x v="1"/>
    <n v="0"/>
    <x v="5"/>
    <s v="Married"/>
    <x v="1"/>
    <s v="Blue"/>
    <n v="36"/>
    <x v="1"/>
    <x v="3"/>
    <n v="3"/>
    <x v="2106"/>
    <x v="3"/>
    <n v="490"/>
    <n v="0.85299999999999998"/>
    <n v="4423"/>
    <n v="67"/>
    <n v="0.67500000000000004"/>
    <n v="0.83699999999999997"/>
    <n v="3.0545000000000002E-4"/>
    <n v="0.99968999999999997"/>
  </r>
  <r>
    <n v="712237458"/>
    <x v="0"/>
    <x v="15"/>
    <x v="0"/>
    <n v="3"/>
    <x v="3"/>
    <s v="Married"/>
    <x v="4"/>
    <s v="Blue"/>
    <n v="28"/>
    <x v="3"/>
    <x v="2"/>
    <n v="2"/>
    <x v="4185"/>
    <x v="1137"/>
    <n v="10827"/>
    <n v="0.91200000000000003"/>
    <n v="3752"/>
    <n v="78"/>
    <n v="0.90200000000000002"/>
    <n v="6.9000000000000006E-2"/>
    <n v="1.2982E-4"/>
    <n v="0.99987000000000004"/>
  </r>
  <r>
    <n v="778289883"/>
    <x v="1"/>
    <x v="8"/>
    <x v="1"/>
    <n v="2"/>
    <x v="1"/>
    <s v="Unknown"/>
    <x v="1"/>
    <s v="Blue"/>
    <n v="32"/>
    <x v="3"/>
    <x v="3"/>
    <n v="3"/>
    <x v="3507"/>
    <x v="2"/>
    <n v="1507"/>
    <n v="0.80600000000000005"/>
    <n v="2528"/>
    <n v="41"/>
    <n v="0.64"/>
    <n v="0"/>
    <n v="0.99670999999999998"/>
    <n v="3.29379E-3"/>
  </r>
  <r>
    <n v="714154533"/>
    <x v="0"/>
    <x v="0"/>
    <x v="1"/>
    <n v="3"/>
    <x v="0"/>
    <s v="Single"/>
    <x v="5"/>
    <s v="Blue"/>
    <n v="36"/>
    <x v="1"/>
    <x v="0"/>
    <n v="2"/>
    <x v="1897"/>
    <x v="1354"/>
    <n v="1117"/>
    <n v="0.753"/>
    <n v="4478"/>
    <n v="56"/>
    <n v="0.69699999999999995"/>
    <n v="0.64100000000000001"/>
    <n v="5.5559000000000001E-5"/>
    <n v="0.99994000000000005"/>
  </r>
  <r>
    <n v="803657133"/>
    <x v="0"/>
    <x v="33"/>
    <x v="0"/>
    <n v="1"/>
    <x v="1"/>
    <s v="Single"/>
    <x v="3"/>
    <s v="Blue"/>
    <n v="54"/>
    <x v="1"/>
    <x v="3"/>
    <n v="3"/>
    <x v="3964"/>
    <x v="704"/>
    <n v="440"/>
    <n v="0.77900000000000003"/>
    <n v="4757"/>
    <n v="75"/>
    <n v="0.92300000000000004"/>
    <n v="0.76200000000000001"/>
    <n v="2.8394999999999999E-4"/>
    <n v="0.99972000000000005"/>
  </r>
  <r>
    <n v="769053033"/>
    <x v="1"/>
    <x v="4"/>
    <x v="1"/>
    <n v="1"/>
    <x v="1"/>
    <s v="Single"/>
    <x v="3"/>
    <s v="Blue"/>
    <n v="38"/>
    <x v="3"/>
    <x v="2"/>
    <n v="5"/>
    <x v="4186"/>
    <x v="3"/>
    <n v="1625"/>
    <n v="0.80900000000000005"/>
    <n v="2104"/>
    <n v="44"/>
    <n v="0.83299999999999996"/>
    <n v="0.60799999999999998"/>
    <n v="0.99812000000000001"/>
    <n v="1.88108E-3"/>
  </r>
  <r>
    <n v="713613258"/>
    <x v="0"/>
    <x v="26"/>
    <x v="0"/>
    <n v="4"/>
    <x v="0"/>
    <s v="Single"/>
    <x v="2"/>
    <s v="Blue"/>
    <n v="36"/>
    <x v="1"/>
    <x v="0"/>
    <n v="2"/>
    <x v="21"/>
    <x v="2"/>
    <n v="1438.3"/>
    <n v="0.746"/>
    <n v="4461"/>
    <n v="71"/>
    <n v="0.82099999999999995"/>
    <n v="0"/>
    <n v="5.6153000000000003E-5"/>
    <n v="0.99994000000000005"/>
  </r>
  <r>
    <n v="768544833"/>
    <x v="0"/>
    <x v="0"/>
    <x v="1"/>
    <n v="4"/>
    <x v="2"/>
    <s v="Single"/>
    <x v="1"/>
    <s v="Blue"/>
    <n v="39"/>
    <x v="1"/>
    <x v="2"/>
    <n v="3"/>
    <x v="4187"/>
    <x v="983"/>
    <n v="788"/>
    <n v="0.59299999999999997"/>
    <n v="4531"/>
    <n v="77"/>
    <n v="0.54"/>
    <n v="0.64200000000000002"/>
    <n v="2.0642999999999999E-4"/>
    <n v="0.99978999999999996"/>
  </r>
  <r>
    <n v="720782658"/>
    <x v="0"/>
    <x v="8"/>
    <x v="0"/>
    <n v="4"/>
    <x v="1"/>
    <s v="Married"/>
    <x v="0"/>
    <s v="Blue"/>
    <n v="36"/>
    <x v="2"/>
    <x v="2"/>
    <n v="3"/>
    <x v="4188"/>
    <x v="1313"/>
    <n v="1842"/>
    <n v="0.73299999999999998"/>
    <n v="5079"/>
    <n v="80"/>
    <n v="0.90500000000000003"/>
    <n v="0.48699999999999999"/>
    <n v="2.0076999999999999E-4"/>
    <n v="0.99980000000000002"/>
  </r>
  <r>
    <n v="768162108"/>
    <x v="1"/>
    <x v="1"/>
    <x v="0"/>
    <n v="3"/>
    <x v="4"/>
    <s v="Married"/>
    <x v="4"/>
    <s v="Blue"/>
    <n v="43"/>
    <x v="0"/>
    <x v="3"/>
    <n v="3"/>
    <x v="4189"/>
    <x v="2"/>
    <n v="4781"/>
    <n v="0.78800000000000003"/>
    <n v="2451"/>
    <n v="50"/>
    <n v="0.66700000000000004"/>
    <n v="0"/>
    <n v="0.99673999999999996"/>
    <n v="3.2649799999999998E-3"/>
  </r>
  <r>
    <n v="710511858"/>
    <x v="0"/>
    <x v="21"/>
    <x v="1"/>
    <n v="0"/>
    <x v="3"/>
    <s v="Married"/>
    <x v="1"/>
    <s v="Blue"/>
    <n v="36"/>
    <x v="3"/>
    <x v="3"/>
    <n v="3"/>
    <x v="4190"/>
    <x v="1499"/>
    <n v="2393"/>
    <n v="0.85099999999999998"/>
    <n v="4741"/>
    <n v="88"/>
    <n v="0.76"/>
    <n v="0.376"/>
    <n v="2.8535000000000002E-4"/>
    <n v="0.99970999999999999"/>
  </r>
  <r>
    <n v="714516033"/>
    <x v="0"/>
    <x v="20"/>
    <x v="0"/>
    <n v="3"/>
    <x v="0"/>
    <s v="Married"/>
    <x v="4"/>
    <s v="Blue"/>
    <n v="44"/>
    <x v="2"/>
    <x v="2"/>
    <n v="0"/>
    <x v="4191"/>
    <x v="1720"/>
    <n v="8020"/>
    <n v="0.56799999999999995"/>
    <n v="4412"/>
    <n v="87"/>
    <n v="0.70599999999999996"/>
    <n v="0.111"/>
    <n v="4.2354000000000001E-5"/>
    <n v="0.99995999999999996"/>
  </r>
  <r>
    <n v="788630958"/>
    <x v="0"/>
    <x v="4"/>
    <x v="0"/>
    <n v="2"/>
    <x v="2"/>
    <s v="Single"/>
    <x v="3"/>
    <s v="Blue"/>
    <n v="28"/>
    <x v="3"/>
    <x v="0"/>
    <n v="2"/>
    <x v="4192"/>
    <x v="2"/>
    <n v="11627"/>
    <n v="0.63800000000000001"/>
    <n v="3264"/>
    <n v="67"/>
    <n v="0.39600000000000002"/>
    <n v="0"/>
    <n v="5.6629999999999998E-5"/>
    <n v="0.99994000000000005"/>
  </r>
  <r>
    <n v="717646008"/>
    <x v="0"/>
    <x v="14"/>
    <x v="1"/>
    <n v="1"/>
    <x v="4"/>
    <s v="Married"/>
    <x v="5"/>
    <s v="Blue"/>
    <n v="46"/>
    <x v="1"/>
    <x v="2"/>
    <n v="2"/>
    <x v="4193"/>
    <x v="2"/>
    <n v="5686"/>
    <n v="1.0269999999999999"/>
    <n v="4338"/>
    <n v="67"/>
    <n v="0.67500000000000004"/>
    <n v="0"/>
    <n v="1.0387000000000001E-4"/>
    <n v="0.99990000000000001"/>
  </r>
  <r>
    <n v="712290258"/>
    <x v="0"/>
    <x v="1"/>
    <x v="1"/>
    <n v="1"/>
    <x v="3"/>
    <s v="Married"/>
    <x v="1"/>
    <s v="Blue"/>
    <n v="40"/>
    <x v="0"/>
    <x v="0"/>
    <n v="3"/>
    <x v="1440"/>
    <x v="1527"/>
    <n v="796"/>
    <n v="0.84399999999999997"/>
    <n v="4056"/>
    <n v="67"/>
    <n v="0.81100000000000005"/>
    <n v="0.69799999999999995"/>
    <n v="9.5576999999999996E-5"/>
    <n v="0.99990000000000001"/>
  </r>
  <r>
    <n v="716292033"/>
    <x v="0"/>
    <x v="6"/>
    <x v="1"/>
    <n v="4"/>
    <x v="0"/>
    <s v="Single"/>
    <x v="1"/>
    <s v="Blue"/>
    <n v="36"/>
    <x v="1"/>
    <x v="2"/>
    <n v="3"/>
    <x v="21"/>
    <x v="2"/>
    <n v="1438.3"/>
    <n v="0.56799999999999995"/>
    <n v="4815"/>
    <n v="84"/>
    <n v="0.78700000000000003"/>
    <n v="0"/>
    <n v="1.9516999999999999E-4"/>
    <n v="0.99980000000000002"/>
  </r>
  <r>
    <n v="780372408"/>
    <x v="0"/>
    <x v="29"/>
    <x v="1"/>
    <n v="5"/>
    <x v="0"/>
    <s v="Single"/>
    <x v="1"/>
    <s v="Blue"/>
    <n v="33"/>
    <x v="1"/>
    <x v="2"/>
    <n v="2"/>
    <x v="4194"/>
    <x v="148"/>
    <n v="4110"/>
    <n v="0.98499999999999999"/>
    <n v="4317"/>
    <n v="69"/>
    <n v="0.56799999999999995"/>
    <n v="0.17399999999999999"/>
    <n v="1.1423E-4"/>
    <n v="0.99988999999999995"/>
  </r>
  <r>
    <n v="720853158"/>
    <x v="0"/>
    <x v="25"/>
    <x v="1"/>
    <n v="3"/>
    <x v="0"/>
    <s v="Single"/>
    <x v="5"/>
    <s v="Blue"/>
    <n v="24"/>
    <x v="1"/>
    <x v="3"/>
    <n v="3"/>
    <x v="4195"/>
    <x v="1074"/>
    <n v="12344"/>
    <n v="0.93200000000000005"/>
    <n v="4576"/>
    <n v="70"/>
    <n v="0.59099999999999997"/>
    <n v="0.115"/>
    <n v="3.0516000000000001E-4"/>
    <n v="0.99968999999999997"/>
  </r>
  <r>
    <n v="823507833"/>
    <x v="0"/>
    <x v="4"/>
    <x v="0"/>
    <n v="4"/>
    <x v="0"/>
    <s v="Single"/>
    <x v="0"/>
    <s v="Blue"/>
    <n v="40"/>
    <x v="2"/>
    <x v="3"/>
    <n v="2"/>
    <x v="4196"/>
    <x v="1302"/>
    <n v="13425"/>
    <n v="0.55700000000000005"/>
    <n v="4510"/>
    <n v="79"/>
    <n v="0.64600000000000002"/>
    <n v="6.6000000000000003E-2"/>
    <n v="1.8338999999999999E-4"/>
    <n v="0.99982000000000004"/>
  </r>
  <r>
    <n v="711111633"/>
    <x v="0"/>
    <x v="33"/>
    <x v="0"/>
    <n v="1"/>
    <x v="0"/>
    <s v="Single"/>
    <x v="3"/>
    <s v="Silver"/>
    <n v="49"/>
    <x v="0"/>
    <x v="2"/>
    <n v="2"/>
    <x v="4197"/>
    <x v="2"/>
    <n v="21681"/>
    <n v="0.70399999999999996"/>
    <n v="3844"/>
    <n v="75"/>
    <n v="1.083"/>
    <n v="0"/>
    <n v="9.3844000000000005E-5"/>
    <n v="0.99990999999999997"/>
  </r>
  <r>
    <n v="709904508"/>
    <x v="0"/>
    <x v="18"/>
    <x v="1"/>
    <n v="0"/>
    <x v="5"/>
    <s v="Single"/>
    <x v="3"/>
    <s v="Blue"/>
    <n v="40"/>
    <x v="0"/>
    <x v="3"/>
    <n v="3"/>
    <x v="4198"/>
    <x v="175"/>
    <n v="990"/>
    <n v="1.0920000000000001"/>
    <n v="4190"/>
    <n v="71"/>
    <n v="0.73199999999999998"/>
    <n v="0.624"/>
    <n v="3.0545000000000002E-4"/>
    <n v="0.99968999999999997"/>
  </r>
  <r>
    <n v="712022883"/>
    <x v="0"/>
    <x v="6"/>
    <x v="1"/>
    <n v="2"/>
    <x v="0"/>
    <s v="Single"/>
    <x v="3"/>
    <s v="Blue"/>
    <n v="27"/>
    <x v="2"/>
    <x v="0"/>
    <n v="2"/>
    <x v="4199"/>
    <x v="1251"/>
    <n v="1285"/>
    <n v="0.71199999999999997"/>
    <n v="4555"/>
    <n v="82"/>
    <n v="1"/>
    <n v="0.41699999999999998"/>
    <n v="5.3542000000000003E-5"/>
    <n v="0.99995000000000001"/>
  </r>
  <r>
    <n v="712173108"/>
    <x v="0"/>
    <x v="7"/>
    <x v="1"/>
    <n v="1"/>
    <x v="3"/>
    <s v="Unknown"/>
    <x v="3"/>
    <s v="Blue"/>
    <n v="36"/>
    <x v="3"/>
    <x v="0"/>
    <n v="3"/>
    <x v="2249"/>
    <x v="1003"/>
    <n v="456"/>
    <n v="0.71899999999999997"/>
    <n v="4228"/>
    <n v="82"/>
    <n v="0.70799999999999996"/>
    <n v="0.81399999999999995"/>
    <n v="9.5576999999999996E-5"/>
    <n v="0.99990000000000001"/>
  </r>
  <r>
    <n v="714156633"/>
    <x v="0"/>
    <x v="33"/>
    <x v="1"/>
    <n v="0"/>
    <x v="3"/>
    <s v="Single"/>
    <x v="5"/>
    <s v="Blue"/>
    <n v="36"/>
    <x v="3"/>
    <x v="3"/>
    <n v="2"/>
    <x v="4150"/>
    <x v="2"/>
    <n v="3068"/>
    <n v="0.89700000000000002"/>
    <n v="4533"/>
    <n v="79"/>
    <n v="0.79500000000000004"/>
    <n v="0"/>
    <n v="1.6966E-4"/>
    <n v="0.99983"/>
  </r>
  <r>
    <n v="714581358"/>
    <x v="1"/>
    <x v="7"/>
    <x v="1"/>
    <n v="3"/>
    <x v="1"/>
    <s v="Single"/>
    <x v="1"/>
    <s v="Blue"/>
    <n v="43"/>
    <x v="3"/>
    <x v="3"/>
    <n v="4"/>
    <x v="4200"/>
    <x v="2"/>
    <n v="1502"/>
    <n v="0.52900000000000003"/>
    <n v="2204"/>
    <n v="36"/>
    <n v="0.44"/>
    <n v="0"/>
    <n v="0.99814000000000003"/>
    <n v="1.8631699999999999E-3"/>
  </r>
  <r>
    <n v="713256033"/>
    <x v="0"/>
    <x v="28"/>
    <x v="1"/>
    <n v="3"/>
    <x v="2"/>
    <s v="Single"/>
    <x v="5"/>
    <s v="Blue"/>
    <n v="25"/>
    <x v="0"/>
    <x v="3"/>
    <n v="3"/>
    <x v="3184"/>
    <x v="696"/>
    <n v="2577"/>
    <n v="0.65900000000000003"/>
    <n v="3955"/>
    <n v="74"/>
    <n v="0.57399999999999995"/>
    <n v="0.38400000000000001"/>
    <n v="3.2275000000000001E-4"/>
    <n v="0.99968000000000001"/>
  </r>
  <r>
    <n v="825831933"/>
    <x v="0"/>
    <x v="27"/>
    <x v="1"/>
    <n v="3"/>
    <x v="0"/>
    <s v="Married"/>
    <x v="1"/>
    <s v="Blue"/>
    <n v="48"/>
    <x v="2"/>
    <x v="2"/>
    <n v="2"/>
    <x v="647"/>
    <x v="1478"/>
    <n v="2033"/>
    <n v="0.81200000000000006"/>
    <n v="4528"/>
    <n v="81"/>
    <n v="0.88400000000000001"/>
    <n v="0.35199999999999998"/>
    <n v="1.1482E-4"/>
    <n v="0.99988999999999995"/>
  </r>
  <r>
    <n v="720274158"/>
    <x v="0"/>
    <x v="8"/>
    <x v="1"/>
    <n v="4"/>
    <x v="0"/>
    <s v="Married"/>
    <x v="1"/>
    <s v="Blue"/>
    <n v="35"/>
    <x v="2"/>
    <x v="2"/>
    <n v="2"/>
    <x v="4201"/>
    <x v="1136"/>
    <n v="2778"/>
    <n v="0.65500000000000003"/>
    <n v="3879"/>
    <n v="76"/>
    <n v="1.2350000000000001"/>
    <n v="0.38"/>
    <n v="1.1603999999999999E-4"/>
    <n v="0.99987999999999999"/>
  </r>
  <r>
    <n v="772394883"/>
    <x v="1"/>
    <x v="33"/>
    <x v="1"/>
    <n v="1"/>
    <x v="2"/>
    <s v="Single"/>
    <x v="5"/>
    <s v="Blue"/>
    <n v="50"/>
    <x v="3"/>
    <x v="4"/>
    <n v="3"/>
    <x v="4202"/>
    <x v="2"/>
    <n v="7359"/>
    <n v="0.76800000000000002"/>
    <n v="2869"/>
    <n v="43"/>
    <n v="0.433"/>
    <n v="0"/>
    <n v="0.99568000000000001"/>
    <n v="4.3190700000000004E-3"/>
  </r>
  <r>
    <n v="794253108"/>
    <x v="0"/>
    <x v="27"/>
    <x v="0"/>
    <n v="4"/>
    <x v="1"/>
    <s v="Single"/>
    <x v="3"/>
    <s v="Blue"/>
    <n v="46"/>
    <x v="3"/>
    <x v="3"/>
    <n v="2"/>
    <x v="4203"/>
    <x v="2"/>
    <n v="13090"/>
    <n v="0.75"/>
    <n v="3851"/>
    <n v="78"/>
    <n v="1"/>
    <n v="0"/>
    <n v="1.8864000000000001E-4"/>
    <n v="0.99980999999999998"/>
  </r>
  <r>
    <n v="720899883"/>
    <x v="0"/>
    <x v="4"/>
    <x v="1"/>
    <n v="1"/>
    <x v="0"/>
    <s v="Married"/>
    <x v="3"/>
    <s v="Blue"/>
    <n v="35"/>
    <x v="1"/>
    <x v="2"/>
    <n v="2"/>
    <x v="1670"/>
    <x v="2"/>
    <n v="6849"/>
    <n v="0.73599999999999999"/>
    <n v="3770"/>
    <n v="82"/>
    <n v="0.86399999999999999"/>
    <n v="0"/>
    <n v="1.0386E-4"/>
    <n v="0.99990000000000001"/>
  </r>
  <r>
    <n v="714313608"/>
    <x v="0"/>
    <x v="36"/>
    <x v="1"/>
    <n v="4"/>
    <x v="2"/>
    <s v="Married"/>
    <x v="1"/>
    <s v="Blue"/>
    <n v="36"/>
    <x v="0"/>
    <x v="3"/>
    <n v="0"/>
    <x v="3544"/>
    <x v="83"/>
    <n v="2342"/>
    <n v="1.0760000000000001"/>
    <n v="4356"/>
    <n v="74"/>
    <n v="0.68200000000000005"/>
    <n v="0.44600000000000001"/>
    <n v="7.1551999999999995E-5"/>
    <n v="0.99992999999999999"/>
  </r>
  <r>
    <n v="716602683"/>
    <x v="0"/>
    <x v="1"/>
    <x v="1"/>
    <n v="3"/>
    <x v="1"/>
    <s v="Married"/>
    <x v="3"/>
    <s v="Blue"/>
    <n v="36"/>
    <x v="3"/>
    <x v="3"/>
    <n v="2"/>
    <x v="4204"/>
    <x v="574"/>
    <n v="3596"/>
    <n v="0.83"/>
    <n v="5092"/>
    <n v="70"/>
    <n v="0.70699999999999996"/>
    <n v="0.36699999999999999"/>
    <n v="1.8665000000000001E-4"/>
    <n v="0.99980999999999998"/>
  </r>
  <r>
    <n v="715928808"/>
    <x v="0"/>
    <x v="8"/>
    <x v="1"/>
    <n v="2"/>
    <x v="0"/>
    <s v="Married"/>
    <x v="1"/>
    <s v="Blue"/>
    <n v="31"/>
    <x v="3"/>
    <x v="6"/>
    <n v="2"/>
    <x v="4205"/>
    <x v="1156"/>
    <n v="2746"/>
    <n v="0.59299999999999997"/>
    <n v="4580"/>
    <n v="75"/>
    <n v="1.419"/>
    <n v="0.307"/>
    <n v="1.953E-4"/>
    <n v="0.99980000000000002"/>
  </r>
  <r>
    <n v="771899433"/>
    <x v="1"/>
    <x v="7"/>
    <x v="0"/>
    <n v="3"/>
    <x v="1"/>
    <s v="Married"/>
    <x v="2"/>
    <s v="Blue"/>
    <n v="37"/>
    <x v="0"/>
    <x v="2"/>
    <n v="4"/>
    <x v="1843"/>
    <x v="1721"/>
    <n v="5536"/>
    <n v="0.40600000000000003"/>
    <n v="1263"/>
    <n v="27"/>
    <n v="0.35"/>
    <n v="0.30499999999999999"/>
    <n v="0.99705999999999995"/>
    <n v="2.9414100000000002E-3"/>
  </r>
  <r>
    <n v="714771708"/>
    <x v="0"/>
    <x v="36"/>
    <x v="1"/>
    <n v="0"/>
    <x v="4"/>
    <s v="Unknown"/>
    <x v="5"/>
    <s v="Blue"/>
    <n v="26"/>
    <x v="0"/>
    <x v="3"/>
    <n v="3"/>
    <x v="4206"/>
    <x v="2"/>
    <n v="4692"/>
    <n v="0.83699999999999997"/>
    <n v="4281"/>
    <n v="69"/>
    <n v="0.64300000000000002"/>
    <n v="0"/>
    <n v="2.5239000000000001E-4"/>
    <n v="0.99975000000000003"/>
  </r>
  <r>
    <n v="709711758"/>
    <x v="1"/>
    <x v="0"/>
    <x v="1"/>
    <n v="3"/>
    <x v="2"/>
    <s v="Divorced"/>
    <x v="1"/>
    <s v="Blue"/>
    <n v="32"/>
    <x v="3"/>
    <x v="2"/>
    <n v="2"/>
    <x v="1261"/>
    <x v="2"/>
    <n v="1942"/>
    <n v="0.36599999999999999"/>
    <n v="1853"/>
    <n v="31"/>
    <n v="0.107"/>
    <n v="0"/>
    <n v="0.99182999999999999"/>
    <n v="8.1700000000000002E-3"/>
  </r>
  <r>
    <n v="721137558"/>
    <x v="1"/>
    <x v="3"/>
    <x v="0"/>
    <n v="4"/>
    <x v="1"/>
    <s v="Divorced"/>
    <x v="3"/>
    <s v="Blue"/>
    <n v="28"/>
    <x v="5"/>
    <x v="2"/>
    <n v="3"/>
    <x v="4207"/>
    <x v="391"/>
    <n v="4927"/>
    <n v="0.46100000000000002"/>
    <n v="2011"/>
    <n v="42"/>
    <n v="0.27300000000000002"/>
    <n v="0.154"/>
    <n v="0.99504000000000004"/>
    <n v="4.9552399999999996E-3"/>
  </r>
  <r>
    <n v="820268358"/>
    <x v="0"/>
    <x v="7"/>
    <x v="1"/>
    <n v="4"/>
    <x v="5"/>
    <s v="Unknown"/>
    <x v="1"/>
    <s v="Blue"/>
    <n v="43"/>
    <x v="2"/>
    <x v="0"/>
    <n v="3"/>
    <x v="4208"/>
    <x v="1722"/>
    <n v="895"/>
    <n v="0.73399999999999999"/>
    <n v="4534"/>
    <n v="75"/>
    <n v="1.0269999999999999"/>
    <n v="0.62"/>
    <n v="1.1432E-4"/>
    <n v="0.99988999999999995"/>
  </r>
  <r>
    <n v="709273383"/>
    <x v="0"/>
    <x v="17"/>
    <x v="1"/>
    <n v="0"/>
    <x v="3"/>
    <s v="Married"/>
    <x v="5"/>
    <s v="Blue"/>
    <n v="36"/>
    <x v="3"/>
    <x v="0"/>
    <n v="2"/>
    <x v="4209"/>
    <x v="1481"/>
    <n v="7598"/>
    <n v="0.80600000000000005"/>
    <n v="4136"/>
    <n v="77"/>
    <n v="1.2"/>
    <n v="8.4000000000000005E-2"/>
    <n v="5.1950999999999998E-5"/>
    <n v="0.99995000000000001"/>
  </r>
  <r>
    <n v="822959133"/>
    <x v="0"/>
    <x v="5"/>
    <x v="1"/>
    <n v="3"/>
    <x v="5"/>
    <s v="Married"/>
    <x v="3"/>
    <s v="Blue"/>
    <n v="26"/>
    <x v="2"/>
    <x v="3"/>
    <n v="3"/>
    <x v="110"/>
    <x v="1278"/>
    <n v="1090"/>
    <n v="0.63600000000000001"/>
    <n v="4508"/>
    <n v="83"/>
    <n v="1.075"/>
    <n v="0.65700000000000003"/>
    <n v="3.6935000000000001E-4"/>
    <n v="0.99963000000000002"/>
  </r>
  <r>
    <n v="720491958"/>
    <x v="0"/>
    <x v="37"/>
    <x v="1"/>
    <n v="3"/>
    <x v="2"/>
    <s v="Single"/>
    <x v="1"/>
    <s v="Blue"/>
    <n v="36"/>
    <x v="2"/>
    <x v="3"/>
    <n v="3"/>
    <x v="21"/>
    <x v="2"/>
    <n v="1438.3"/>
    <n v="0.73399999999999999"/>
    <n v="4302"/>
    <n v="74"/>
    <n v="0.76200000000000001"/>
    <n v="0"/>
    <n v="3.2275000000000001E-4"/>
    <n v="0.99968000000000001"/>
  </r>
  <r>
    <n v="713607108"/>
    <x v="0"/>
    <x v="26"/>
    <x v="1"/>
    <n v="2"/>
    <x v="4"/>
    <s v="Divorced"/>
    <x v="1"/>
    <s v="Blue"/>
    <n v="31"/>
    <x v="1"/>
    <x v="0"/>
    <n v="2"/>
    <x v="4210"/>
    <x v="1043"/>
    <n v="424"/>
    <n v="0.79500000000000004"/>
    <n v="4486"/>
    <n v="61"/>
    <n v="0.84799999999999998"/>
    <n v="0.77100000000000002"/>
    <n v="5.3547000000000001E-5"/>
    <n v="0.99995000000000001"/>
  </r>
  <r>
    <n v="709729533"/>
    <x v="1"/>
    <x v="15"/>
    <x v="0"/>
    <n v="3"/>
    <x v="2"/>
    <s v="Single"/>
    <x v="3"/>
    <s v="Blue"/>
    <n v="39"/>
    <x v="2"/>
    <x v="3"/>
    <n v="1"/>
    <x v="2927"/>
    <x v="1723"/>
    <n v="1352"/>
    <n v="0.70299999999999996"/>
    <n v="2169"/>
    <n v="49"/>
    <n v="0.48499999999999999"/>
    <n v="0.253"/>
    <n v="0.99143000000000003"/>
    <n v="8.5699999999999995E-3"/>
  </r>
  <r>
    <n v="717890583"/>
    <x v="0"/>
    <x v="7"/>
    <x v="1"/>
    <n v="1"/>
    <x v="1"/>
    <s v="Divorced"/>
    <x v="3"/>
    <s v="Blue"/>
    <n v="38"/>
    <x v="2"/>
    <x v="0"/>
    <n v="2"/>
    <x v="4211"/>
    <x v="1085"/>
    <n v="1931"/>
    <n v="0.86599999999999999"/>
    <n v="4671"/>
    <n v="93"/>
    <n v="0.63200000000000001"/>
    <n v="0.44900000000000001"/>
    <n v="5.1697000000000003E-5"/>
    <n v="0.99995000000000001"/>
  </r>
  <r>
    <n v="718384233"/>
    <x v="0"/>
    <x v="27"/>
    <x v="0"/>
    <n v="5"/>
    <x v="6"/>
    <s v="Single"/>
    <x v="3"/>
    <s v="Silver"/>
    <n v="39"/>
    <x v="2"/>
    <x v="2"/>
    <n v="2"/>
    <x v="4212"/>
    <x v="1387"/>
    <n v="16967"/>
    <n v="0.72299999999999998"/>
    <n v="4258"/>
    <n v="58"/>
    <n v="0.65700000000000003"/>
    <n v="4.9000000000000002E-2"/>
    <n v="1.5364999999999999E-4"/>
    <n v="0.99985000000000002"/>
  </r>
  <r>
    <n v="713401758"/>
    <x v="0"/>
    <x v="0"/>
    <x v="0"/>
    <n v="2"/>
    <x v="2"/>
    <s v="Married"/>
    <x v="4"/>
    <s v="Blue"/>
    <n v="36"/>
    <x v="1"/>
    <x v="2"/>
    <n v="3"/>
    <x v="4213"/>
    <x v="1626"/>
    <n v="1925"/>
    <n v="0.67800000000000005"/>
    <n v="4897"/>
    <n v="75"/>
    <n v="0.56200000000000006"/>
    <n v="0.43099999999999999"/>
    <n v="1.9683E-4"/>
    <n v="0.99980000000000002"/>
  </r>
  <r>
    <n v="773257233"/>
    <x v="0"/>
    <x v="26"/>
    <x v="1"/>
    <n v="4"/>
    <x v="3"/>
    <s v="Single"/>
    <x v="1"/>
    <s v="Blue"/>
    <n v="39"/>
    <x v="2"/>
    <x v="2"/>
    <n v="3"/>
    <x v="1063"/>
    <x v="1724"/>
    <n v="5671"/>
    <n v="0.55300000000000005"/>
    <n v="3534"/>
    <n v="70"/>
    <n v="0.59099999999999997"/>
    <n v="0.20399999999999999"/>
    <n v="2.2068000000000001E-4"/>
    <n v="0.99978"/>
  </r>
  <r>
    <n v="713556033"/>
    <x v="0"/>
    <x v="36"/>
    <x v="1"/>
    <n v="1"/>
    <x v="1"/>
    <s v="Married"/>
    <x v="1"/>
    <s v="Blue"/>
    <n v="22"/>
    <x v="0"/>
    <x v="2"/>
    <n v="3"/>
    <x v="21"/>
    <x v="1587"/>
    <n v="648.29999999999995"/>
    <n v="0.61499999999999999"/>
    <n v="3959"/>
    <n v="59"/>
    <n v="0.73499999999999999"/>
    <n v="0.54900000000000004"/>
    <n v="1.7969000000000001E-4"/>
    <n v="0.99982000000000004"/>
  </r>
  <r>
    <n v="719265108"/>
    <x v="0"/>
    <x v="8"/>
    <x v="1"/>
    <n v="3"/>
    <x v="0"/>
    <s v="Married"/>
    <x v="1"/>
    <s v="Blue"/>
    <n v="33"/>
    <x v="1"/>
    <x v="3"/>
    <n v="2"/>
    <x v="4214"/>
    <x v="987"/>
    <n v="2625"/>
    <n v="0.85199999999999998"/>
    <n v="4430"/>
    <n v="94"/>
    <n v="0.74099999999999999"/>
    <n v="0.312"/>
    <n v="1.8144999999999999E-4"/>
    <n v="0.99982000000000004"/>
  </r>
  <r>
    <n v="778740708"/>
    <x v="0"/>
    <x v="28"/>
    <x v="1"/>
    <n v="3"/>
    <x v="1"/>
    <s v="Married"/>
    <x v="1"/>
    <s v="Blue"/>
    <n v="27"/>
    <x v="3"/>
    <x v="3"/>
    <n v="2"/>
    <x v="2505"/>
    <x v="593"/>
    <n v="940"/>
    <n v="0.53400000000000003"/>
    <n v="4203"/>
    <n v="69"/>
    <n v="0.72499999999999998"/>
    <n v="0.50600000000000001"/>
    <n v="1.8665000000000001E-4"/>
    <n v="0.99980999999999998"/>
  </r>
  <r>
    <n v="710952933"/>
    <x v="0"/>
    <x v="29"/>
    <x v="1"/>
    <n v="1"/>
    <x v="2"/>
    <s v="Divorced"/>
    <x v="1"/>
    <s v="Blue"/>
    <n v="36"/>
    <x v="0"/>
    <x v="2"/>
    <n v="3"/>
    <x v="298"/>
    <x v="302"/>
    <n v="823"/>
    <n v="0.82099999999999995"/>
    <n v="4226"/>
    <n v="75"/>
    <n v="1.143"/>
    <n v="0.60399999999999998"/>
    <n v="1.8474999999999999E-4"/>
    <n v="0.99982000000000004"/>
  </r>
  <r>
    <n v="720991833"/>
    <x v="1"/>
    <x v="7"/>
    <x v="1"/>
    <n v="2"/>
    <x v="6"/>
    <s v="Married"/>
    <x v="1"/>
    <s v="Blue"/>
    <n v="36"/>
    <x v="2"/>
    <x v="3"/>
    <n v="4"/>
    <x v="769"/>
    <x v="99"/>
    <n v="424"/>
    <n v="0.84199999999999997"/>
    <n v="2603"/>
    <n v="53"/>
    <n v="0.60599999999999998"/>
    <n v="0.83099999999999996"/>
    <n v="0.99865999999999999"/>
    <n v="1.33669E-3"/>
  </r>
  <r>
    <n v="779954658"/>
    <x v="0"/>
    <x v="10"/>
    <x v="0"/>
    <n v="4"/>
    <x v="0"/>
    <s v="Single"/>
    <x v="2"/>
    <s v="Blue"/>
    <n v="40"/>
    <x v="2"/>
    <x v="3"/>
    <n v="3"/>
    <x v="6"/>
    <x v="2"/>
    <n v="34516"/>
    <n v="0.84599999999999997"/>
    <n v="4714"/>
    <n v="82"/>
    <n v="0.745"/>
    <n v="0"/>
    <n v="3.0842E-4"/>
    <n v="0.99968999999999997"/>
  </r>
  <r>
    <n v="714204108"/>
    <x v="0"/>
    <x v="0"/>
    <x v="1"/>
    <n v="5"/>
    <x v="1"/>
    <s v="Single"/>
    <x v="1"/>
    <s v="Blue"/>
    <n v="38"/>
    <x v="3"/>
    <x v="3"/>
    <n v="0"/>
    <x v="4215"/>
    <x v="732"/>
    <n v="652"/>
    <n v="0.96"/>
    <n v="3859"/>
    <n v="55"/>
    <n v="0.57099999999999995"/>
    <n v="0.69599999999999995"/>
    <n v="6.8503999999999993E-5"/>
    <n v="0.99992999999999999"/>
  </r>
  <r>
    <n v="805546308"/>
    <x v="0"/>
    <x v="9"/>
    <x v="1"/>
    <n v="0"/>
    <x v="0"/>
    <s v="Single"/>
    <x v="1"/>
    <s v="Blue"/>
    <n v="56"/>
    <x v="3"/>
    <x v="3"/>
    <n v="2"/>
    <x v="1533"/>
    <x v="3"/>
    <n v="3434"/>
    <n v="0.78700000000000003"/>
    <n v="4554"/>
    <n v="83"/>
    <n v="0.69399999999999995"/>
    <n v="0.42299999999999999"/>
    <n v="1.5004999999999999E-4"/>
    <n v="0.99985000000000002"/>
  </r>
  <r>
    <n v="716244933"/>
    <x v="0"/>
    <x v="17"/>
    <x v="1"/>
    <n v="3"/>
    <x v="0"/>
    <s v="Divorced"/>
    <x v="5"/>
    <s v="Blue"/>
    <n v="36"/>
    <x v="3"/>
    <x v="6"/>
    <n v="3"/>
    <x v="3071"/>
    <x v="2"/>
    <n v="4806"/>
    <n v="0.82699999999999996"/>
    <n v="4674"/>
    <n v="87"/>
    <n v="0.74"/>
    <n v="0"/>
    <n v="3.4082999999999997E-4"/>
    <n v="0.99965999999999999"/>
  </r>
  <r>
    <n v="712018233"/>
    <x v="0"/>
    <x v="8"/>
    <x v="1"/>
    <n v="3"/>
    <x v="1"/>
    <s v="Single"/>
    <x v="5"/>
    <s v="Blue"/>
    <n v="34"/>
    <x v="3"/>
    <x v="3"/>
    <n v="3"/>
    <x v="4216"/>
    <x v="3"/>
    <n v="14095"/>
    <n v="0.60199999999999998"/>
    <n v="4697"/>
    <n v="94"/>
    <n v="0.80800000000000005"/>
    <n v="0.152"/>
    <n v="3.1389999999999999E-4"/>
    <n v="0.99968999999999997"/>
  </r>
  <r>
    <n v="802878408"/>
    <x v="0"/>
    <x v="20"/>
    <x v="1"/>
    <n v="1"/>
    <x v="1"/>
    <s v="Married"/>
    <x v="3"/>
    <s v="Blue"/>
    <n v="47"/>
    <x v="1"/>
    <x v="2"/>
    <n v="2"/>
    <x v="764"/>
    <x v="2"/>
    <n v="2799"/>
    <n v="0.68899999999999995"/>
    <n v="4116"/>
    <n v="88"/>
    <n v="0.57099999999999995"/>
    <n v="0"/>
    <n v="1.0684E-4"/>
    <n v="0.99988999999999995"/>
  </r>
  <r>
    <n v="719504433"/>
    <x v="0"/>
    <x v="19"/>
    <x v="0"/>
    <n v="0"/>
    <x v="3"/>
    <s v="Single"/>
    <x v="3"/>
    <s v="Silver"/>
    <n v="54"/>
    <x v="2"/>
    <x v="3"/>
    <n v="3"/>
    <x v="2804"/>
    <x v="62"/>
    <n v="16369"/>
    <n v="0.83799999999999997"/>
    <n v="3434"/>
    <n v="71"/>
    <n v="0.47899999999999998"/>
    <n v="9.4E-2"/>
    <n v="2.5783000000000002E-4"/>
    <n v="0.99973999999999996"/>
  </r>
  <r>
    <n v="794558658"/>
    <x v="0"/>
    <x v="1"/>
    <x v="1"/>
    <n v="4"/>
    <x v="1"/>
    <s v="Married"/>
    <x v="1"/>
    <s v="Blue"/>
    <n v="34"/>
    <x v="3"/>
    <x v="0"/>
    <n v="3"/>
    <x v="4217"/>
    <x v="33"/>
    <n v="1130"/>
    <n v="0.76600000000000001"/>
    <n v="4783"/>
    <n v="86"/>
    <n v="0.79200000000000004"/>
    <n v="0.55900000000000005"/>
    <n v="9.7153999999999998E-5"/>
    <n v="0.99990000000000001"/>
  </r>
  <r>
    <n v="711634008"/>
    <x v="0"/>
    <x v="8"/>
    <x v="1"/>
    <n v="3"/>
    <x v="2"/>
    <s v="Married"/>
    <x v="1"/>
    <s v="Blue"/>
    <n v="36"/>
    <x v="1"/>
    <x v="2"/>
    <n v="2"/>
    <x v="4207"/>
    <x v="2"/>
    <n v="5821"/>
    <n v="0.85899999999999999"/>
    <n v="4591"/>
    <n v="70"/>
    <n v="1.1879999999999999"/>
    <n v="0"/>
    <n v="1.2144E-4"/>
    <n v="0.99987999999999999"/>
  </r>
  <r>
    <n v="708260208"/>
    <x v="0"/>
    <x v="29"/>
    <x v="1"/>
    <n v="5"/>
    <x v="2"/>
    <s v="Single"/>
    <x v="1"/>
    <s v="Blue"/>
    <n v="36"/>
    <x v="2"/>
    <x v="3"/>
    <n v="2"/>
    <x v="4218"/>
    <x v="739"/>
    <n v="778"/>
    <n v="0.56200000000000006"/>
    <n v="4321"/>
    <n v="76"/>
    <n v="0.68899999999999995"/>
    <n v="0.622"/>
    <n v="1.9094000000000001E-4"/>
    <n v="0.99980999999999998"/>
  </r>
  <r>
    <n v="713435058"/>
    <x v="0"/>
    <x v="1"/>
    <x v="1"/>
    <n v="5"/>
    <x v="0"/>
    <s v="Divorced"/>
    <x v="1"/>
    <s v="Blue"/>
    <n v="42"/>
    <x v="0"/>
    <x v="2"/>
    <n v="3"/>
    <x v="4219"/>
    <x v="1016"/>
    <n v="483"/>
    <n v="0.69"/>
    <n v="4715"/>
    <n v="66"/>
    <n v="0.65"/>
    <n v="0.755"/>
    <n v="1.9212999999999999E-4"/>
    <n v="0.99980999999999998"/>
  </r>
  <r>
    <n v="719656533"/>
    <x v="0"/>
    <x v="4"/>
    <x v="0"/>
    <n v="3"/>
    <x v="0"/>
    <s v="Married"/>
    <x v="0"/>
    <s v="Blue"/>
    <n v="36"/>
    <x v="1"/>
    <x v="2"/>
    <n v="3"/>
    <x v="1596"/>
    <x v="2"/>
    <n v="2675"/>
    <n v="0.7"/>
    <n v="4149"/>
    <n v="79"/>
    <n v="0.71699999999999997"/>
    <n v="0"/>
    <n v="1.9311E-4"/>
    <n v="0.99980999999999998"/>
  </r>
  <r>
    <n v="719709558"/>
    <x v="0"/>
    <x v="7"/>
    <x v="0"/>
    <n v="3"/>
    <x v="1"/>
    <s v="Married"/>
    <x v="3"/>
    <s v="Blue"/>
    <n v="33"/>
    <x v="3"/>
    <x v="0"/>
    <n v="2"/>
    <x v="4220"/>
    <x v="1029"/>
    <n v="4097"/>
    <n v="0.68100000000000005"/>
    <n v="4518"/>
    <n v="79"/>
    <n v="0.79500000000000004"/>
    <n v="0.34200000000000003"/>
    <n v="5.7151000000000002E-5"/>
    <n v="0.99994000000000005"/>
  </r>
  <r>
    <n v="710311233"/>
    <x v="0"/>
    <x v="4"/>
    <x v="1"/>
    <n v="4"/>
    <x v="0"/>
    <s v="Single"/>
    <x v="5"/>
    <s v="Blue"/>
    <n v="37"/>
    <x v="3"/>
    <x v="3"/>
    <n v="3"/>
    <x v="4221"/>
    <x v="2"/>
    <n v="7632"/>
    <n v="0.55700000000000005"/>
    <n v="4498"/>
    <n v="86"/>
    <n v="0.623"/>
    <n v="0"/>
    <n v="3.0842E-4"/>
    <n v="0.99968999999999997"/>
  </r>
  <r>
    <n v="719216508"/>
    <x v="0"/>
    <x v="22"/>
    <x v="1"/>
    <n v="1"/>
    <x v="3"/>
    <s v="Unknown"/>
    <x v="1"/>
    <s v="Blue"/>
    <n v="36"/>
    <x v="0"/>
    <x v="2"/>
    <n v="1"/>
    <x v="2682"/>
    <x v="3"/>
    <n v="741"/>
    <n v="0.98499999999999999"/>
    <n v="4960"/>
    <n v="77"/>
    <n v="0.75"/>
    <n v="0.77300000000000002"/>
    <n v="7.0819000000000001E-5"/>
    <n v="0.99992999999999999"/>
  </r>
  <r>
    <n v="713105508"/>
    <x v="0"/>
    <x v="26"/>
    <x v="0"/>
    <n v="3"/>
    <x v="0"/>
    <s v="Single"/>
    <x v="0"/>
    <s v="Silver"/>
    <n v="29"/>
    <x v="2"/>
    <x v="3"/>
    <n v="3"/>
    <x v="6"/>
    <x v="1725"/>
    <n v="32476"/>
    <n v="0.76400000000000001"/>
    <n v="3754"/>
    <n v="53"/>
    <n v="1.038"/>
    <n v="5.8999999999999997E-2"/>
    <n v="2.7574000000000001E-4"/>
    <n v="0.99972000000000005"/>
  </r>
  <r>
    <n v="710719683"/>
    <x v="0"/>
    <x v="1"/>
    <x v="1"/>
    <n v="1"/>
    <x v="0"/>
    <s v="Divorced"/>
    <x v="3"/>
    <s v="Blue"/>
    <n v="43"/>
    <x v="3"/>
    <x v="3"/>
    <n v="2"/>
    <x v="2976"/>
    <x v="412"/>
    <n v="2209"/>
    <n v="0.73099999999999998"/>
    <n v="4460"/>
    <n v="88"/>
    <n v="0.69199999999999995"/>
    <n v="0.27700000000000002"/>
    <n v="1.6412999999999999E-4"/>
    <n v="0.99983999999999995"/>
  </r>
  <r>
    <n v="817892208"/>
    <x v="0"/>
    <x v="11"/>
    <x v="1"/>
    <n v="2"/>
    <x v="6"/>
    <s v="Single"/>
    <x v="1"/>
    <s v="Blue"/>
    <n v="30"/>
    <x v="0"/>
    <x v="0"/>
    <n v="1"/>
    <x v="21"/>
    <x v="2"/>
    <n v="1438.3"/>
    <n v="1.1259999999999999"/>
    <n v="4006"/>
    <n v="72"/>
    <n v="0.94599999999999995"/>
    <n v="0"/>
    <n v="4.8063999999999999E-5"/>
    <n v="0.99995000000000001"/>
  </r>
  <r>
    <n v="714102183"/>
    <x v="1"/>
    <x v="24"/>
    <x v="0"/>
    <n v="3"/>
    <x v="2"/>
    <s v="Single"/>
    <x v="4"/>
    <s v="Blue"/>
    <n v="36"/>
    <x v="5"/>
    <x v="2"/>
    <n v="3"/>
    <x v="1843"/>
    <x v="1199"/>
    <n v="5688"/>
    <n v="0.28000000000000003"/>
    <n v="1872"/>
    <n v="41"/>
    <n v="0.20599999999999999"/>
    <n v="0.28599999999999998"/>
    <n v="0.99512999999999996"/>
    <n v="4.8712599999999997E-3"/>
  </r>
  <r>
    <n v="715410783"/>
    <x v="1"/>
    <x v="22"/>
    <x v="1"/>
    <n v="1"/>
    <x v="3"/>
    <s v="Single"/>
    <x v="1"/>
    <s v="Blue"/>
    <n v="36"/>
    <x v="0"/>
    <x v="2"/>
    <n v="3"/>
    <x v="4222"/>
    <x v="1726"/>
    <n v="1264"/>
    <n v="0.75800000000000001"/>
    <n v="2400"/>
    <n v="34"/>
    <n v="0.78900000000000003"/>
    <n v="0.312"/>
    <n v="0.99495999999999996"/>
    <n v="5.0400000000000002E-3"/>
  </r>
  <r>
    <n v="718202658"/>
    <x v="0"/>
    <x v="15"/>
    <x v="0"/>
    <n v="3"/>
    <x v="1"/>
    <s v="Unknown"/>
    <x v="4"/>
    <s v="Blue"/>
    <n v="36"/>
    <x v="3"/>
    <x v="2"/>
    <n v="3"/>
    <x v="4223"/>
    <x v="198"/>
    <n v="8602"/>
    <n v="0.749"/>
    <n v="5265"/>
    <n v="98"/>
    <n v="0.58099999999999996"/>
    <n v="8.5000000000000006E-2"/>
    <n v="1.9864000000000001E-4"/>
    <n v="0.99980000000000002"/>
  </r>
  <r>
    <n v="719445633"/>
    <x v="0"/>
    <x v="33"/>
    <x v="1"/>
    <n v="0"/>
    <x v="2"/>
    <s v="Married"/>
    <x v="1"/>
    <s v="Blue"/>
    <n v="36"/>
    <x v="2"/>
    <x v="2"/>
    <n v="3"/>
    <x v="4224"/>
    <x v="2"/>
    <n v="1601"/>
    <n v="0.82899999999999996"/>
    <n v="4919"/>
    <n v="69"/>
    <n v="1.091"/>
    <n v="0"/>
    <n v="1.6891000000000001E-4"/>
    <n v="0.99983"/>
  </r>
  <r>
    <n v="709820658"/>
    <x v="0"/>
    <x v="0"/>
    <x v="0"/>
    <n v="4"/>
    <x v="0"/>
    <s v="Married"/>
    <x v="2"/>
    <s v="Blue"/>
    <n v="36"/>
    <x v="3"/>
    <x v="2"/>
    <n v="3"/>
    <x v="6"/>
    <x v="402"/>
    <n v="33346"/>
    <n v="0.67800000000000005"/>
    <n v="3785"/>
    <n v="64"/>
    <n v="0.6"/>
    <n v="3.4000000000000002E-2"/>
    <n v="1.9516999999999999E-4"/>
    <n v="0.99980000000000002"/>
  </r>
  <r>
    <n v="718481283"/>
    <x v="0"/>
    <x v="2"/>
    <x v="1"/>
    <n v="1"/>
    <x v="0"/>
    <s v="Married"/>
    <x v="1"/>
    <s v="Blue"/>
    <n v="43"/>
    <x v="0"/>
    <x v="0"/>
    <n v="3"/>
    <x v="3465"/>
    <x v="1566"/>
    <n v="708"/>
    <n v="0.53900000000000003"/>
    <n v="5210"/>
    <n v="73"/>
    <n v="0.55300000000000005"/>
    <n v="0.61099999999999999"/>
    <n v="8.4530000000000006E-5"/>
    <n v="0.99992000000000003"/>
  </r>
  <r>
    <n v="789300408"/>
    <x v="0"/>
    <x v="13"/>
    <x v="0"/>
    <n v="4"/>
    <x v="0"/>
    <s v="Married"/>
    <x v="1"/>
    <s v="Blue"/>
    <n v="30"/>
    <x v="3"/>
    <x v="2"/>
    <n v="2"/>
    <x v="1708"/>
    <x v="448"/>
    <n v="914"/>
    <n v="0.84199999999999997"/>
    <n v="4293"/>
    <n v="87"/>
    <n v="0.81200000000000006"/>
    <n v="0.434"/>
    <n v="1.1603999999999999E-4"/>
    <n v="0.99987999999999999"/>
  </r>
  <r>
    <n v="711970533"/>
    <x v="0"/>
    <x v="17"/>
    <x v="1"/>
    <n v="4"/>
    <x v="3"/>
    <s v="Married"/>
    <x v="1"/>
    <s v="Blue"/>
    <n v="41"/>
    <x v="3"/>
    <x v="2"/>
    <n v="0"/>
    <x v="374"/>
    <x v="1595"/>
    <n v="142"/>
    <n v="0.75600000000000001"/>
    <n v="4365"/>
    <n v="71"/>
    <n v="0.73199999999999998"/>
    <n v="0.90500000000000003"/>
    <n v="4.8401E-5"/>
    <n v="0.99995000000000001"/>
  </r>
  <r>
    <n v="815088483"/>
    <x v="0"/>
    <x v="43"/>
    <x v="1"/>
    <n v="1"/>
    <x v="1"/>
    <s v="Divorced"/>
    <x v="1"/>
    <s v="Blue"/>
    <n v="23"/>
    <x v="2"/>
    <x v="0"/>
    <n v="3"/>
    <x v="4225"/>
    <x v="1727"/>
    <n v="1387"/>
    <n v="0.64100000000000001"/>
    <n v="3864"/>
    <n v="64"/>
    <n v="0.68400000000000005"/>
    <n v="0.45500000000000002"/>
    <n v="8.6952000000000004E-5"/>
    <n v="0.99990999999999997"/>
  </r>
  <r>
    <n v="717139608"/>
    <x v="0"/>
    <x v="24"/>
    <x v="1"/>
    <n v="2"/>
    <x v="4"/>
    <s v="Divorced"/>
    <x v="1"/>
    <s v="Blue"/>
    <n v="36"/>
    <x v="3"/>
    <x v="2"/>
    <n v="3"/>
    <x v="4226"/>
    <x v="50"/>
    <n v="1645"/>
    <n v="0.71699999999999997"/>
    <n v="4635"/>
    <n v="65"/>
    <n v="0.71099999999999997"/>
    <n v="0.52500000000000002"/>
    <n v="1.8611999999999999E-4"/>
    <n v="0.99980999999999998"/>
  </r>
  <r>
    <n v="717626508"/>
    <x v="0"/>
    <x v="4"/>
    <x v="1"/>
    <n v="3"/>
    <x v="1"/>
    <s v="Married"/>
    <x v="1"/>
    <s v="Blue"/>
    <n v="36"/>
    <x v="3"/>
    <x v="3"/>
    <n v="1"/>
    <x v="3698"/>
    <x v="2"/>
    <n v="1699"/>
    <n v="0.65300000000000002"/>
    <n v="5495"/>
    <n v="87"/>
    <n v="0.64200000000000002"/>
    <n v="0"/>
    <n v="1.1256000000000001E-4"/>
    <n v="0.99988999999999995"/>
  </r>
  <r>
    <n v="767668908"/>
    <x v="1"/>
    <x v="26"/>
    <x v="1"/>
    <n v="3"/>
    <x v="1"/>
    <s v="Married"/>
    <x v="5"/>
    <s v="Blue"/>
    <n v="40"/>
    <x v="3"/>
    <x v="1"/>
    <n v="3"/>
    <x v="4227"/>
    <x v="94"/>
    <n v="11259"/>
    <n v="0.432"/>
    <n v="1552"/>
    <n v="32"/>
    <n v="0.185"/>
    <n v="0.14000000000000001"/>
    <n v="0.99736999999999998"/>
    <n v="2.6281999999999998E-3"/>
  </r>
  <r>
    <n v="712484733"/>
    <x v="0"/>
    <x v="15"/>
    <x v="0"/>
    <n v="5"/>
    <x v="3"/>
    <s v="Single"/>
    <x v="0"/>
    <s v="Blue"/>
    <n v="32"/>
    <x v="1"/>
    <x v="2"/>
    <n v="3"/>
    <x v="1782"/>
    <x v="3"/>
    <n v="6306"/>
    <n v="0.81200000000000006"/>
    <n v="4674"/>
    <n v="85"/>
    <n v="0.84799999999999998"/>
    <n v="0.28499999999999998"/>
    <n v="2.1724E-4"/>
    <n v="0.99978"/>
  </r>
  <r>
    <n v="716216958"/>
    <x v="0"/>
    <x v="7"/>
    <x v="0"/>
    <n v="1"/>
    <x v="2"/>
    <s v="Married"/>
    <x v="0"/>
    <s v="Blue"/>
    <n v="42"/>
    <x v="1"/>
    <x v="0"/>
    <n v="1"/>
    <x v="1041"/>
    <x v="953"/>
    <n v="3546"/>
    <n v="0.68799999999999994"/>
    <n v="4386"/>
    <n v="63"/>
    <n v="0.53700000000000003"/>
    <n v="0.19900000000000001"/>
    <n v="3.2054999999999997E-5"/>
    <n v="0.99997000000000003"/>
  </r>
  <r>
    <n v="714246333"/>
    <x v="1"/>
    <x v="21"/>
    <x v="1"/>
    <n v="4"/>
    <x v="0"/>
    <s v="Married"/>
    <x v="5"/>
    <s v="Blue"/>
    <n v="48"/>
    <x v="5"/>
    <x v="1"/>
    <n v="3"/>
    <x v="4228"/>
    <x v="1728"/>
    <n v="3593"/>
    <n v="0.49299999999999999"/>
    <n v="2107"/>
    <n v="39"/>
    <n v="0.39300000000000002"/>
    <n v="0.33400000000000002"/>
    <n v="0.99733000000000005"/>
    <n v="2.6748100000000001E-3"/>
  </r>
  <r>
    <n v="718693683"/>
    <x v="0"/>
    <x v="9"/>
    <x v="1"/>
    <n v="0"/>
    <x v="0"/>
    <s v="Single"/>
    <x v="3"/>
    <s v="Blue"/>
    <n v="53"/>
    <x v="2"/>
    <x v="0"/>
    <n v="3"/>
    <x v="2709"/>
    <x v="1439"/>
    <n v="213"/>
    <n v="0.84"/>
    <n v="3918"/>
    <n v="74"/>
    <n v="0.51"/>
    <n v="0.91200000000000003"/>
    <n v="7.7279000000000003E-5"/>
    <n v="0.99992000000000003"/>
  </r>
  <r>
    <n v="716298633"/>
    <x v="0"/>
    <x v="10"/>
    <x v="1"/>
    <n v="1"/>
    <x v="1"/>
    <s v="Single"/>
    <x v="1"/>
    <s v="Blue"/>
    <n v="47"/>
    <x v="0"/>
    <x v="2"/>
    <n v="3"/>
    <x v="3848"/>
    <x v="655"/>
    <n v="294"/>
    <n v="0.85899999999999999"/>
    <n v="5774"/>
    <n v="84"/>
    <n v="0.90900000000000003"/>
    <n v="0.85899999999999999"/>
    <n v="1.7969000000000001E-4"/>
    <n v="0.99982000000000004"/>
  </r>
  <r>
    <n v="755661933"/>
    <x v="1"/>
    <x v="7"/>
    <x v="1"/>
    <n v="3"/>
    <x v="1"/>
    <s v="Single"/>
    <x v="3"/>
    <s v="Blue"/>
    <n v="41"/>
    <x v="0"/>
    <x v="3"/>
    <n v="3"/>
    <x v="4229"/>
    <x v="703"/>
    <n v="1228"/>
    <n v="0.73599999999999999"/>
    <n v="2434"/>
    <n v="45"/>
    <n v="0.40600000000000003"/>
    <n v="0.35299999999999998"/>
    <n v="0.99682999999999999"/>
    <n v="3.1745800000000002E-3"/>
  </r>
  <r>
    <n v="712914783"/>
    <x v="0"/>
    <x v="29"/>
    <x v="0"/>
    <n v="5"/>
    <x v="1"/>
    <s v="Single"/>
    <x v="3"/>
    <s v="Blue"/>
    <n v="31"/>
    <x v="2"/>
    <x v="0"/>
    <n v="2"/>
    <x v="4230"/>
    <x v="2"/>
    <n v="7564"/>
    <n v="0.61"/>
    <n v="4743"/>
    <n v="82"/>
    <n v="0.82199999999999995"/>
    <n v="0"/>
    <n v="5.6861000000000003E-5"/>
    <n v="0.99994000000000005"/>
  </r>
  <r>
    <n v="711240108"/>
    <x v="0"/>
    <x v="13"/>
    <x v="0"/>
    <n v="2"/>
    <x v="1"/>
    <s v="Married"/>
    <x v="0"/>
    <s v="Blue"/>
    <n v="31"/>
    <x v="3"/>
    <x v="2"/>
    <n v="2"/>
    <x v="4231"/>
    <x v="742"/>
    <n v="11891"/>
    <n v="0.73499999999999999"/>
    <n v="4800"/>
    <n v="61"/>
    <n v="0.60499999999999998"/>
    <n v="9.2999999999999999E-2"/>
    <n v="1.1382E-4"/>
    <n v="0.99988999999999995"/>
  </r>
  <r>
    <n v="721396758"/>
    <x v="0"/>
    <x v="11"/>
    <x v="1"/>
    <n v="4"/>
    <x v="6"/>
    <s v="Married"/>
    <x v="1"/>
    <s v="Blue"/>
    <n v="36"/>
    <x v="3"/>
    <x v="0"/>
    <n v="3"/>
    <x v="21"/>
    <x v="875"/>
    <n v="832.3"/>
    <n v="0.69199999999999995"/>
    <n v="5062"/>
    <n v="80"/>
    <n v="0.81799999999999995"/>
    <n v="0.42099999999999999"/>
    <n v="1.4059000000000001E-4"/>
    <n v="0.99985999999999997"/>
  </r>
  <r>
    <n v="715636533"/>
    <x v="0"/>
    <x v="7"/>
    <x v="1"/>
    <n v="3"/>
    <x v="0"/>
    <s v="Married"/>
    <x v="1"/>
    <s v="Blue"/>
    <n v="36"/>
    <x v="2"/>
    <x v="0"/>
    <n v="2"/>
    <x v="4232"/>
    <x v="2"/>
    <n v="3716"/>
    <n v="0.88600000000000001"/>
    <n v="4833"/>
    <n v="73"/>
    <n v="0.52100000000000002"/>
    <n v="0"/>
    <n v="5.5559000000000001E-5"/>
    <n v="0.99994000000000005"/>
  </r>
  <r>
    <n v="711508608"/>
    <x v="0"/>
    <x v="24"/>
    <x v="1"/>
    <n v="1"/>
    <x v="3"/>
    <s v="Married"/>
    <x v="1"/>
    <s v="Blue"/>
    <n v="36"/>
    <x v="3"/>
    <x v="6"/>
    <n v="3"/>
    <x v="3237"/>
    <x v="538"/>
    <n v="1587"/>
    <n v="0.66300000000000003"/>
    <n v="4351"/>
    <n v="74"/>
    <n v="0.72099999999999997"/>
    <n v="0.48299999999999998"/>
    <n v="3.4859000000000002E-4"/>
    <n v="0.99965000000000004"/>
  </r>
  <r>
    <n v="716669658"/>
    <x v="1"/>
    <x v="2"/>
    <x v="1"/>
    <n v="1"/>
    <x v="0"/>
    <s v="Single"/>
    <x v="1"/>
    <s v="Blue"/>
    <n v="33"/>
    <x v="1"/>
    <x v="3"/>
    <n v="3"/>
    <x v="4233"/>
    <x v="216"/>
    <n v="398"/>
    <n v="1.0429999999999999"/>
    <n v="2760"/>
    <n v="38"/>
    <n v="0.65200000000000002"/>
    <n v="0.80200000000000005"/>
    <n v="0.99639"/>
    <n v="3.6085800000000001E-3"/>
  </r>
  <r>
    <n v="718212633"/>
    <x v="0"/>
    <x v="0"/>
    <x v="1"/>
    <n v="4"/>
    <x v="0"/>
    <s v="Married"/>
    <x v="3"/>
    <s v="Blue"/>
    <n v="36"/>
    <x v="0"/>
    <x v="2"/>
    <n v="1"/>
    <x v="4234"/>
    <x v="1716"/>
    <n v="716"/>
    <n v="0.85799999999999998"/>
    <n v="3635"/>
    <n v="79"/>
    <n v="0.57999999999999996"/>
    <n v="0.75700000000000001"/>
    <n v="6.9981999999999995E-5"/>
    <n v="0.99992999999999999"/>
  </r>
  <r>
    <n v="708357183"/>
    <x v="0"/>
    <x v="15"/>
    <x v="1"/>
    <n v="3"/>
    <x v="3"/>
    <s v="Single"/>
    <x v="1"/>
    <s v="Blue"/>
    <n v="38"/>
    <x v="2"/>
    <x v="2"/>
    <n v="3"/>
    <x v="21"/>
    <x v="2"/>
    <n v="1438.3"/>
    <n v="1.0009999999999999"/>
    <n v="3511"/>
    <n v="64"/>
    <n v="0.88200000000000001"/>
    <n v="0"/>
    <n v="2.1834E-4"/>
    <n v="0.99978"/>
  </r>
  <r>
    <n v="713629533"/>
    <x v="0"/>
    <x v="11"/>
    <x v="1"/>
    <n v="1"/>
    <x v="2"/>
    <s v="Married"/>
    <x v="1"/>
    <s v="Blue"/>
    <n v="36"/>
    <x v="3"/>
    <x v="2"/>
    <n v="3"/>
    <x v="21"/>
    <x v="1088"/>
    <n v="768.3"/>
    <n v="0.90900000000000003"/>
    <n v="4321"/>
    <n v="83"/>
    <n v="0.80400000000000005"/>
    <n v="0.46600000000000003"/>
    <n v="1.8474999999999999E-4"/>
    <n v="0.99982000000000004"/>
  </r>
  <r>
    <n v="771450708"/>
    <x v="0"/>
    <x v="21"/>
    <x v="1"/>
    <n v="3"/>
    <x v="1"/>
    <s v="Married"/>
    <x v="3"/>
    <s v="Blue"/>
    <n v="46"/>
    <x v="0"/>
    <x v="3"/>
    <n v="1"/>
    <x v="4235"/>
    <x v="1729"/>
    <n v="2756"/>
    <n v="0.59099999999999997"/>
    <n v="4363"/>
    <n v="73"/>
    <n v="0.97299999999999998"/>
    <n v="0.41"/>
    <n v="1.1256000000000001E-4"/>
    <n v="0.99988999999999995"/>
  </r>
  <r>
    <n v="711311883"/>
    <x v="0"/>
    <x v="7"/>
    <x v="1"/>
    <n v="2"/>
    <x v="1"/>
    <s v="Married"/>
    <x v="1"/>
    <s v="Silver"/>
    <n v="35"/>
    <x v="0"/>
    <x v="2"/>
    <n v="2"/>
    <x v="4236"/>
    <x v="2"/>
    <n v="13994"/>
    <n v="0.56999999999999995"/>
    <n v="3299"/>
    <n v="63"/>
    <n v="0.85299999999999998"/>
    <n v="0"/>
    <n v="1.0284E-4"/>
    <n v="0.99990000000000001"/>
  </r>
  <r>
    <n v="802673508"/>
    <x v="1"/>
    <x v="12"/>
    <x v="0"/>
    <n v="2"/>
    <x v="1"/>
    <s v="Single"/>
    <x v="4"/>
    <s v="Blue"/>
    <n v="51"/>
    <x v="3"/>
    <x v="6"/>
    <n v="3"/>
    <x v="4237"/>
    <x v="2"/>
    <n v="8760"/>
    <n v="0.72599999999999998"/>
    <n v="2460"/>
    <n v="39"/>
    <n v="0.56000000000000005"/>
    <n v="0"/>
    <n v="0.99704999999999999"/>
    <n v="2.9499700000000001E-3"/>
  </r>
  <r>
    <n v="708113208"/>
    <x v="0"/>
    <x v="20"/>
    <x v="1"/>
    <n v="1"/>
    <x v="0"/>
    <s v="Married"/>
    <x v="1"/>
    <s v="Blue"/>
    <n v="36"/>
    <x v="3"/>
    <x v="2"/>
    <n v="2"/>
    <x v="4238"/>
    <x v="2"/>
    <n v="1688"/>
    <n v="0.64100000000000001"/>
    <n v="4375"/>
    <n v="69"/>
    <n v="0.60499999999999998"/>
    <n v="0"/>
    <n v="1.0386E-4"/>
    <n v="0.99990000000000001"/>
  </r>
  <r>
    <n v="788786208"/>
    <x v="0"/>
    <x v="26"/>
    <x v="1"/>
    <n v="2"/>
    <x v="4"/>
    <s v="Married"/>
    <x v="5"/>
    <s v="Blue"/>
    <n v="27"/>
    <x v="1"/>
    <x v="3"/>
    <n v="3"/>
    <x v="4239"/>
    <x v="281"/>
    <n v="8087"/>
    <n v="0.58199999999999996"/>
    <n v="4725"/>
    <n v="85"/>
    <n v="0.73499999999999999"/>
    <n v="0.182"/>
    <n v="2.9410999999999999E-4"/>
    <n v="0.99970999999999999"/>
  </r>
  <r>
    <n v="720043533"/>
    <x v="0"/>
    <x v="28"/>
    <x v="0"/>
    <n v="4"/>
    <x v="1"/>
    <s v="Single"/>
    <x v="0"/>
    <s v="Blue"/>
    <n v="26"/>
    <x v="1"/>
    <x v="2"/>
    <n v="0"/>
    <x v="4240"/>
    <x v="961"/>
    <n v="3617"/>
    <n v="0.84"/>
    <n v="4211"/>
    <n v="66"/>
    <n v="0.61"/>
    <n v="0.20200000000000001"/>
    <n v="4.4032999999999997E-5"/>
    <n v="0.99995999999999996"/>
  </r>
  <r>
    <n v="801083133"/>
    <x v="0"/>
    <x v="12"/>
    <x v="1"/>
    <n v="4"/>
    <x v="2"/>
    <s v="Single"/>
    <x v="1"/>
    <s v="Blue"/>
    <n v="51"/>
    <x v="0"/>
    <x v="3"/>
    <n v="3"/>
    <x v="4241"/>
    <x v="1208"/>
    <n v="2099"/>
    <n v="0.63800000000000001"/>
    <n v="3691"/>
    <n v="69"/>
    <n v="0.91700000000000004"/>
    <n v="0.40799999999999997"/>
    <n v="3.2620000000000001E-4"/>
    <n v="0.99966999999999995"/>
  </r>
  <r>
    <n v="716246733"/>
    <x v="0"/>
    <x v="12"/>
    <x v="1"/>
    <n v="2"/>
    <x v="4"/>
    <s v="Single"/>
    <x v="1"/>
    <s v="Blue"/>
    <n v="49"/>
    <x v="2"/>
    <x v="2"/>
    <n v="2"/>
    <x v="197"/>
    <x v="57"/>
    <n v="329"/>
    <n v="0.69799999999999995"/>
    <n v="4681"/>
    <n v="71"/>
    <n v="0.86799999999999999"/>
    <n v="0.82299999999999995"/>
    <n v="1.1066E-4"/>
    <n v="0.99988999999999995"/>
  </r>
  <r>
    <n v="807157833"/>
    <x v="0"/>
    <x v="10"/>
    <x v="1"/>
    <n v="4"/>
    <x v="2"/>
    <s v="Single"/>
    <x v="5"/>
    <s v="Blue"/>
    <n v="51"/>
    <x v="0"/>
    <x v="0"/>
    <n v="1"/>
    <x v="4242"/>
    <x v="165"/>
    <n v="2062"/>
    <n v="1.1200000000000001"/>
    <n v="4284"/>
    <n v="73"/>
    <n v="0.58699999999999997"/>
    <n v="0.38200000000000001"/>
    <n v="3.5815999999999997E-5"/>
    <n v="0.99995999999999996"/>
  </r>
  <r>
    <n v="721032633"/>
    <x v="1"/>
    <x v="22"/>
    <x v="1"/>
    <n v="3"/>
    <x v="3"/>
    <s v="Single"/>
    <x v="3"/>
    <s v="Blue"/>
    <n v="32"/>
    <x v="0"/>
    <x v="3"/>
    <n v="4"/>
    <x v="4243"/>
    <x v="211"/>
    <n v="497"/>
    <n v="0.72399999999999998"/>
    <n v="2590"/>
    <n v="50"/>
    <n v="0.66700000000000004"/>
    <n v="0.80100000000000005"/>
    <n v="0.99829999999999997"/>
    <n v="1.6953199999999999E-3"/>
  </r>
  <r>
    <n v="828285858"/>
    <x v="0"/>
    <x v="13"/>
    <x v="1"/>
    <n v="3"/>
    <x v="4"/>
    <s v="Married"/>
    <x v="1"/>
    <s v="Blue"/>
    <n v="37"/>
    <x v="3"/>
    <x v="0"/>
    <n v="2"/>
    <x v="21"/>
    <x v="1405"/>
    <n v="673.3"/>
    <n v="0.64400000000000002"/>
    <n v="4053"/>
    <n v="66"/>
    <n v="0.69199999999999995"/>
    <n v="0.53200000000000003"/>
    <n v="5.5563999999999999E-5"/>
    <n v="0.99994000000000005"/>
  </r>
  <r>
    <n v="718890933"/>
    <x v="1"/>
    <x v="0"/>
    <x v="1"/>
    <n v="4"/>
    <x v="6"/>
    <s v="Married"/>
    <x v="1"/>
    <s v="Blue"/>
    <n v="27"/>
    <x v="3"/>
    <x v="2"/>
    <n v="2"/>
    <x v="21"/>
    <x v="2"/>
    <n v="1438.3"/>
    <n v="0.68"/>
    <n v="2429"/>
    <n v="38"/>
    <n v="0.65200000000000002"/>
    <n v="0"/>
    <n v="0.99424999999999997"/>
    <n v="5.7499999999999999E-3"/>
  </r>
  <r>
    <n v="711148308"/>
    <x v="0"/>
    <x v="27"/>
    <x v="0"/>
    <n v="3"/>
    <x v="1"/>
    <s v="Single"/>
    <x v="0"/>
    <s v="Blue"/>
    <n v="46"/>
    <x v="2"/>
    <x v="2"/>
    <n v="2"/>
    <x v="4244"/>
    <x v="932"/>
    <n v="8072"/>
    <n v="0.69399999999999995"/>
    <n v="4173"/>
    <n v="77"/>
    <n v="0.71099999999999997"/>
    <n v="0.13700000000000001"/>
    <n v="1.1811000000000001E-4"/>
    <n v="0.99987999999999999"/>
  </r>
  <r>
    <n v="712810233"/>
    <x v="0"/>
    <x v="3"/>
    <x v="1"/>
    <n v="2"/>
    <x v="1"/>
    <s v="Married"/>
    <x v="1"/>
    <s v="Blue"/>
    <n v="36"/>
    <x v="3"/>
    <x v="2"/>
    <n v="3"/>
    <x v="2007"/>
    <x v="85"/>
    <n v="749"/>
    <n v="0.64400000000000002"/>
    <n v="4258"/>
    <n v="80"/>
    <n v="0.53800000000000003"/>
    <n v="0.69099999999999995"/>
    <n v="1.9143E-4"/>
    <n v="0.99980999999999998"/>
  </r>
  <r>
    <n v="714098883"/>
    <x v="0"/>
    <x v="0"/>
    <x v="1"/>
    <n v="1"/>
    <x v="1"/>
    <s v="Single"/>
    <x v="3"/>
    <s v="Blue"/>
    <n v="36"/>
    <x v="0"/>
    <x v="2"/>
    <n v="2"/>
    <x v="3136"/>
    <x v="675"/>
    <n v="323"/>
    <n v="0.84099999999999997"/>
    <n v="4773"/>
    <n v="80"/>
    <n v="0.81799999999999995"/>
    <n v="0.83299999999999996"/>
    <n v="1.0684E-4"/>
    <n v="0.99988999999999995"/>
  </r>
  <r>
    <n v="779327733"/>
    <x v="0"/>
    <x v="29"/>
    <x v="0"/>
    <n v="1"/>
    <x v="1"/>
    <s v="Divorced"/>
    <x v="0"/>
    <s v="Blue"/>
    <n v="25"/>
    <x v="2"/>
    <x v="3"/>
    <n v="3"/>
    <x v="4245"/>
    <x v="620"/>
    <n v="769"/>
    <n v="0.95599999999999996"/>
    <n v="3861"/>
    <n v="81"/>
    <n v="0.55800000000000005"/>
    <n v="0.56899999999999995"/>
    <n v="2.8394999999999999E-4"/>
    <n v="0.99972000000000005"/>
  </r>
  <r>
    <n v="716364408"/>
    <x v="0"/>
    <x v="18"/>
    <x v="1"/>
    <n v="0"/>
    <x v="3"/>
    <s v="Married"/>
    <x v="1"/>
    <s v="Blue"/>
    <n v="36"/>
    <x v="2"/>
    <x v="0"/>
    <n v="2"/>
    <x v="21"/>
    <x v="2"/>
    <n v="1438.3"/>
    <n v="0.622"/>
    <n v="4155"/>
    <n v="62"/>
    <n v="0.63200000000000001"/>
    <n v="0"/>
    <n v="5.1950999999999998E-5"/>
    <n v="0.99995000000000001"/>
  </r>
  <r>
    <n v="710461083"/>
    <x v="0"/>
    <x v="10"/>
    <x v="1"/>
    <n v="2"/>
    <x v="1"/>
    <s v="Single"/>
    <x v="1"/>
    <s v="Blue"/>
    <n v="46"/>
    <x v="2"/>
    <x v="0"/>
    <n v="3"/>
    <x v="21"/>
    <x v="2"/>
    <n v="1438.3"/>
    <n v="0.622"/>
    <n v="4333"/>
    <n v="84"/>
    <n v="0.82599999999999996"/>
    <n v="0"/>
    <n v="9.2637000000000001E-5"/>
    <n v="0.99990999999999997"/>
  </r>
  <r>
    <n v="709306983"/>
    <x v="0"/>
    <x v="4"/>
    <x v="1"/>
    <n v="2"/>
    <x v="5"/>
    <s v="Married"/>
    <x v="1"/>
    <s v="Silver"/>
    <n v="36"/>
    <x v="1"/>
    <x v="3"/>
    <n v="2"/>
    <x v="4246"/>
    <x v="92"/>
    <n v="9557"/>
    <n v="0.90700000000000003"/>
    <n v="4721"/>
    <n v="81"/>
    <n v="0.8"/>
    <n v="9.7000000000000003E-2"/>
    <n v="1.9123999999999999E-4"/>
    <n v="0.99980999999999998"/>
  </r>
  <r>
    <n v="769035933"/>
    <x v="0"/>
    <x v="17"/>
    <x v="1"/>
    <n v="2"/>
    <x v="3"/>
    <s v="Single"/>
    <x v="1"/>
    <s v="Blue"/>
    <n v="48"/>
    <x v="0"/>
    <x v="3"/>
    <n v="2"/>
    <x v="1867"/>
    <x v="1244"/>
    <n v="3281"/>
    <n v="0.64600000000000002"/>
    <n v="3507"/>
    <n v="68"/>
    <n v="0.51100000000000001"/>
    <n v="0.28599999999999998"/>
    <n v="1.9771E-4"/>
    <n v="0.99980000000000002"/>
  </r>
  <r>
    <n v="813182658"/>
    <x v="0"/>
    <x v="1"/>
    <x v="1"/>
    <n v="4"/>
    <x v="0"/>
    <s v="Married"/>
    <x v="1"/>
    <s v="Blue"/>
    <n v="44"/>
    <x v="2"/>
    <x v="2"/>
    <n v="3"/>
    <x v="3792"/>
    <x v="700"/>
    <n v="727"/>
    <n v="0.89800000000000002"/>
    <n v="4408"/>
    <n v="79"/>
    <n v="0.68100000000000005"/>
    <n v="0.56100000000000005"/>
    <n v="1.9516999999999999E-4"/>
    <n v="0.99980000000000002"/>
  </r>
  <r>
    <n v="781110408"/>
    <x v="0"/>
    <x v="28"/>
    <x v="1"/>
    <n v="0"/>
    <x v="0"/>
    <s v="Single"/>
    <x v="1"/>
    <s v="Blue"/>
    <n v="23"/>
    <x v="0"/>
    <x v="3"/>
    <n v="2"/>
    <x v="4247"/>
    <x v="2"/>
    <n v="3279"/>
    <n v="0.76500000000000001"/>
    <n v="5048"/>
    <n v="75"/>
    <n v="0.92300000000000004"/>
    <n v="0"/>
    <n v="1.5004999999999999E-4"/>
    <n v="0.99985000000000002"/>
  </r>
  <r>
    <n v="818007783"/>
    <x v="0"/>
    <x v="1"/>
    <x v="1"/>
    <n v="3"/>
    <x v="4"/>
    <s v="Married"/>
    <x v="3"/>
    <s v="Blue"/>
    <n v="44"/>
    <x v="1"/>
    <x v="2"/>
    <n v="3"/>
    <x v="295"/>
    <x v="726"/>
    <n v="988"/>
    <n v="0.65700000000000003"/>
    <n v="4683"/>
    <n v="89"/>
    <n v="0.61799999999999999"/>
    <n v="0.61699999999999999"/>
    <n v="1.9312999999999999E-4"/>
    <n v="0.99980999999999998"/>
  </r>
  <r>
    <n v="708862233"/>
    <x v="0"/>
    <x v="4"/>
    <x v="1"/>
    <n v="4"/>
    <x v="1"/>
    <s v="Married"/>
    <x v="3"/>
    <s v="Blue"/>
    <n v="30"/>
    <x v="3"/>
    <x v="3"/>
    <n v="3"/>
    <x v="4248"/>
    <x v="2"/>
    <n v="4068"/>
    <n v="1.121"/>
    <n v="5161"/>
    <n v="83"/>
    <n v="0.76600000000000001"/>
    <n v="0"/>
    <n v="3.1725999999999998E-4"/>
    <n v="0.99968000000000001"/>
  </r>
  <r>
    <n v="714006333"/>
    <x v="1"/>
    <x v="8"/>
    <x v="1"/>
    <n v="4"/>
    <x v="1"/>
    <s v="Married"/>
    <x v="1"/>
    <s v="Blue"/>
    <n v="36"/>
    <x v="0"/>
    <x v="2"/>
    <n v="3"/>
    <x v="4249"/>
    <x v="1730"/>
    <n v="1600"/>
    <n v="0.52500000000000002"/>
    <n v="2289"/>
    <n v="41"/>
    <n v="0.41399999999999998"/>
    <n v="0.248"/>
    <n v="0.99504000000000004"/>
    <n v="4.9552399999999996E-3"/>
  </r>
  <r>
    <n v="770596458"/>
    <x v="1"/>
    <x v="0"/>
    <x v="1"/>
    <n v="2"/>
    <x v="6"/>
    <s v="Married"/>
    <x v="1"/>
    <s v="Blue"/>
    <n v="31"/>
    <x v="2"/>
    <x v="3"/>
    <n v="4"/>
    <x v="3133"/>
    <x v="1452"/>
    <n v="442"/>
    <n v="0.87"/>
    <n v="2362"/>
    <n v="39"/>
    <n v="0.44400000000000001"/>
    <n v="0.83699999999999997"/>
    <n v="0.99865999999999999"/>
    <n v="1.33669E-3"/>
  </r>
  <r>
    <n v="789392883"/>
    <x v="0"/>
    <x v="25"/>
    <x v="1"/>
    <n v="3"/>
    <x v="5"/>
    <s v="Unknown"/>
    <x v="1"/>
    <s v="Blue"/>
    <n v="29"/>
    <x v="2"/>
    <x v="0"/>
    <n v="0"/>
    <x v="4250"/>
    <x v="4"/>
    <n v="631"/>
    <n v="0.67"/>
    <n v="4650"/>
    <n v="71"/>
    <n v="0.61399999999999999"/>
    <n v="0.66400000000000003"/>
    <n v="2.4805999999999999E-5"/>
    <n v="0.99997999999999998"/>
  </r>
  <r>
    <n v="803805483"/>
    <x v="0"/>
    <x v="26"/>
    <x v="1"/>
    <n v="3"/>
    <x v="4"/>
    <s v="Married"/>
    <x v="5"/>
    <s v="Blue"/>
    <n v="40"/>
    <x v="3"/>
    <x v="3"/>
    <n v="3"/>
    <x v="4029"/>
    <x v="2"/>
    <n v="10600"/>
    <n v="0.77700000000000002"/>
    <n v="4697"/>
    <n v="67"/>
    <n v="0.52300000000000002"/>
    <n v="0"/>
    <n v="3.0519E-4"/>
    <n v="0.99968999999999997"/>
  </r>
  <r>
    <n v="709534083"/>
    <x v="1"/>
    <x v="21"/>
    <x v="1"/>
    <n v="0"/>
    <x v="2"/>
    <s v="Divorced"/>
    <x v="1"/>
    <s v="Blue"/>
    <n v="36"/>
    <x v="3"/>
    <x v="2"/>
    <n v="6"/>
    <x v="4251"/>
    <x v="2"/>
    <n v="9909"/>
    <n v="0.46600000000000003"/>
    <n v="1844"/>
    <n v="41"/>
    <n v="0.64"/>
    <n v="0"/>
    <n v="0.99885999999999997"/>
    <n v="1.1409E-3"/>
  </r>
  <r>
    <n v="710579583"/>
    <x v="0"/>
    <x v="12"/>
    <x v="1"/>
    <n v="1"/>
    <x v="1"/>
    <s v="Married"/>
    <x v="1"/>
    <s v="Blue"/>
    <n v="50"/>
    <x v="3"/>
    <x v="2"/>
    <n v="3"/>
    <x v="4252"/>
    <x v="1409"/>
    <n v="682"/>
    <n v="0.88900000000000001"/>
    <n v="4420"/>
    <n v="86"/>
    <n v="0.72"/>
    <n v="0.59"/>
    <n v="1.7969000000000001E-4"/>
    <n v="0.99982000000000004"/>
  </r>
  <r>
    <n v="708949908"/>
    <x v="1"/>
    <x v="24"/>
    <x v="0"/>
    <n v="1"/>
    <x v="1"/>
    <s v="Divorced"/>
    <x v="4"/>
    <s v="Blue"/>
    <n v="42"/>
    <x v="5"/>
    <x v="3"/>
    <n v="2"/>
    <x v="3792"/>
    <x v="2"/>
    <n v="1656"/>
    <n v="0.626"/>
    <n v="2073"/>
    <n v="44"/>
    <n v="0.83299999999999996"/>
    <n v="0"/>
    <n v="0.99411000000000005"/>
    <n v="5.8900000000000003E-3"/>
  </r>
  <r>
    <n v="711907083"/>
    <x v="0"/>
    <x v="20"/>
    <x v="0"/>
    <n v="1"/>
    <x v="0"/>
    <s v="Unknown"/>
    <x v="2"/>
    <s v="Blue"/>
    <n v="36"/>
    <x v="3"/>
    <x v="3"/>
    <n v="4"/>
    <x v="4253"/>
    <x v="55"/>
    <n v="13077"/>
    <n v="0.505"/>
    <n v="2950"/>
    <n v="64"/>
    <n v="0.68400000000000005"/>
    <n v="7.2999999999999995E-2"/>
    <n v="4.7085999999999997E-4"/>
    <n v="0.99953000000000003"/>
  </r>
  <r>
    <n v="718696458"/>
    <x v="0"/>
    <x v="27"/>
    <x v="1"/>
    <n v="1"/>
    <x v="1"/>
    <s v="Married"/>
    <x v="1"/>
    <s v="Blue"/>
    <n v="42"/>
    <x v="2"/>
    <x v="2"/>
    <n v="3"/>
    <x v="4254"/>
    <x v="685"/>
    <n v="782"/>
    <n v="0.66800000000000004"/>
    <n v="3822"/>
    <n v="68"/>
    <n v="0.65900000000000003"/>
    <n v="0.61099999999999999"/>
    <n v="1.7969000000000001E-4"/>
    <n v="0.99982000000000004"/>
  </r>
  <r>
    <n v="710611683"/>
    <x v="0"/>
    <x v="29"/>
    <x v="1"/>
    <n v="2"/>
    <x v="5"/>
    <s v="Married"/>
    <x v="1"/>
    <s v="Blue"/>
    <n v="31"/>
    <x v="1"/>
    <x v="0"/>
    <n v="1"/>
    <x v="2886"/>
    <x v="1731"/>
    <n v="1030"/>
    <n v="0.60899999999999999"/>
    <n v="4279"/>
    <n v="83"/>
    <n v="0.627"/>
    <n v="0.63700000000000001"/>
    <n v="3.9082000000000003E-5"/>
    <n v="0.99995999999999996"/>
  </r>
  <r>
    <n v="721511883"/>
    <x v="0"/>
    <x v="3"/>
    <x v="1"/>
    <n v="3"/>
    <x v="1"/>
    <s v="Single"/>
    <x v="1"/>
    <s v="Blue"/>
    <n v="28"/>
    <x v="1"/>
    <x v="2"/>
    <n v="2"/>
    <x v="88"/>
    <x v="2"/>
    <n v="1709"/>
    <n v="0.68500000000000005"/>
    <n v="4981"/>
    <n v="79"/>
    <n v="0.97499999999999998"/>
    <n v="0"/>
    <n v="1.1811000000000001E-4"/>
    <n v="0.99987999999999999"/>
  </r>
  <r>
    <n v="779116158"/>
    <x v="0"/>
    <x v="1"/>
    <x v="1"/>
    <n v="1"/>
    <x v="3"/>
    <s v="Married"/>
    <x v="1"/>
    <s v="Blue"/>
    <n v="31"/>
    <x v="0"/>
    <x v="2"/>
    <n v="1"/>
    <x v="4255"/>
    <x v="1387"/>
    <n v="4846"/>
    <n v="0.63600000000000001"/>
    <n v="4331"/>
    <n v="85"/>
    <n v="0.7"/>
    <n v="0.152"/>
    <n v="7.0819000000000001E-5"/>
    <n v="0.99992999999999999"/>
  </r>
  <r>
    <n v="720193533"/>
    <x v="0"/>
    <x v="13"/>
    <x v="0"/>
    <n v="3"/>
    <x v="3"/>
    <s v="Married"/>
    <x v="0"/>
    <s v="Blue"/>
    <n v="32"/>
    <x v="2"/>
    <x v="0"/>
    <n v="3"/>
    <x v="4256"/>
    <x v="619"/>
    <n v="4028"/>
    <n v="0.66700000000000004"/>
    <n v="3358"/>
    <n v="62"/>
    <n v="0.72199999999999998"/>
    <n v="0.20599999999999999"/>
    <n v="1.0566E-4"/>
    <n v="0.99988999999999995"/>
  </r>
  <r>
    <n v="753094533"/>
    <x v="0"/>
    <x v="2"/>
    <x v="0"/>
    <n v="3"/>
    <x v="2"/>
    <s v="Married"/>
    <x v="2"/>
    <s v="Blue"/>
    <n v="44"/>
    <x v="3"/>
    <x v="3"/>
    <n v="3"/>
    <x v="4257"/>
    <x v="2"/>
    <n v="24028"/>
    <n v="0.496"/>
    <n v="3531"/>
    <n v="73"/>
    <n v="0.73799999999999999"/>
    <n v="0"/>
    <n v="3.2275000000000001E-4"/>
    <n v="0.99968000000000001"/>
  </r>
  <r>
    <n v="719545983"/>
    <x v="0"/>
    <x v="40"/>
    <x v="1"/>
    <n v="2"/>
    <x v="5"/>
    <s v="Unknown"/>
    <x v="5"/>
    <s v="Blue"/>
    <n v="13"/>
    <x v="0"/>
    <x v="3"/>
    <n v="3"/>
    <x v="1306"/>
    <x v="2"/>
    <n v="13882"/>
    <n v="0.87"/>
    <n v="4798"/>
    <n v="82"/>
    <n v="0.82199999999999995"/>
    <n v="0"/>
    <n v="3.5594000000000001E-4"/>
    <n v="0.99963999999999997"/>
  </r>
  <r>
    <n v="716494383"/>
    <x v="0"/>
    <x v="1"/>
    <x v="1"/>
    <n v="3"/>
    <x v="1"/>
    <s v="Unknown"/>
    <x v="3"/>
    <s v="Blue"/>
    <n v="41"/>
    <x v="3"/>
    <x v="2"/>
    <n v="2"/>
    <x v="1779"/>
    <x v="82"/>
    <n v="2654"/>
    <n v="0.62"/>
    <n v="4399"/>
    <n v="78"/>
    <n v="0.73299999999999998"/>
    <n v="0.26"/>
    <n v="1.1811000000000001E-4"/>
    <n v="0.99987999999999999"/>
  </r>
  <r>
    <n v="769892058"/>
    <x v="0"/>
    <x v="3"/>
    <x v="0"/>
    <n v="3"/>
    <x v="2"/>
    <s v="Single"/>
    <x v="2"/>
    <s v="Blue"/>
    <n v="34"/>
    <x v="2"/>
    <x v="2"/>
    <n v="2"/>
    <x v="4258"/>
    <x v="1029"/>
    <n v="6998"/>
    <n v="0.44900000000000001"/>
    <n v="4564"/>
    <n v="65"/>
    <n v="0.54800000000000004"/>
    <n v="0.23300000000000001"/>
    <n v="1.2144E-4"/>
    <n v="0.99987999999999999"/>
  </r>
  <r>
    <n v="709098108"/>
    <x v="0"/>
    <x v="0"/>
    <x v="1"/>
    <n v="4"/>
    <x v="1"/>
    <s v="Married"/>
    <x v="5"/>
    <s v="Blue"/>
    <n v="35"/>
    <x v="2"/>
    <x v="2"/>
    <n v="2"/>
    <x v="3379"/>
    <x v="2"/>
    <n v="2705"/>
    <n v="0.73599999999999999"/>
    <n v="4749"/>
    <n v="80"/>
    <n v="0.77800000000000002"/>
    <n v="0"/>
    <n v="1.1937E-4"/>
    <n v="0.99987999999999999"/>
  </r>
  <r>
    <n v="715705683"/>
    <x v="0"/>
    <x v="10"/>
    <x v="1"/>
    <n v="1"/>
    <x v="1"/>
    <s v="Single"/>
    <x v="1"/>
    <s v="Blue"/>
    <n v="36"/>
    <x v="2"/>
    <x v="3"/>
    <n v="2"/>
    <x v="3136"/>
    <x v="779"/>
    <n v="835"/>
    <n v="0.98399999999999999"/>
    <n v="4578"/>
    <n v="70"/>
    <n v="0.89200000000000002"/>
    <n v="0.56899999999999995"/>
    <n v="1.6882999999999999E-4"/>
    <n v="0.99983"/>
  </r>
  <r>
    <n v="715724808"/>
    <x v="0"/>
    <x v="1"/>
    <x v="0"/>
    <n v="3"/>
    <x v="0"/>
    <s v="Married"/>
    <x v="2"/>
    <s v="Blue"/>
    <n v="41"/>
    <x v="0"/>
    <x v="2"/>
    <n v="3"/>
    <x v="4259"/>
    <x v="1696"/>
    <n v="5913"/>
    <n v="0.71599999999999997"/>
    <n v="4370"/>
    <n v="83"/>
    <n v="0.88600000000000001"/>
    <n v="0.26600000000000001"/>
    <n v="1.9311E-4"/>
    <n v="0.99980999999999998"/>
  </r>
  <r>
    <n v="717123858"/>
    <x v="0"/>
    <x v="36"/>
    <x v="1"/>
    <n v="1"/>
    <x v="1"/>
    <s v="Married"/>
    <x v="3"/>
    <s v="Blue"/>
    <n v="36"/>
    <x v="0"/>
    <x v="0"/>
    <n v="3"/>
    <x v="4260"/>
    <x v="285"/>
    <n v="2018"/>
    <n v="0.82799999999999996"/>
    <n v="4045"/>
    <n v="62"/>
    <n v="1.0669999999999999"/>
    <n v="0.44500000000000001"/>
    <n v="8.6952000000000004E-5"/>
    <n v="0.99990999999999997"/>
  </r>
  <r>
    <n v="716236683"/>
    <x v="0"/>
    <x v="26"/>
    <x v="1"/>
    <n v="1"/>
    <x v="0"/>
    <s v="Married"/>
    <x v="1"/>
    <s v="Blue"/>
    <n v="37"/>
    <x v="2"/>
    <x v="2"/>
    <n v="2"/>
    <x v="252"/>
    <x v="524"/>
    <n v="1045"/>
    <n v="0.58099999999999996"/>
    <n v="4143"/>
    <n v="71"/>
    <n v="1.0289999999999999"/>
    <n v="0.58699999999999997"/>
    <n v="1.0386E-4"/>
    <n v="0.99990000000000001"/>
  </r>
  <r>
    <n v="771224358"/>
    <x v="0"/>
    <x v="17"/>
    <x v="1"/>
    <n v="4"/>
    <x v="3"/>
    <s v="Married"/>
    <x v="1"/>
    <s v="Blue"/>
    <n v="41"/>
    <x v="3"/>
    <x v="0"/>
    <n v="3"/>
    <x v="4261"/>
    <x v="2"/>
    <n v="2028"/>
    <n v="0.82299999999999995"/>
    <n v="4030"/>
    <n v="78"/>
    <n v="0.73299999999999998"/>
    <n v="0"/>
    <n v="1.0679E-4"/>
    <n v="0.99988999999999995"/>
  </r>
  <r>
    <n v="779310033"/>
    <x v="1"/>
    <x v="8"/>
    <x v="1"/>
    <n v="4"/>
    <x v="6"/>
    <s v="Married"/>
    <x v="1"/>
    <s v="Blue"/>
    <n v="24"/>
    <x v="3"/>
    <x v="2"/>
    <n v="3"/>
    <x v="4262"/>
    <x v="2"/>
    <n v="4304"/>
    <n v="0.183"/>
    <n v="1788"/>
    <n v="36"/>
    <n v="9.0999999999999998E-2"/>
    <n v="0"/>
    <n v="0.99656999999999996"/>
    <n v="3.42939E-3"/>
  </r>
  <r>
    <n v="710595783"/>
    <x v="0"/>
    <x v="26"/>
    <x v="1"/>
    <n v="3"/>
    <x v="1"/>
    <s v="Unknown"/>
    <x v="5"/>
    <s v="Blue"/>
    <n v="39"/>
    <x v="2"/>
    <x v="0"/>
    <n v="2"/>
    <x v="4263"/>
    <x v="574"/>
    <n v="4562"/>
    <n v="0.91500000000000004"/>
    <n v="4659"/>
    <n v="76"/>
    <n v="0.85399999999999998"/>
    <n v="0.313"/>
    <n v="5.7151000000000002E-5"/>
    <n v="0.99994000000000005"/>
  </r>
  <r>
    <n v="711409833"/>
    <x v="0"/>
    <x v="0"/>
    <x v="1"/>
    <n v="5"/>
    <x v="2"/>
    <s v="Married"/>
    <x v="1"/>
    <s v="Blue"/>
    <n v="33"/>
    <x v="3"/>
    <x v="0"/>
    <n v="3"/>
    <x v="886"/>
    <x v="1732"/>
    <n v="1180"/>
    <n v="0.72399999999999998"/>
    <n v="4838"/>
    <n v="71"/>
    <n v="0.97199999999999998"/>
    <n v="0.35499999999999998"/>
    <n v="9.8335E-5"/>
    <n v="0.99990000000000001"/>
  </r>
  <r>
    <n v="721174008"/>
    <x v="0"/>
    <x v="6"/>
    <x v="0"/>
    <n v="2"/>
    <x v="2"/>
    <s v="Married"/>
    <x v="4"/>
    <s v="Blue"/>
    <n v="23"/>
    <x v="2"/>
    <x v="3"/>
    <n v="3"/>
    <x v="4264"/>
    <x v="428"/>
    <n v="5437"/>
    <n v="0.377"/>
    <n v="4495"/>
    <n v="77"/>
    <n v="0.67400000000000004"/>
    <n v="0.28499999999999998"/>
    <n v="3.1104E-4"/>
    <n v="0.99968999999999997"/>
  </r>
  <r>
    <n v="714192933"/>
    <x v="1"/>
    <x v="22"/>
    <x v="1"/>
    <n v="3"/>
    <x v="1"/>
    <s v="Single"/>
    <x v="1"/>
    <s v="Blue"/>
    <n v="36"/>
    <x v="3"/>
    <x v="3"/>
    <n v="5"/>
    <x v="4265"/>
    <x v="2"/>
    <n v="2060"/>
    <n v="0.251"/>
    <n v="1976"/>
    <n v="44"/>
    <n v="0.25700000000000001"/>
    <n v="0"/>
    <n v="0.99892000000000003"/>
    <n v="1.0774999999999999E-3"/>
  </r>
  <r>
    <n v="709632483"/>
    <x v="0"/>
    <x v="1"/>
    <x v="1"/>
    <n v="2"/>
    <x v="0"/>
    <s v="Single"/>
    <x v="1"/>
    <s v="Blue"/>
    <n v="40"/>
    <x v="3"/>
    <x v="2"/>
    <n v="2"/>
    <x v="21"/>
    <x v="458"/>
    <n v="532.29999999999995"/>
    <n v="0.54100000000000004"/>
    <n v="4457"/>
    <n v="84"/>
    <n v="0.71399999999999997"/>
    <n v="0.63"/>
    <n v="1.1065000000000001E-4"/>
    <n v="0.99988999999999995"/>
  </r>
  <r>
    <n v="718431258"/>
    <x v="0"/>
    <x v="13"/>
    <x v="0"/>
    <n v="4"/>
    <x v="0"/>
    <s v="Single"/>
    <x v="0"/>
    <s v="Blue"/>
    <n v="28"/>
    <x v="2"/>
    <x v="3"/>
    <n v="3"/>
    <x v="975"/>
    <x v="264"/>
    <n v="1623"/>
    <n v="0.89200000000000002"/>
    <n v="3662"/>
    <n v="74"/>
    <n v="0.64400000000000002"/>
    <n v="0.48099999999999998"/>
    <n v="3.0842E-4"/>
    <n v="0.99968999999999997"/>
  </r>
  <r>
    <n v="817029108"/>
    <x v="0"/>
    <x v="15"/>
    <x v="1"/>
    <n v="4"/>
    <x v="5"/>
    <s v="Single"/>
    <x v="3"/>
    <s v="Blue"/>
    <n v="27"/>
    <x v="2"/>
    <x v="4"/>
    <n v="3"/>
    <x v="4266"/>
    <x v="332"/>
    <n v="5274"/>
    <n v="0.95499999999999996"/>
    <n v="3804"/>
    <n v="67"/>
    <n v="0.86099999999999999"/>
    <n v="0.23400000000000001"/>
    <n v="2.9469000000000001E-4"/>
    <n v="0.99970999999999999"/>
  </r>
  <r>
    <n v="796931508"/>
    <x v="1"/>
    <x v="8"/>
    <x v="0"/>
    <n v="4"/>
    <x v="0"/>
    <s v="Unknown"/>
    <x v="0"/>
    <s v="Blue"/>
    <n v="36"/>
    <x v="2"/>
    <x v="3"/>
    <n v="4"/>
    <x v="4267"/>
    <x v="2"/>
    <n v="1871"/>
    <n v="0.73"/>
    <n v="2593"/>
    <n v="48"/>
    <n v="0.54800000000000004"/>
    <n v="0"/>
    <n v="0.99809999999999999"/>
    <n v="1.8962499999999999E-3"/>
  </r>
  <r>
    <n v="769577358"/>
    <x v="0"/>
    <x v="40"/>
    <x v="1"/>
    <n v="0"/>
    <x v="1"/>
    <s v="Single"/>
    <x v="1"/>
    <s v="Blue"/>
    <n v="17"/>
    <x v="2"/>
    <x v="2"/>
    <n v="3"/>
    <x v="2314"/>
    <x v="122"/>
    <n v="1026"/>
    <n v="0.67"/>
    <n v="4358"/>
    <n v="89"/>
    <n v="0.64800000000000002"/>
    <n v="0.63200000000000001"/>
    <n v="1.6427999999999999E-4"/>
    <n v="0.99983999999999995"/>
  </r>
  <r>
    <n v="815589558"/>
    <x v="0"/>
    <x v="24"/>
    <x v="0"/>
    <n v="2"/>
    <x v="5"/>
    <s v="Married"/>
    <x v="2"/>
    <s v="Blue"/>
    <n v="45"/>
    <x v="1"/>
    <x v="3"/>
    <n v="2"/>
    <x v="4268"/>
    <x v="561"/>
    <n v="389"/>
    <n v="0.72699999999999998"/>
    <n v="4097"/>
    <n v="70"/>
    <n v="0.70699999999999996"/>
    <n v="0.79200000000000004"/>
    <n v="2.1164999999999999E-4"/>
    <n v="0.99978999999999996"/>
  </r>
  <r>
    <n v="714287583"/>
    <x v="1"/>
    <x v="13"/>
    <x v="1"/>
    <n v="3"/>
    <x v="3"/>
    <s v="Married"/>
    <x v="1"/>
    <s v="Blue"/>
    <n v="32"/>
    <x v="3"/>
    <x v="2"/>
    <n v="3"/>
    <x v="21"/>
    <x v="2"/>
    <n v="1438.3"/>
    <n v="0.372"/>
    <n v="1852"/>
    <n v="38"/>
    <n v="0.31"/>
    <n v="0"/>
    <n v="0.99543999999999999"/>
    <n v="4.5580500000000001E-3"/>
  </r>
  <r>
    <n v="718975083"/>
    <x v="1"/>
    <x v="15"/>
    <x v="1"/>
    <n v="4"/>
    <x v="1"/>
    <s v="Single"/>
    <x v="1"/>
    <s v="Blue"/>
    <n v="40"/>
    <x v="1"/>
    <x v="1"/>
    <n v="3"/>
    <x v="3230"/>
    <x v="2"/>
    <n v="2473"/>
    <n v="0.54700000000000004"/>
    <n v="2133"/>
    <n v="44"/>
    <n v="0.41899999999999998"/>
    <n v="0"/>
    <n v="0.99739999999999995"/>
    <n v="2.6004800000000001E-3"/>
  </r>
  <r>
    <n v="715315008"/>
    <x v="0"/>
    <x v="3"/>
    <x v="0"/>
    <n v="4"/>
    <x v="5"/>
    <s v="Single"/>
    <x v="3"/>
    <s v="Blue"/>
    <n v="30"/>
    <x v="1"/>
    <x v="3"/>
    <n v="2"/>
    <x v="4269"/>
    <x v="1574"/>
    <n v="3085"/>
    <n v="0.78"/>
    <n v="3870"/>
    <n v="70"/>
    <n v="0.70699999999999996"/>
    <n v="0.33500000000000002"/>
    <n v="2.2196E-4"/>
    <n v="0.99978"/>
  </r>
  <r>
    <n v="779252283"/>
    <x v="0"/>
    <x v="15"/>
    <x v="1"/>
    <n v="4"/>
    <x v="0"/>
    <s v="Married"/>
    <x v="1"/>
    <s v="Blue"/>
    <n v="29"/>
    <x v="1"/>
    <x v="3"/>
    <n v="0"/>
    <x v="3700"/>
    <x v="1067"/>
    <n v="301"/>
    <n v="0.84399999999999997"/>
    <n v="5201"/>
    <n v="82"/>
    <n v="0.90700000000000003"/>
    <n v="0.88900000000000001"/>
    <n v="6.7650000000000005E-5"/>
    <n v="0.99992999999999999"/>
  </r>
  <r>
    <n v="714031083"/>
    <x v="1"/>
    <x v="26"/>
    <x v="1"/>
    <n v="3"/>
    <x v="1"/>
    <s v="Unknown"/>
    <x v="5"/>
    <s v="Blue"/>
    <n v="30"/>
    <x v="3"/>
    <x v="2"/>
    <n v="1"/>
    <x v="3583"/>
    <x v="2"/>
    <n v="8869"/>
    <n v="0.41299999999999998"/>
    <n v="1935"/>
    <n v="40"/>
    <n v="0.42899999999999999"/>
    <n v="0"/>
    <n v="0.98616000000000004"/>
    <n v="1.384E-2"/>
  </r>
  <r>
    <n v="772442883"/>
    <x v="1"/>
    <x v="2"/>
    <x v="1"/>
    <n v="4"/>
    <x v="1"/>
    <s v="Married"/>
    <x v="5"/>
    <s v="Blue"/>
    <n v="41"/>
    <x v="4"/>
    <x v="3"/>
    <n v="5"/>
    <x v="4270"/>
    <x v="1481"/>
    <n v="3157"/>
    <n v="0.88200000000000001"/>
    <n v="2443"/>
    <n v="38"/>
    <n v="0.58299999999999996"/>
    <n v="0.18099999999999999"/>
    <n v="0.99892999999999998"/>
    <n v="1.06612E-3"/>
  </r>
  <r>
    <n v="714533058"/>
    <x v="0"/>
    <x v="20"/>
    <x v="1"/>
    <n v="3"/>
    <x v="4"/>
    <s v="Married"/>
    <x v="1"/>
    <s v="Blue"/>
    <n v="43"/>
    <x v="2"/>
    <x v="2"/>
    <n v="3"/>
    <x v="21"/>
    <x v="1594"/>
    <n v="717.3"/>
    <n v="0.60099999999999998"/>
    <n v="4606"/>
    <n v="86"/>
    <n v="0.95499999999999996"/>
    <n v="0.501"/>
    <n v="1.9312999999999999E-4"/>
    <n v="0.99980999999999998"/>
  </r>
  <r>
    <n v="716570958"/>
    <x v="1"/>
    <x v="24"/>
    <x v="0"/>
    <n v="3"/>
    <x v="5"/>
    <s v="Divorced"/>
    <x v="0"/>
    <s v="Blue"/>
    <n v="36"/>
    <x v="3"/>
    <x v="2"/>
    <n v="3"/>
    <x v="4271"/>
    <x v="930"/>
    <n v="13898"/>
    <n v="0.79900000000000004"/>
    <n v="2351"/>
    <n v="39"/>
    <n v="0.3"/>
    <n v="3.5000000000000003E-2"/>
    <n v="0.99573999999999996"/>
    <n v="4.2591599999999997E-3"/>
  </r>
  <r>
    <n v="710116833"/>
    <x v="1"/>
    <x v="18"/>
    <x v="1"/>
    <n v="1"/>
    <x v="0"/>
    <s v="Single"/>
    <x v="3"/>
    <s v="Blue"/>
    <n v="36"/>
    <x v="0"/>
    <x v="3"/>
    <n v="3"/>
    <x v="4252"/>
    <x v="2"/>
    <n v="1665"/>
    <n v="1.01"/>
    <n v="2748"/>
    <n v="40"/>
    <n v="0.33300000000000002"/>
    <n v="0"/>
    <n v="0.99639"/>
    <n v="3.6085800000000001E-3"/>
  </r>
  <r>
    <n v="718586133"/>
    <x v="0"/>
    <x v="29"/>
    <x v="1"/>
    <n v="3"/>
    <x v="1"/>
    <s v="Married"/>
    <x v="1"/>
    <s v="Blue"/>
    <n v="31"/>
    <x v="1"/>
    <x v="0"/>
    <n v="3"/>
    <x v="4272"/>
    <x v="2"/>
    <n v="2639"/>
    <n v="0.89200000000000002"/>
    <n v="4892"/>
    <n v="85"/>
    <n v="0.77100000000000002"/>
    <n v="0"/>
    <n v="9.6125999999999994E-5"/>
    <n v="0.99990000000000001"/>
  </r>
  <r>
    <n v="773322558"/>
    <x v="0"/>
    <x v="18"/>
    <x v="1"/>
    <n v="2"/>
    <x v="0"/>
    <s v="Married"/>
    <x v="1"/>
    <s v="Blue"/>
    <n v="48"/>
    <x v="1"/>
    <x v="0"/>
    <n v="1"/>
    <x v="4273"/>
    <x v="430"/>
    <n v="772"/>
    <n v="0.53300000000000003"/>
    <n v="3964"/>
    <n v="69"/>
    <n v="0.5"/>
    <n v="0.67"/>
    <n v="3.2288E-5"/>
    <n v="0.99997000000000003"/>
  </r>
  <r>
    <n v="714554808"/>
    <x v="0"/>
    <x v="2"/>
    <x v="1"/>
    <n v="1"/>
    <x v="1"/>
    <s v="Married"/>
    <x v="1"/>
    <s v="Blue"/>
    <n v="40"/>
    <x v="3"/>
    <x v="3"/>
    <n v="0"/>
    <x v="1539"/>
    <x v="21"/>
    <n v="1412"/>
    <n v="0.86599999999999999"/>
    <n v="4802"/>
    <n v="91"/>
    <n v="0.68500000000000005"/>
    <n v="0.49099999999999999"/>
    <n v="6.2281999999999998E-5"/>
    <n v="0.99994000000000005"/>
  </r>
  <r>
    <n v="717903108"/>
    <x v="0"/>
    <x v="12"/>
    <x v="1"/>
    <n v="1"/>
    <x v="4"/>
    <s v="Single"/>
    <x v="5"/>
    <s v="Blue"/>
    <n v="46"/>
    <x v="1"/>
    <x v="0"/>
    <n v="1"/>
    <x v="4274"/>
    <x v="1733"/>
    <n v="3795"/>
    <n v="0.86499999999999999"/>
    <n v="4689"/>
    <n v="65"/>
    <n v="0.47699999999999998"/>
    <n v="0.114"/>
    <n v="3.0309999999999999E-5"/>
    <n v="0.99997000000000003"/>
  </r>
  <r>
    <n v="815908908"/>
    <x v="1"/>
    <x v="15"/>
    <x v="1"/>
    <n v="4"/>
    <x v="2"/>
    <s v="Single"/>
    <x v="5"/>
    <s v="Blue"/>
    <n v="42"/>
    <x v="3"/>
    <x v="1"/>
    <n v="3"/>
    <x v="4275"/>
    <x v="3"/>
    <n v="3746"/>
    <n v="0.85699999999999998"/>
    <n v="2613"/>
    <n v="50"/>
    <n v="0.72399999999999998"/>
    <n v="0.40200000000000002"/>
    <n v="0.99746999999999997"/>
    <n v="2.5293300000000002E-3"/>
  </r>
  <r>
    <n v="771464808"/>
    <x v="0"/>
    <x v="11"/>
    <x v="1"/>
    <n v="2"/>
    <x v="1"/>
    <s v="Single"/>
    <x v="1"/>
    <s v="Blue"/>
    <n v="23"/>
    <x v="1"/>
    <x v="3"/>
    <n v="3"/>
    <x v="386"/>
    <x v="177"/>
    <n v="1016"/>
    <n v="0.92500000000000004"/>
    <n v="4161"/>
    <n v="71"/>
    <n v="1.2190000000000001"/>
    <n v="0.56200000000000006"/>
    <n v="3.0250999999999998E-4"/>
    <n v="0.99970000000000003"/>
  </r>
  <r>
    <n v="708234558"/>
    <x v="0"/>
    <x v="22"/>
    <x v="1"/>
    <n v="2"/>
    <x v="4"/>
    <s v="Divorced"/>
    <x v="1"/>
    <s v="Blue"/>
    <n v="43"/>
    <x v="0"/>
    <x v="2"/>
    <n v="1"/>
    <x v="2212"/>
    <x v="1238"/>
    <n v="899"/>
    <n v="0.65800000000000003"/>
    <n v="4540"/>
    <n v="73"/>
    <n v="0.58699999999999997"/>
    <n v="0.59799999999999998"/>
    <n v="6.6734000000000002E-5"/>
    <n v="0.99992999999999999"/>
  </r>
  <r>
    <n v="715737258"/>
    <x v="0"/>
    <x v="13"/>
    <x v="1"/>
    <n v="1"/>
    <x v="4"/>
    <s v="Married"/>
    <x v="1"/>
    <s v="Blue"/>
    <n v="32"/>
    <x v="1"/>
    <x v="3"/>
    <n v="3"/>
    <x v="4276"/>
    <x v="2"/>
    <n v="2225"/>
    <n v="1.06"/>
    <n v="4917"/>
    <n v="84"/>
    <n v="0.75"/>
    <n v="0"/>
    <n v="2.7607E-4"/>
    <n v="0.99972000000000005"/>
  </r>
  <r>
    <n v="710188308"/>
    <x v="0"/>
    <x v="2"/>
    <x v="1"/>
    <n v="3"/>
    <x v="1"/>
    <s v="Single"/>
    <x v="1"/>
    <s v="Blue"/>
    <n v="41"/>
    <x v="1"/>
    <x v="2"/>
    <n v="3"/>
    <x v="4277"/>
    <x v="761"/>
    <n v="371"/>
    <n v="0.76700000000000002"/>
    <n v="4927"/>
    <n v="73"/>
    <n v="0.73799999999999999"/>
    <n v="0.75600000000000001"/>
    <n v="1.9864000000000001E-4"/>
    <n v="0.99980000000000002"/>
  </r>
  <r>
    <n v="708670608"/>
    <x v="0"/>
    <x v="7"/>
    <x v="1"/>
    <n v="5"/>
    <x v="2"/>
    <s v="Married"/>
    <x v="5"/>
    <s v="Blue"/>
    <n v="36"/>
    <x v="2"/>
    <x v="2"/>
    <n v="3"/>
    <x v="4278"/>
    <x v="40"/>
    <n v="3295"/>
    <n v="0.69599999999999995"/>
    <n v="5125"/>
    <n v="85"/>
    <n v="0.77100000000000002"/>
    <n v="0.4"/>
    <n v="2.0321E-4"/>
    <n v="0.99980000000000002"/>
  </r>
  <r>
    <n v="714839808"/>
    <x v="0"/>
    <x v="2"/>
    <x v="1"/>
    <n v="3"/>
    <x v="1"/>
    <s v="Married"/>
    <x v="1"/>
    <s v="Blue"/>
    <n v="35"/>
    <x v="1"/>
    <x v="0"/>
    <n v="1"/>
    <x v="4279"/>
    <x v="596"/>
    <n v="965"/>
    <n v="0.746"/>
    <n v="4317"/>
    <n v="64"/>
    <n v="0.77800000000000002"/>
    <n v="0.54900000000000004"/>
    <n v="3.4465000000000003E-5"/>
    <n v="0.99997000000000003"/>
  </r>
  <r>
    <n v="811140933"/>
    <x v="0"/>
    <x v="29"/>
    <x v="1"/>
    <n v="2"/>
    <x v="0"/>
    <s v="Married"/>
    <x v="1"/>
    <s v="Blue"/>
    <n v="29"/>
    <x v="2"/>
    <x v="0"/>
    <n v="2"/>
    <x v="4280"/>
    <x v="364"/>
    <n v="830"/>
    <n v="0.876"/>
    <n v="5219"/>
    <n v="63"/>
    <n v="0.75"/>
    <n v="0.68300000000000005"/>
    <n v="5.3542000000000003E-5"/>
    <n v="0.99995000000000001"/>
  </r>
  <r>
    <n v="788937933"/>
    <x v="0"/>
    <x v="28"/>
    <x v="1"/>
    <n v="3"/>
    <x v="1"/>
    <s v="Divorced"/>
    <x v="1"/>
    <s v="Blue"/>
    <n v="25"/>
    <x v="3"/>
    <x v="0"/>
    <n v="1"/>
    <x v="2038"/>
    <x v="867"/>
    <n v="4138"/>
    <n v="0.46300000000000002"/>
    <n v="3566"/>
    <n v="81"/>
    <n v="0.88400000000000001"/>
    <n v="0.247"/>
    <n v="3.4465000000000003E-5"/>
    <n v="0.99997000000000003"/>
  </r>
  <r>
    <n v="721527858"/>
    <x v="1"/>
    <x v="27"/>
    <x v="1"/>
    <n v="3"/>
    <x v="0"/>
    <s v="Married"/>
    <x v="1"/>
    <s v="Blue"/>
    <n v="40"/>
    <x v="3"/>
    <x v="6"/>
    <n v="1"/>
    <x v="626"/>
    <x v="658"/>
    <n v="268"/>
    <n v="0.85499999999999998"/>
    <n v="2343"/>
    <n v="42"/>
    <n v="0.35499999999999998"/>
    <n v="0.86599999999999999"/>
    <n v="0.99189000000000005"/>
    <n v="8.1099999999999992E-3"/>
  </r>
  <r>
    <n v="718265658"/>
    <x v="0"/>
    <x v="15"/>
    <x v="1"/>
    <n v="4"/>
    <x v="2"/>
    <s v="Single"/>
    <x v="1"/>
    <s v="Blue"/>
    <n v="36"/>
    <x v="3"/>
    <x v="0"/>
    <n v="2"/>
    <x v="810"/>
    <x v="699"/>
    <n v="593"/>
    <n v="0.81100000000000005"/>
    <n v="4130"/>
    <n v="80"/>
    <n v="1.1619999999999999"/>
    <n v="0.71699999999999997"/>
    <n v="5.9391000000000001E-5"/>
    <n v="0.99994000000000005"/>
  </r>
  <r>
    <n v="714312708"/>
    <x v="0"/>
    <x v="4"/>
    <x v="0"/>
    <n v="0"/>
    <x v="0"/>
    <s v="Single"/>
    <x v="0"/>
    <s v="Blue"/>
    <n v="36"/>
    <x v="1"/>
    <x v="3"/>
    <n v="2"/>
    <x v="4281"/>
    <x v="3"/>
    <n v="4089"/>
    <n v="0.82499999999999996"/>
    <n v="4493"/>
    <n v="68"/>
    <n v="0.65900000000000003"/>
    <n v="0.38100000000000001"/>
    <n v="1.5004999999999999E-4"/>
    <n v="0.99985000000000002"/>
  </r>
  <r>
    <n v="715821183"/>
    <x v="0"/>
    <x v="8"/>
    <x v="1"/>
    <n v="4"/>
    <x v="4"/>
    <s v="Married"/>
    <x v="5"/>
    <s v="Blue"/>
    <n v="23"/>
    <x v="3"/>
    <x v="3"/>
    <n v="2"/>
    <x v="1633"/>
    <x v="2"/>
    <n v="7102"/>
    <n v="0.59899999999999998"/>
    <n v="4083"/>
    <n v="68"/>
    <n v="0.74399999999999999"/>
    <n v="0"/>
    <n v="1.8340000000000001E-4"/>
    <n v="0.99982000000000004"/>
  </r>
  <r>
    <n v="709487058"/>
    <x v="0"/>
    <x v="2"/>
    <x v="1"/>
    <n v="2"/>
    <x v="3"/>
    <s v="Married"/>
    <x v="1"/>
    <s v="Silver"/>
    <n v="36"/>
    <x v="1"/>
    <x v="2"/>
    <n v="3"/>
    <x v="4282"/>
    <x v="1349"/>
    <n v="12680"/>
    <n v="0.69899999999999995"/>
    <n v="3723"/>
    <n v="56"/>
    <n v="0.86699999999999999"/>
    <n v="8.2000000000000003E-2"/>
    <n v="1.9013E-4"/>
    <n v="0.99980999999999998"/>
  </r>
  <r>
    <n v="712675158"/>
    <x v="0"/>
    <x v="10"/>
    <x v="0"/>
    <n v="1"/>
    <x v="1"/>
    <s v="Single"/>
    <x v="0"/>
    <s v="Blue"/>
    <n v="36"/>
    <x v="0"/>
    <x v="3"/>
    <n v="2"/>
    <x v="2642"/>
    <x v="141"/>
    <n v="5399"/>
    <n v="1.268"/>
    <n v="4160"/>
    <n v="75"/>
    <n v="0.66700000000000004"/>
    <n v="0.23699999999999999"/>
    <n v="1.6882999999999999E-4"/>
    <n v="0.99983"/>
  </r>
  <r>
    <n v="826473858"/>
    <x v="0"/>
    <x v="4"/>
    <x v="0"/>
    <n v="1"/>
    <x v="4"/>
    <s v="Single"/>
    <x v="3"/>
    <s v="Blue"/>
    <n v="40"/>
    <x v="1"/>
    <x v="0"/>
    <n v="2"/>
    <x v="2040"/>
    <x v="984"/>
    <n v="2594"/>
    <n v="0.78"/>
    <n v="4820"/>
    <n v="60"/>
    <n v="0.76500000000000001"/>
    <n v="0.39300000000000002"/>
    <n v="5.0260999999999999E-5"/>
    <n v="0.99995000000000001"/>
  </r>
  <r>
    <n v="817382958"/>
    <x v="0"/>
    <x v="15"/>
    <x v="1"/>
    <n v="3"/>
    <x v="0"/>
    <s v="Single"/>
    <x v="1"/>
    <s v="Blue"/>
    <n v="31"/>
    <x v="0"/>
    <x v="0"/>
    <n v="3"/>
    <x v="386"/>
    <x v="2"/>
    <n v="2317"/>
    <n v="0.56999999999999995"/>
    <n v="4894"/>
    <n v="89"/>
    <n v="0.85399999999999998"/>
    <n v="0"/>
    <n v="9.3448000000000004E-5"/>
    <n v="0.99990999999999997"/>
  </r>
  <r>
    <n v="712927383"/>
    <x v="1"/>
    <x v="2"/>
    <x v="1"/>
    <n v="2"/>
    <x v="2"/>
    <s v="Single"/>
    <x v="1"/>
    <s v="Blue"/>
    <n v="36"/>
    <x v="3"/>
    <x v="3"/>
    <n v="3"/>
    <x v="21"/>
    <x v="1621"/>
    <n v="796.3"/>
    <n v="0.40500000000000003"/>
    <n v="1939"/>
    <n v="49"/>
    <n v="0.4"/>
    <n v="0.44600000000000001"/>
    <n v="0.99680000000000002"/>
    <n v="3.2037400000000001E-3"/>
  </r>
  <r>
    <n v="712894308"/>
    <x v="0"/>
    <x v="15"/>
    <x v="0"/>
    <n v="4"/>
    <x v="0"/>
    <s v="Married"/>
    <x v="2"/>
    <s v="Blue"/>
    <n v="37"/>
    <x v="0"/>
    <x v="3"/>
    <n v="3"/>
    <x v="858"/>
    <x v="2"/>
    <n v="2888"/>
    <n v="0.71699999999999997"/>
    <n v="4345"/>
    <n v="75"/>
    <n v="0.78600000000000003"/>
    <n v="0"/>
    <n v="3.0842E-4"/>
    <n v="0.99968999999999997"/>
  </r>
  <r>
    <n v="712349808"/>
    <x v="0"/>
    <x v="4"/>
    <x v="1"/>
    <n v="4"/>
    <x v="4"/>
    <s v="Single"/>
    <x v="5"/>
    <s v="Blue"/>
    <n v="34"/>
    <x v="2"/>
    <x v="0"/>
    <n v="2"/>
    <x v="4283"/>
    <x v="1088"/>
    <n v="11640"/>
    <n v="0.80100000000000005"/>
    <n v="4176"/>
    <n v="76"/>
    <n v="0.76700000000000002"/>
    <n v="5.3999999999999999E-2"/>
    <n v="5.6158E-5"/>
    <n v="0.99994000000000005"/>
  </r>
  <r>
    <n v="778780008"/>
    <x v="0"/>
    <x v="7"/>
    <x v="0"/>
    <n v="4"/>
    <x v="3"/>
    <s v="Married"/>
    <x v="0"/>
    <s v="Blue"/>
    <n v="36"/>
    <x v="2"/>
    <x v="3"/>
    <n v="3"/>
    <x v="4284"/>
    <x v="306"/>
    <n v="373"/>
    <n v="0.58499999999999996"/>
    <n v="4164"/>
    <n v="66"/>
    <n v="0.61"/>
    <n v="0.77"/>
    <n v="3.4872000000000001E-4"/>
    <n v="0.99965000000000004"/>
  </r>
  <r>
    <n v="711430908"/>
    <x v="1"/>
    <x v="0"/>
    <x v="1"/>
    <n v="4"/>
    <x v="1"/>
    <s v="Married"/>
    <x v="1"/>
    <s v="Blue"/>
    <n v="34"/>
    <x v="3"/>
    <x v="2"/>
    <n v="1"/>
    <x v="21"/>
    <x v="2"/>
    <n v="1438.3"/>
    <n v="0.68500000000000005"/>
    <n v="2153"/>
    <n v="35"/>
    <n v="0.34599999999999997"/>
    <n v="0"/>
    <n v="0.98629999999999995"/>
    <n v="1.37E-2"/>
  </r>
  <r>
    <n v="779670783"/>
    <x v="0"/>
    <x v="3"/>
    <x v="0"/>
    <n v="3"/>
    <x v="3"/>
    <s v="Single"/>
    <x v="2"/>
    <s v="Blue"/>
    <n v="23"/>
    <x v="1"/>
    <x v="2"/>
    <n v="2"/>
    <x v="4285"/>
    <x v="2"/>
    <n v="12559"/>
    <n v="0.71499999999999997"/>
    <n v="4700"/>
    <n v="71"/>
    <n v="0.51100000000000001"/>
    <n v="0"/>
    <n v="1.2982E-4"/>
    <n v="0.99987000000000004"/>
  </r>
  <r>
    <n v="718757808"/>
    <x v="0"/>
    <x v="10"/>
    <x v="1"/>
    <n v="1"/>
    <x v="2"/>
    <s v="Unknown"/>
    <x v="3"/>
    <s v="Blue"/>
    <n v="46"/>
    <x v="2"/>
    <x v="3"/>
    <n v="3"/>
    <x v="798"/>
    <x v="1203"/>
    <n v="1642"/>
    <n v="0.497"/>
    <n v="3875"/>
    <n v="67"/>
    <n v="0.59499999999999997"/>
    <n v="0.439"/>
    <n v="2.9196000000000002E-4"/>
    <n v="0.99970999999999999"/>
  </r>
  <r>
    <n v="779530908"/>
    <x v="1"/>
    <x v="7"/>
    <x v="1"/>
    <n v="3"/>
    <x v="3"/>
    <s v="Divorced"/>
    <x v="1"/>
    <s v="Blue"/>
    <n v="31"/>
    <x v="0"/>
    <x v="2"/>
    <n v="4"/>
    <x v="21"/>
    <x v="2"/>
    <n v="1438.3"/>
    <n v="0.5"/>
    <n v="1897"/>
    <n v="58"/>
    <n v="0.70599999999999996"/>
    <n v="0"/>
    <n v="0.99731999999999998"/>
    <n v="2.6766699999999999E-3"/>
  </r>
  <r>
    <n v="716389833"/>
    <x v="0"/>
    <x v="24"/>
    <x v="1"/>
    <n v="1"/>
    <x v="3"/>
    <s v="Single"/>
    <x v="1"/>
    <s v="Blue"/>
    <n v="40"/>
    <x v="2"/>
    <x v="0"/>
    <n v="2"/>
    <x v="2406"/>
    <x v="1652"/>
    <n v="1293"/>
    <n v="0.52100000000000002"/>
    <n v="4099"/>
    <n v="74"/>
    <n v="0.72099999999999997"/>
    <n v="0.442"/>
    <n v="5.6824999999999999E-5"/>
    <n v="0.99994000000000005"/>
  </r>
  <r>
    <n v="718469658"/>
    <x v="0"/>
    <x v="6"/>
    <x v="1"/>
    <n v="2"/>
    <x v="2"/>
    <s v="Married"/>
    <x v="5"/>
    <s v="Blue"/>
    <n v="22"/>
    <x v="2"/>
    <x v="3"/>
    <n v="3"/>
    <x v="4286"/>
    <x v="461"/>
    <n v="6931"/>
    <n v="0.52100000000000002"/>
    <n v="4094"/>
    <n v="85"/>
    <n v="0.77100000000000002"/>
    <n v="0.126"/>
    <n v="3.1104E-4"/>
    <n v="0.99968999999999997"/>
  </r>
  <r>
    <n v="809849358"/>
    <x v="1"/>
    <x v="22"/>
    <x v="1"/>
    <n v="2"/>
    <x v="1"/>
    <s v="Divorced"/>
    <x v="1"/>
    <s v="Blue"/>
    <n v="50"/>
    <x v="4"/>
    <x v="4"/>
    <n v="3"/>
    <x v="4287"/>
    <x v="2"/>
    <n v="1720"/>
    <n v="0.70699999999999996"/>
    <n v="2719"/>
    <n v="36"/>
    <n v="0.44"/>
    <n v="0"/>
    <n v="0.99582999999999999"/>
    <n v="4.1689700000000001E-3"/>
  </r>
  <r>
    <n v="719772258"/>
    <x v="0"/>
    <x v="25"/>
    <x v="0"/>
    <n v="3"/>
    <x v="3"/>
    <s v="Single"/>
    <x v="2"/>
    <s v="Blue"/>
    <n v="30"/>
    <x v="0"/>
    <x v="0"/>
    <n v="3"/>
    <x v="1483"/>
    <x v="1336"/>
    <n v="2918"/>
    <n v="0.68"/>
    <n v="4517"/>
    <n v="79"/>
    <n v="0.83699999999999997"/>
    <n v="0.19900000000000001"/>
    <n v="1.0566E-4"/>
    <n v="0.99988999999999995"/>
  </r>
  <r>
    <n v="809363958"/>
    <x v="0"/>
    <x v="1"/>
    <x v="1"/>
    <n v="3"/>
    <x v="0"/>
    <s v="Married"/>
    <x v="3"/>
    <s v="Blue"/>
    <n v="44"/>
    <x v="0"/>
    <x v="0"/>
    <n v="2"/>
    <x v="3787"/>
    <x v="2"/>
    <n v="3881"/>
    <n v="0.60099999999999998"/>
    <n v="4177"/>
    <n v="66"/>
    <n v="0.73699999999999999"/>
    <n v="0"/>
    <n v="5.5559000000000001E-5"/>
    <n v="0.99994000000000005"/>
  </r>
  <r>
    <n v="709165533"/>
    <x v="0"/>
    <x v="15"/>
    <x v="0"/>
    <n v="3"/>
    <x v="6"/>
    <s v="Unknown"/>
    <x v="4"/>
    <s v="Blue"/>
    <n v="41"/>
    <x v="1"/>
    <x v="2"/>
    <n v="2"/>
    <x v="4288"/>
    <x v="604"/>
    <n v="4992"/>
    <n v="0.86599999999999999"/>
    <n v="4330"/>
    <n v="72"/>
    <n v="0.89500000000000002"/>
    <n v="0.187"/>
    <n v="1.7091E-4"/>
    <n v="0.99983"/>
  </r>
  <r>
    <n v="809846283"/>
    <x v="0"/>
    <x v="8"/>
    <x v="1"/>
    <n v="1"/>
    <x v="3"/>
    <s v="Married"/>
    <x v="1"/>
    <s v="Blue"/>
    <n v="37"/>
    <x v="3"/>
    <x v="3"/>
    <n v="0"/>
    <x v="21"/>
    <x v="2"/>
    <n v="1438.3"/>
    <n v="0.72"/>
    <n v="4154"/>
    <n v="78"/>
    <n v="0.81399999999999995"/>
    <n v="0"/>
    <n v="6.8460000000000005E-5"/>
    <n v="0.99992999999999999"/>
  </r>
  <r>
    <n v="708427908"/>
    <x v="0"/>
    <x v="27"/>
    <x v="1"/>
    <n v="4"/>
    <x v="4"/>
    <s v="Unknown"/>
    <x v="1"/>
    <s v="Blue"/>
    <n v="39"/>
    <x v="1"/>
    <x v="3"/>
    <n v="1"/>
    <x v="3654"/>
    <x v="225"/>
    <n v="692"/>
    <n v="0.83499999999999996"/>
    <n v="4643"/>
    <n v="86"/>
    <n v="0.68600000000000005"/>
    <n v="0.66"/>
    <n v="1.1061E-4"/>
    <n v="0.99988999999999995"/>
  </r>
  <r>
    <n v="721228308"/>
    <x v="1"/>
    <x v="15"/>
    <x v="1"/>
    <n v="2"/>
    <x v="0"/>
    <s v="Married"/>
    <x v="1"/>
    <s v="Blue"/>
    <n v="39"/>
    <x v="0"/>
    <x v="3"/>
    <n v="3"/>
    <x v="4289"/>
    <x v="2"/>
    <n v="3899"/>
    <n v="0.71799999999999997"/>
    <n v="2182"/>
    <n v="40"/>
    <n v="0.42899999999999999"/>
    <n v="0"/>
    <n v="0.99661"/>
    <n v="3.3878799999999998E-3"/>
  </r>
  <r>
    <n v="713374533"/>
    <x v="0"/>
    <x v="27"/>
    <x v="1"/>
    <n v="1"/>
    <x v="3"/>
    <s v="Single"/>
    <x v="3"/>
    <s v="Blue"/>
    <n v="43"/>
    <x v="2"/>
    <x v="2"/>
    <n v="2"/>
    <x v="387"/>
    <x v="199"/>
    <n v="899"/>
    <n v="0.58399999999999996"/>
    <n v="3913"/>
    <n v="90"/>
    <n v="0.73099999999999998"/>
    <n v="0.54600000000000004"/>
    <n v="1.1743000000000001E-4"/>
    <n v="0.99987999999999999"/>
  </r>
  <r>
    <n v="708708858"/>
    <x v="1"/>
    <x v="24"/>
    <x v="1"/>
    <n v="1"/>
    <x v="1"/>
    <s v="Single"/>
    <x v="1"/>
    <s v="Blue"/>
    <n v="36"/>
    <x v="5"/>
    <x v="3"/>
    <n v="4"/>
    <x v="3944"/>
    <x v="1734"/>
    <n v="1920"/>
    <n v="0.997"/>
    <n v="2548"/>
    <n v="46"/>
    <n v="0.48399999999999999"/>
    <n v="0.20699999999999999"/>
    <n v="0.99794000000000005"/>
    <n v="2.05937E-3"/>
  </r>
  <r>
    <n v="721111233"/>
    <x v="0"/>
    <x v="27"/>
    <x v="0"/>
    <n v="2"/>
    <x v="1"/>
    <s v="Married"/>
    <x v="2"/>
    <s v="Blue"/>
    <n v="43"/>
    <x v="1"/>
    <x v="3"/>
    <n v="3"/>
    <x v="4290"/>
    <x v="447"/>
    <n v="11164"/>
    <n v="0.95399999999999996"/>
    <n v="4853"/>
    <n v="85"/>
    <n v="0.84799999999999998"/>
    <n v="6.7000000000000004E-2"/>
    <n v="3.0250999999999998E-4"/>
    <n v="0.99970000000000003"/>
  </r>
  <r>
    <n v="708538608"/>
    <x v="0"/>
    <x v="24"/>
    <x v="1"/>
    <n v="4"/>
    <x v="4"/>
    <s v="Married"/>
    <x v="5"/>
    <s v="Blue"/>
    <n v="36"/>
    <x v="1"/>
    <x v="1"/>
    <n v="3"/>
    <x v="4291"/>
    <x v="2"/>
    <n v="3862"/>
    <n v="0.57799999999999996"/>
    <n v="4058"/>
    <n v="81"/>
    <n v="0.72299999999999998"/>
    <n v="0"/>
    <n v="3.7274999999999998E-4"/>
    <n v="0.99963000000000002"/>
  </r>
  <r>
    <n v="718866633"/>
    <x v="0"/>
    <x v="26"/>
    <x v="0"/>
    <n v="2"/>
    <x v="4"/>
    <s v="Married"/>
    <x v="2"/>
    <s v="Blue"/>
    <n v="36"/>
    <x v="0"/>
    <x v="1"/>
    <n v="2"/>
    <x v="4292"/>
    <x v="2"/>
    <n v="33142"/>
    <n v="0.84599999999999997"/>
    <n v="4347"/>
    <n v="63"/>
    <n v="0.57499999999999996"/>
    <n v="0"/>
    <n v="2.1133999999999999E-4"/>
    <n v="0.99978999999999996"/>
  </r>
  <r>
    <n v="719100633"/>
    <x v="0"/>
    <x v="3"/>
    <x v="0"/>
    <n v="2"/>
    <x v="0"/>
    <s v="Single"/>
    <x v="4"/>
    <s v="Silver"/>
    <n v="36"/>
    <x v="3"/>
    <x v="1"/>
    <n v="2"/>
    <x v="6"/>
    <x v="1326"/>
    <n v="33080"/>
    <n v="0.68799999999999994"/>
    <n v="3564"/>
    <n v="73"/>
    <n v="0.82499999999999996"/>
    <n v="4.2000000000000003E-2"/>
    <n v="1.9094000000000001E-4"/>
    <n v="0.99980999999999998"/>
  </r>
  <r>
    <n v="789328083"/>
    <x v="1"/>
    <x v="8"/>
    <x v="1"/>
    <n v="4"/>
    <x v="0"/>
    <s v="Married"/>
    <x v="1"/>
    <s v="Blue"/>
    <n v="32"/>
    <x v="1"/>
    <x v="3"/>
    <n v="3"/>
    <x v="89"/>
    <x v="2"/>
    <n v="3454"/>
    <n v="0.86199999999999999"/>
    <n v="2826"/>
    <n v="39"/>
    <n v="0.625"/>
    <n v="0"/>
    <n v="0.99677000000000004"/>
    <n v="3.2308599999999999E-3"/>
  </r>
  <r>
    <n v="822905058"/>
    <x v="0"/>
    <x v="41"/>
    <x v="1"/>
    <n v="2"/>
    <x v="1"/>
    <s v="Married"/>
    <x v="1"/>
    <s v="Blue"/>
    <n v="25"/>
    <x v="1"/>
    <x v="3"/>
    <n v="2"/>
    <x v="132"/>
    <x v="651"/>
    <n v="986"/>
    <n v="1.028"/>
    <n v="4702"/>
    <n v="85"/>
    <n v="0.77100000000000002"/>
    <n v="0.63900000000000001"/>
    <n v="1.7987E-4"/>
    <n v="0.99982000000000004"/>
  </r>
  <r>
    <n v="816549933"/>
    <x v="0"/>
    <x v="24"/>
    <x v="0"/>
    <n v="4"/>
    <x v="0"/>
    <s v="Divorced"/>
    <x v="2"/>
    <s v="Blue"/>
    <n v="45"/>
    <x v="2"/>
    <x v="2"/>
    <n v="2"/>
    <x v="64"/>
    <x v="1735"/>
    <n v="695"/>
    <n v="0.72099999999999997"/>
    <n v="4342"/>
    <n v="82"/>
    <n v="0.78300000000000003"/>
    <n v="0.58799999999999997"/>
    <n v="1.1603999999999999E-4"/>
    <n v="0.99987999999999999"/>
  </r>
  <r>
    <n v="716421633"/>
    <x v="1"/>
    <x v="29"/>
    <x v="1"/>
    <n v="3"/>
    <x v="1"/>
    <s v="Married"/>
    <x v="1"/>
    <s v="Blue"/>
    <n v="36"/>
    <x v="2"/>
    <x v="2"/>
    <n v="4"/>
    <x v="4293"/>
    <x v="2"/>
    <n v="3523"/>
    <n v="0.97299999999999998"/>
    <n v="3174"/>
    <n v="44"/>
    <n v="0.222"/>
    <n v="0"/>
    <n v="0.99705999999999995"/>
    <n v="2.9414100000000002E-3"/>
  </r>
  <r>
    <n v="712667958"/>
    <x v="0"/>
    <x v="3"/>
    <x v="0"/>
    <n v="4"/>
    <x v="2"/>
    <s v="Single"/>
    <x v="4"/>
    <s v="Blue"/>
    <n v="36"/>
    <x v="2"/>
    <x v="3"/>
    <n v="2"/>
    <x v="394"/>
    <x v="597"/>
    <n v="3749"/>
    <n v="0.97699999999999998"/>
    <n v="3732"/>
    <n v="71"/>
    <n v="0.97199999999999998"/>
    <n v="0.35099999999999998"/>
    <n v="1.9395999999999999E-4"/>
    <n v="0.99980999999999998"/>
  </r>
  <r>
    <n v="809559933"/>
    <x v="1"/>
    <x v="0"/>
    <x v="1"/>
    <n v="3"/>
    <x v="1"/>
    <s v="Married"/>
    <x v="5"/>
    <s v="Blue"/>
    <n v="40"/>
    <x v="3"/>
    <x v="6"/>
    <n v="3"/>
    <x v="4294"/>
    <x v="86"/>
    <n v="3756"/>
    <n v="0.88600000000000001"/>
    <n v="2526"/>
    <n v="41"/>
    <n v="0.41399999999999998"/>
    <n v="0.158"/>
    <n v="0.99716000000000005"/>
    <n v="2.8431699999999999E-3"/>
  </r>
  <r>
    <n v="819979458"/>
    <x v="0"/>
    <x v="11"/>
    <x v="1"/>
    <n v="3"/>
    <x v="6"/>
    <s v="Married"/>
    <x v="1"/>
    <s v="Blue"/>
    <n v="30"/>
    <x v="0"/>
    <x v="2"/>
    <n v="2"/>
    <x v="4295"/>
    <x v="169"/>
    <n v="2187"/>
    <n v="0.93100000000000005"/>
    <n v="4419"/>
    <n v="75"/>
    <n v="0.82899999999999996"/>
    <n v="0.45"/>
    <n v="1.7091E-4"/>
    <n v="0.99983"/>
  </r>
  <r>
    <n v="708100533"/>
    <x v="0"/>
    <x v="22"/>
    <x v="1"/>
    <n v="3"/>
    <x v="4"/>
    <s v="Single"/>
    <x v="1"/>
    <s v="Blue"/>
    <n v="36"/>
    <x v="3"/>
    <x v="3"/>
    <n v="3"/>
    <x v="2586"/>
    <x v="1736"/>
    <n v="402"/>
    <n v="0.73599999999999999"/>
    <n v="4943"/>
    <n v="85"/>
    <n v="0.73499999999999999"/>
    <n v="0.85"/>
    <n v="3.0519E-4"/>
    <n v="0.99968999999999997"/>
  </r>
  <r>
    <n v="778669608"/>
    <x v="0"/>
    <x v="1"/>
    <x v="1"/>
    <n v="4"/>
    <x v="3"/>
    <s v="Married"/>
    <x v="3"/>
    <s v="Blue"/>
    <n v="29"/>
    <x v="1"/>
    <x v="3"/>
    <n v="2"/>
    <x v="3095"/>
    <x v="2"/>
    <n v="1564"/>
    <n v="1.1140000000000001"/>
    <n v="5172"/>
    <n v="78"/>
    <n v="0.73299999999999998"/>
    <n v="0"/>
    <n v="2.0735E-4"/>
    <n v="0.99978999999999996"/>
  </r>
  <r>
    <n v="802867683"/>
    <x v="0"/>
    <x v="20"/>
    <x v="1"/>
    <n v="2"/>
    <x v="0"/>
    <s v="Single"/>
    <x v="3"/>
    <s v="Blue"/>
    <n v="47"/>
    <x v="0"/>
    <x v="2"/>
    <n v="3"/>
    <x v="2995"/>
    <x v="1589"/>
    <n v="808"/>
    <n v="0.60399999999999998"/>
    <n v="4133"/>
    <n v="78"/>
    <n v="0.52900000000000003"/>
    <n v="0.47399999999999998"/>
    <n v="1.861E-4"/>
    <n v="0.99980999999999998"/>
  </r>
  <r>
    <n v="711893358"/>
    <x v="0"/>
    <x v="26"/>
    <x v="0"/>
    <n v="5"/>
    <x v="0"/>
    <s v="Married"/>
    <x v="3"/>
    <s v="Blue"/>
    <n v="37"/>
    <x v="1"/>
    <x v="2"/>
    <n v="1"/>
    <x v="452"/>
    <x v="90"/>
    <n v="1179"/>
    <n v="0.64100000000000001"/>
    <n v="4087"/>
    <n v="66"/>
    <n v="0.83299999999999996"/>
    <n v="0.504"/>
    <n v="6.8889999999999999E-5"/>
    <n v="0.99992999999999999"/>
  </r>
  <r>
    <n v="785410158"/>
    <x v="0"/>
    <x v="24"/>
    <x v="1"/>
    <n v="3"/>
    <x v="0"/>
    <s v="Married"/>
    <x v="1"/>
    <s v="Blue"/>
    <n v="42"/>
    <x v="2"/>
    <x v="3"/>
    <n v="3"/>
    <x v="4296"/>
    <x v="2"/>
    <n v="2719"/>
    <n v="0.79400000000000004"/>
    <n v="4172"/>
    <n v="65"/>
    <n v="0.97"/>
    <n v="0"/>
    <n v="3.0516000000000001E-4"/>
    <n v="0.99968999999999997"/>
  </r>
  <r>
    <n v="718596858"/>
    <x v="0"/>
    <x v="20"/>
    <x v="1"/>
    <n v="4"/>
    <x v="1"/>
    <s v="Divorced"/>
    <x v="3"/>
    <s v="Blue"/>
    <n v="45"/>
    <x v="0"/>
    <x v="3"/>
    <n v="1"/>
    <x v="4297"/>
    <x v="1558"/>
    <n v="945"/>
    <n v="0.82499999999999996"/>
    <n v="5220"/>
    <n v="78"/>
    <n v="0.59199999999999997"/>
    <n v="0.72"/>
    <n v="1.1377E-4"/>
    <n v="0.99988999999999995"/>
  </r>
  <r>
    <n v="708338958"/>
    <x v="0"/>
    <x v="21"/>
    <x v="1"/>
    <n v="1"/>
    <x v="1"/>
    <s v="Single"/>
    <x v="1"/>
    <s v="Blue"/>
    <n v="36"/>
    <x v="0"/>
    <x v="0"/>
    <n v="1"/>
    <x v="3448"/>
    <x v="351"/>
    <n v="1460"/>
    <n v="0.60899999999999999"/>
    <n v="3797"/>
    <n v="75"/>
    <n v="0.78600000000000003"/>
    <n v="0.54"/>
    <n v="3.1176000000000001E-5"/>
    <n v="0.99997000000000003"/>
  </r>
  <r>
    <n v="714688833"/>
    <x v="0"/>
    <x v="15"/>
    <x v="1"/>
    <n v="2"/>
    <x v="0"/>
    <s v="Unknown"/>
    <x v="1"/>
    <s v="Blue"/>
    <n v="36"/>
    <x v="2"/>
    <x v="2"/>
    <n v="2"/>
    <x v="3631"/>
    <x v="2"/>
    <n v="3139"/>
    <n v="0.72799999999999998"/>
    <n v="4892"/>
    <n v="95"/>
    <n v="0.82699999999999996"/>
    <n v="0"/>
    <n v="1.1065000000000001E-4"/>
    <n v="0.99988999999999995"/>
  </r>
  <r>
    <n v="789662283"/>
    <x v="1"/>
    <x v="24"/>
    <x v="1"/>
    <n v="3"/>
    <x v="0"/>
    <s v="Married"/>
    <x v="1"/>
    <s v="Blue"/>
    <n v="33"/>
    <x v="3"/>
    <x v="3"/>
    <n v="4"/>
    <x v="2091"/>
    <x v="2"/>
    <n v="2140"/>
    <n v="0.76500000000000001"/>
    <n v="2915"/>
    <n v="50"/>
    <n v="0.316"/>
    <n v="0"/>
    <n v="0.99807999999999997"/>
    <n v="1.91647E-3"/>
  </r>
  <r>
    <n v="712805658"/>
    <x v="0"/>
    <x v="10"/>
    <x v="1"/>
    <n v="3"/>
    <x v="2"/>
    <s v="Single"/>
    <x v="1"/>
    <s v="Blue"/>
    <n v="46"/>
    <x v="2"/>
    <x v="3"/>
    <n v="2"/>
    <x v="1874"/>
    <x v="2"/>
    <n v="2258"/>
    <n v="0.61699999999999999"/>
    <n v="4803"/>
    <n v="72"/>
    <n v="0.71399999999999997"/>
    <n v="0"/>
    <n v="1.9191E-4"/>
    <n v="0.99980999999999998"/>
  </r>
  <r>
    <n v="815598858"/>
    <x v="0"/>
    <x v="7"/>
    <x v="0"/>
    <n v="3"/>
    <x v="1"/>
    <s v="Married"/>
    <x v="3"/>
    <s v="Blue"/>
    <n v="43"/>
    <x v="0"/>
    <x v="0"/>
    <n v="1"/>
    <x v="2007"/>
    <x v="153"/>
    <n v="644"/>
    <n v="0.503"/>
    <n v="4035"/>
    <n v="74"/>
    <n v="0.80500000000000005"/>
    <n v="0.73399999999999999"/>
    <n v="3.4465000000000003E-5"/>
    <n v="0.99997000000000003"/>
  </r>
  <r>
    <n v="779412783"/>
    <x v="0"/>
    <x v="22"/>
    <x v="1"/>
    <n v="1"/>
    <x v="0"/>
    <s v="Single"/>
    <x v="1"/>
    <s v="Blue"/>
    <n v="37"/>
    <x v="2"/>
    <x v="3"/>
    <n v="3"/>
    <x v="3643"/>
    <x v="1151"/>
    <n v="407"/>
    <n v="0.78800000000000003"/>
    <n v="4301"/>
    <n v="79"/>
    <n v="1.026"/>
    <n v="0.82899999999999996"/>
    <n v="2.7604000000000002E-4"/>
    <n v="0.99972000000000005"/>
  </r>
  <r>
    <n v="780036483"/>
    <x v="0"/>
    <x v="25"/>
    <x v="0"/>
    <n v="1"/>
    <x v="1"/>
    <s v="Single"/>
    <x v="1"/>
    <s v="Blue"/>
    <n v="28"/>
    <x v="2"/>
    <x v="6"/>
    <n v="2"/>
    <x v="4298"/>
    <x v="1126"/>
    <n v="231"/>
    <n v="0.66700000000000004"/>
    <n v="3928"/>
    <n v="69"/>
    <n v="0.64300000000000002"/>
    <n v="0.86299999999999999"/>
    <n v="1.8856999999999999E-4"/>
    <n v="0.99980999999999998"/>
  </r>
  <r>
    <n v="711527508"/>
    <x v="1"/>
    <x v="26"/>
    <x v="1"/>
    <n v="3"/>
    <x v="0"/>
    <s v="Married"/>
    <x v="3"/>
    <s v="Blue"/>
    <n v="34"/>
    <x v="4"/>
    <x v="3"/>
    <n v="2"/>
    <x v="4299"/>
    <x v="2"/>
    <n v="8583"/>
    <n v="0.35799999999999998"/>
    <n v="1794"/>
    <n v="31"/>
    <n v="0.29199999999999998"/>
    <n v="0"/>
    <n v="0.99451999999999996"/>
    <n v="5.4799999999999996E-3"/>
  </r>
  <r>
    <n v="720768258"/>
    <x v="0"/>
    <x v="27"/>
    <x v="1"/>
    <n v="3"/>
    <x v="1"/>
    <s v="Single"/>
    <x v="1"/>
    <s v="Blue"/>
    <n v="34"/>
    <x v="0"/>
    <x v="2"/>
    <n v="1"/>
    <x v="4300"/>
    <x v="971"/>
    <n v="849"/>
    <n v="0.503"/>
    <n v="4724"/>
    <n v="66"/>
    <n v="0.73699999999999999"/>
    <n v="0.71699999999999997"/>
    <n v="7.1225999999999999E-5"/>
    <n v="0.99992999999999999"/>
  </r>
  <r>
    <n v="716023533"/>
    <x v="0"/>
    <x v="1"/>
    <x v="1"/>
    <n v="1"/>
    <x v="5"/>
    <s v="Single"/>
    <x v="5"/>
    <s v="Blue"/>
    <n v="39"/>
    <x v="1"/>
    <x v="3"/>
    <n v="2"/>
    <x v="417"/>
    <x v="614"/>
    <n v="884"/>
    <n v="0.71899999999999997"/>
    <n v="4334"/>
    <n v="81"/>
    <n v="0.88400000000000001"/>
    <n v="0.69299999999999995"/>
    <n v="1.9866E-4"/>
    <n v="0.99980000000000002"/>
  </r>
  <r>
    <n v="714075708"/>
    <x v="0"/>
    <x v="7"/>
    <x v="0"/>
    <n v="4"/>
    <x v="2"/>
    <s v="Divorced"/>
    <x v="2"/>
    <s v="Gold"/>
    <n v="38"/>
    <x v="2"/>
    <x v="3"/>
    <n v="1"/>
    <x v="6"/>
    <x v="1361"/>
    <n v="33090"/>
    <n v="0.621"/>
    <n v="4814"/>
    <n v="71"/>
    <n v="0.69"/>
    <n v="4.1000000000000002E-2"/>
    <n v="1.3475999999999999E-4"/>
    <n v="0.99987000000000004"/>
  </r>
  <r>
    <n v="787475433"/>
    <x v="0"/>
    <x v="36"/>
    <x v="1"/>
    <n v="2"/>
    <x v="6"/>
    <s v="Single"/>
    <x v="5"/>
    <s v="Blue"/>
    <n v="23"/>
    <x v="0"/>
    <x v="2"/>
    <n v="3"/>
    <x v="4301"/>
    <x v="1128"/>
    <n v="6061"/>
    <n v="0.755"/>
    <n v="4855"/>
    <n v="69"/>
    <n v="0.5"/>
    <n v="0.13"/>
    <n v="2.7701000000000001E-4"/>
    <n v="0.99972000000000005"/>
  </r>
  <r>
    <n v="787505133"/>
    <x v="1"/>
    <x v="36"/>
    <x v="0"/>
    <n v="3"/>
    <x v="4"/>
    <s v="Married"/>
    <x v="4"/>
    <s v="Blue"/>
    <n v="24"/>
    <x v="4"/>
    <x v="2"/>
    <n v="3"/>
    <x v="4302"/>
    <x v="663"/>
    <n v="9717"/>
    <n v="0.71299999999999997"/>
    <n v="2595"/>
    <n v="49"/>
    <n v="0.36099999999999999"/>
    <n v="0.14099999999999999"/>
    <n v="0.99485000000000001"/>
    <n v="5.1500000000000001E-3"/>
  </r>
  <r>
    <n v="712241433"/>
    <x v="0"/>
    <x v="25"/>
    <x v="1"/>
    <n v="0"/>
    <x v="0"/>
    <s v="Single"/>
    <x v="1"/>
    <s v="Blue"/>
    <n v="30"/>
    <x v="2"/>
    <x v="2"/>
    <n v="1"/>
    <x v="21"/>
    <x v="809"/>
    <n v="435.3"/>
    <n v="0.629"/>
    <n v="4247"/>
    <n v="84"/>
    <n v="0.71399999999999997"/>
    <n v="0.69699999999999995"/>
    <n v="5.7260999999999999E-5"/>
    <n v="0.99994000000000005"/>
  </r>
  <r>
    <n v="807990108"/>
    <x v="0"/>
    <x v="4"/>
    <x v="0"/>
    <n v="1"/>
    <x v="2"/>
    <s v="Divorced"/>
    <x v="4"/>
    <s v="Blue"/>
    <n v="39"/>
    <x v="3"/>
    <x v="2"/>
    <n v="3"/>
    <x v="4303"/>
    <x v="2"/>
    <n v="11362"/>
    <n v="0.66800000000000004"/>
    <n v="3197"/>
    <n v="61"/>
    <n v="0.56399999999999995"/>
    <n v="0"/>
    <n v="1.8474999999999999E-4"/>
    <n v="0.99982000000000004"/>
  </r>
  <r>
    <n v="719018208"/>
    <x v="1"/>
    <x v="27"/>
    <x v="1"/>
    <n v="0"/>
    <x v="6"/>
    <s v="Married"/>
    <x v="5"/>
    <s v="Blue"/>
    <n v="46"/>
    <x v="1"/>
    <x v="1"/>
    <n v="3"/>
    <x v="2802"/>
    <x v="2"/>
    <n v="7210"/>
    <n v="0.76900000000000002"/>
    <n v="2516"/>
    <n v="36"/>
    <n v="0.8"/>
    <n v="0"/>
    <n v="0.99780000000000002"/>
    <n v="2.1970800000000001E-3"/>
  </r>
  <r>
    <n v="716641983"/>
    <x v="0"/>
    <x v="22"/>
    <x v="1"/>
    <n v="4"/>
    <x v="4"/>
    <s v="Single"/>
    <x v="5"/>
    <s v="Blue"/>
    <n v="36"/>
    <x v="0"/>
    <x v="3"/>
    <n v="3"/>
    <x v="4304"/>
    <x v="1192"/>
    <n v="7037"/>
    <n v="0.96799999999999997"/>
    <n v="4835"/>
    <n v="84"/>
    <n v="0.82599999999999996"/>
    <n v="9.7000000000000003E-2"/>
    <n v="3.0844999999999999E-4"/>
    <n v="0.99968999999999997"/>
  </r>
  <r>
    <n v="708989358"/>
    <x v="0"/>
    <x v="6"/>
    <x v="1"/>
    <n v="2"/>
    <x v="3"/>
    <s v="Married"/>
    <x v="1"/>
    <s v="Blue"/>
    <n v="18"/>
    <x v="3"/>
    <x v="3"/>
    <n v="1"/>
    <x v="4305"/>
    <x v="9"/>
    <n v="436"/>
    <n v="0.64700000000000002"/>
    <n v="4391"/>
    <n v="79"/>
    <n v="0.83699999999999997"/>
    <n v="0.78400000000000003"/>
    <n v="1.1924E-4"/>
    <n v="0.99987999999999999"/>
  </r>
  <r>
    <n v="708807483"/>
    <x v="0"/>
    <x v="2"/>
    <x v="1"/>
    <n v="3"/>
    <x v="1"/>
    <s v="Married"/>
    <x v="3"/>
    <s v="Blue"/>
    <n v="45"/>
    <x v="0"/>
    <x v="2"/>
    <n v="3"/>
    <x v="4306"/>
    <x v="1058"/>
    <n v="7858"/>
    <n v="0.88"/>
    <n v="3837"/>
    <n v="75"/>
    <n v="0.70499999999999996"/>
    <n v="0.13800000000000001"/>
    <n v="1.9864000000000001E-4"/>
    <n v="0.99980000000000002"/>
  </r>
  <r>
    <n v="715774833"/>
    <x v="0"/>
    <x v="13"/>
    <x v="1"/>
    <n v="2"/>
    <x v="6"/>
    <s v="Unknown"/>
    <x v="1"/>
    <s v="Blue"/>
    <n v="36"/>
    <x v="2"/>
    <x v="0"/>
    <n v="2"/>
    <x v="1181"/>
    <x v="1564"/>
    <n v="861"/>
    <n v="0.59399999999999997"/>
    <n v="3797"/>
    <n v="74"/>
    <n v="0.72099999999999997"/>
    <n v="0.52200000000000002"/>
    <n v="7.9702000000000004E-5"/>
    <n v="0.99992000000000003"/>
  </r>
  <r>
    <n v="714733908"/>
    <x v="0"/>
    <x v="2"/>
    <x v="0"/>
    <n v="2"/>
    <x v="0"/>
    <s v="Married"/>
    <x v="0"/>
    <s v="Blue"/>
    <n v="37"/>
    <x v="1"/>
    <x v="4"/>
    <n v="3"/>
    <x v="4307"/>
    <x v="1642"/>
    <n v="7700"/>
    <n v="0.97399999999999998"/>
    <n v="4537"/>
    <n v="75"/>
    <n v="1.2729999999999999"/>
    <n v="0.124"/>
    <n v="2.3216E-4"/>
    <n v="0.99977000000000005"/>
  </r>
  <r>
    <n v="721067658"/>
    <x v="0"/>
    <x v="3"/>
    <x v="0"/>
    <n v="4"/>
    <x v="1"/>
    <s v="Married"/>
    <x v="0"/>
    <s v="Silver"/>
    <n v="36"/>
    <x v="1"/>
    <x v="0"/>
    <n v="3"/>
    <x v="4308"/>
    <x v="1621"/>
    <n v="26794"/>
    <n v="0.70499999999999996"/>
    <n v="4051"/>
    <n v="81"/>
    <n v="0.76100000000000001"/>
    <n v="2.3E-2"/>
    <n v="8.7785000000000001E-5"/>
    <n v="0.99990999999999997"/>
  </r>
  <r>
    <n v="788997408"/>
    <x v="0"/>
    <x v="9"/>
    <x v="1"/>
    <n v="2"/>
    <x v="6"/>
    <s v="Single"/>
    <x v="1"/>
    <s v="Blue"/>
    <n v="53"/>
    <x v="1"/>
    <x v="3"/>
    <n v="2"/>
    <x v="4309"/>
    <x v="885"/>
    <n v="278"/>
    <n v="0.53500000000000003"/>
    <n v="4205"/>
    <n v="65"/>
    <n v="0.625"/>
    <n v="0.873"/>
    <n v="2.6027999999999999E-4"/>
    <n v="0.99973999999999996"/>
  </r>
  <r>
    <n v="719835033"/>
    <x v="0"/>
    <x v="26"/>
    <x v="0"/>
    <n v="4"/>
    <x v="4"/>
    <s v="Married"/>
    <x v="2"/>
    <s v="Blue"/>
    <n v="34"/>
    <x v="0"/>
    <x v="3"/>
    <n v="2"/>
    <x v="1547"/>
    <x v="1737"/>
    <n v="13166"/>
    <n v="0.71899999999999997"/>
    <n v="4283"/>
    <n v="67"/>
    <n v="0.86099999999999999"/>
    <n v="4.1000000000000002E-2"/>
    <n v="1.8340000000000001E-4"/>
    <n v="0.99982000000000004"/>
  </r>
  <r>
    <n v="771854808"/>
    <x v="0"/>
    <x v="0"/>
    <x v="0"/>
    <n v="4"/>
    <x v="1"/>
    <s v="Married"/>
    <x v="0"/>
    <s v="Blue"/>
    <n v="34"/>
    <x v="1"/>
    <x v="2"/>
    <n v="3"/>
    <x v="301"/>
    <x v="1738"/>
    <n v="863"/>
    <n v="0.53300000000000003"/>
    <n v="3915"/>
    <n v="66"/>
    <n v="0.65"/>
    <n v="0.68400000000000005"/>
    <n v="2.0076999999999999E-4"/>
    <n v="0.99980000000000002"/>
  </r>
  <r>
    <n v="717299958"/>
    <x v="0"/>
    <x v="1"/>
    <x v="0"/>
    <n v="3"/>
    <x v="1"/>
    <s v="Single"/>
    <x v="2"/>
    <s v="Blue"/>
    <n v="45"/>
    <x v="3"/>
    <x v="2"/>
    <n v="0"/>
    <x v="357"/>
    <x v="1739"/>
    <n v="919"/>
    <n v="0.78500000000000003"/>
    <n v="4185"/>
    <n v="66"/>
    <n v="0.78400000000000003"/>
    <n v="0.625"/>
    <n v="4.3568E-5"/>
    <n v="0.99995999999999996"/>
  </r>
  <r>
    <n v="720778458"/>
    <x v="0"/>
    <x v="1"/>
    <x v="0"/>
    <n v="3"/>
    <x v="3"/>
    <s v="Married"/>
    <x v="0"/>
    <s v="Blue"/>
    <n v="36"/>
    <x v="1"/>
    <x v="3"/>
    <n v="3"/>
    <x v="1723"/>
    <x v="477"/>
    <n v="5909"/>
    <n v="0.68400000000000005"/>
    <n v="4960"/>
    <n v="97"/>
    <n v="0.56499999999999995"/>
    <n v="0.20699999999999999"/>
    <n v="3.4503000000000002E-4"/>
    <n v="0.99965000000000004"/>
  </r>
  <r>
    <n v="713019783"/>
    <x v="0"/>
    <x v="13"/>
    <x v="1"/>
    <n v="3"/>
    <x v="0"/>
    <s v="Married"/>
    <x v="3"/>
    <s v="Blue"/>
    <n v="35"/>
    <x v="3"/>
    <x v="3"/>
    <n v="3"/>
    <x v="1193"/>
    <x v="281"/>
    <n v="850"/>
    <n v="0.86299999999999999"/>
    <n v="4081"/>
    <n v="72"/>
    <n v="0.8"/>
    <n v="0.67900000000000005"/>
    <n v="3.0516000000000001E-4"/>
    <n v="0.99968999999999997"/>
  </r>
  <r>
    <n v="770968383"/>
    <x v="1"/>
    <x v="13"/>
    <x v="0"/>
    <n v="4"/>
    <x v="1"/>
    <s v="Married"/>
    <x v="2"/>
    <s v="Silver"/>
    <n v="28"/>
    <x v="3"/>
    <x v="2"/>
    <n v="3"/>
    <x v="6"/>
    <x v="1611"/>
    <n v="33691"/>
    <n v="0.61599999999999999"/>
    <n v="2022"/>
    <n v="52"/>
    <n v="0.73299999999999998"/>
    <n v="2.4E-2"/>
    <n v="0.99451999999999996"/>
    <n v="5.4799999999999996E-3"/>
  </r>
  <r>
    <n v="709747308"/>
    <x v="0"/>
    <x v="13"/>
    <x v="0"/>
    <n v="5"/>
    <x v="1"/>
    <s v="Married"/>
    <x v="0"/>
    <s v="Blue"/>
    <n v="36"/>
    <x v="2"/>
    <x v="1"/>
    <n v="3"/>
    <x v="4310"/>
    <x v="1194"/>
    <n v="3231"/>
    <n v="0.46"/>
    <n v="4726"/>
    <n v="64"/>
    <n v="0.56100000000000005"/>
    <n v="0.29399999999999998"/>
    <n v="3.7742E-4"/>
    <n v="0.99961999999999995"/>
  </r>
  <r>
    <n v="801366783"/>
    <x v="0"/>
    <x v="2"/>
    <x v="1"/>
    <n v="1"/>
    <x v="4"/>
    <s v="Single"/>
    <x v="1"/>
    <s v="Blue"/>
    <n v="45"/>
    <x v="3"/>
    <x v="3"/>
    <n v="2"/>
    <x v="4311"/>
    <x v="630"/>
    <n v="3088"/>
    <n v="0.56100000000000005"/>
    <n v="4329"/>
    <n v="80"/>
    <n v="0.86"/>
    <n v="0.36499999999999999"/>
    <n v="1.6415000000000001E-4"/>
    <n v="0.99983999999999995"/>
  </r>
  <r>
    <n v="798786333"/>
    <x v="0"/>
    <x v="26"/>
    <x v="1"/>
    <n v="2"/>
    <x v="1"/>
    <s v="Married"/>
    <x v="1"/>
    <s v="Blue"/>
    <n v="40"/>
    <x v="1"/>
    <x v="1"/>
    <n v="2"/>
    <x v="21"/>
    <x v="640"/>
    <n v="928.3"/>
    <n v="0.71099999999999997"/>
    <n v="3399"/>
    <n v="66"/>
    <n v="0.78400000000000003"/>
    <n v="0.35499999999999998"/>
    <n v="2.1738000000000001E-4"/>
    <n v="0.99978"/>
  </r>
  <r>
    <n v="771723408"/>
    <x v="1"/>
    <x v="6"/>
    <x v="1"/>
    <n v="2"/>
    <x v="3"/>
    <s v="Single"/>
    <x v="1"/>
    <s v="Blue"/>
    <n v="25"/>
    <x v="3"/>
    <x v="2"/>
    <n v="4"/>
    <x v="4298"/>
    <x v="2"/>
    <n v="1690"/>
    <n v="0.69"/>
    <n v="2645"/>
    <n v="60"/>
    <n v="0.622"/>
    <n v="0"/>
    <n v="0.99722"/>
    <n v="2.7772299999999999E-3"/>
  </r>
  <r>
    <n v="715117008"/>
    <x v="0"/>
    <x v="28"/>
    <x v="0"/>
    <n v="5"/>
    <x v="2"/>
    <s v="Married"/>
    <x v="3"/>
    <s v="Blue"/>
    <n v="36"/>
    <x v="2"/>
    <x v="2"/>
    <n v="3"/>
    <x v="21"/>
    <x v="2"/>
    <n v="1438.3"/>
    <n v="0.67700000000000005"/>
    <n v="4596"/>
    <n v="82"/>
    <n v="0.745"/>
    <n v="0"/>
    <n v="2.0321E-4"/>
    <n v="0.99980000000000002"/>
  </r>
  <r>
    <n v="713944833"/>
    <x v="0"/>
    <x v="26"/>
    <x v="0"/>
    <n v="5"/>
    <x v="2"/>
    <s v="Single"/>
    <x v="0"/>
    <s v="Blue"/>
    <n v="36"/>
    <x v="3"/>
    <x v="3"/>
    <n v="2"/>
    <x v="4312"/>
    <x v="1740"/>
    <n v="23746"/>
    <n v="0.50900000000000001"/>
    <n v="4561"/>
    <n v="78"/>
    <n v="0.36799999999999999"/>
    <n v="3.1E-2"/>
    <n v="1.9094000000000001E-4"/>
    <n v="0.99980999999999998"/>
  </r>
  <r>
    <n v="713569158"/>
    <x v="1"/>
    <x v="29"/>
    <x v="1"/>
    <n v="3"/>
    <x v="0"/>
    <s v="Single"/>
    <x v="3"/>
    <s v="Blue"/>
    <n v="34"/>
    <x v="5"/>
    <x v="3"/>
    <n v="2"/>
    <x v="1718"/>
    <x v="733"/>
    <n v="180"/>
    <n v="0.58599999999999997"/>
    <n v="2086"/>
    <n v="47"/>
    <n v="0.621"/>
    <n v="0.89100000000000001"/>
    <n v="0.99451999999999996"/>
    <n v="5.4799999999999996E-3"/>
  </r>
  <r>
    <n v="713037333"/>
    <x v="0"/>
    <x v="19"/>
    <x v="0"/>
    <n v="1"/>
    <x v="1"/>
    <s v="Single"/>
    <x v="2"/>
    <s v="Blue"/>
    <n v="55"/>
    <x v="1"/>
    <x v="0"/>
    <n v="2"/>
    <x v="4313"/>
    <x v="2"/>
    <n v="21430"/>
    <n v="0.51100000000000001"/>
    <n v="3561"/>
    <n v="57"/>
    <n v="0.67600000000000005"/>
    <n v="0"/>
    <n v="5.1697000000000003E-5"/>
    <n v="0.99995000000000001"/>
  </r>
  <r>
    <n v="718267233"/>
    <x v="0"/>
    <x v="24"/>
    <x v="0"/>
    <n v="1"/>
    <x v="1"/>
    <s v="Married"/>
    <x v="4"/>
    <s v="Silver"/>
    <n v="38"/>
    <x v="2"/>
    <x v="3"/>
    <n v="3"/>
    <x v="6"/>
    <x v="286"/>
    <n v="32601"/>
    <n v="0.625"/>
    <n v="3828"/>
    <n v="65"/>
    <n v="1.321"/>
    <n v="5.5E-2"/>
    <n v="2.5657000000000002E-4"/>
    <n v="0.99973999999999996"/>
  </r>
  <r>
    <n v="709736658"/>
    <x v="0"/>
    <x v="6"/>
    <x v="0"/>
    <n v="4"/>
    <x v="2"/>
    <s v="Married"/>
    <x v="3"/>
    <s v="Blue"/>
    <n v="27"/>
    <x v="1"/>
    <x v="3"/>
    <n v="2"/>
    <x v="21"/>
    <x v="1410"/>
    <n v="679.3"/>
    <n v="0.85799999999999998"/>
    <n v="4446"/>
    <n v="86"/>
    <n v="0.72"/>
    <n v="0.52800000000000002"/>
    <n v="1.9395999999999999E-4"/>
    <n v="0.99980999999999998"/>
  </r>
  <r>
    <n v="710929233"/>
    <x v="0"/>
    <x v="38"/>
    <x v="1"/>
    <n v="2"/>
    <x v="6"/>
    <s v="Single"/>
    <x v="1"/>
    <s v="Blue"/>
    <n v="36"/>
    <x v="0"/>
    <x v="2"/>
    <n v="3"/>
    <x v="989"/>
    <x v="89"/>
    <n v="1241"/>
    <n v="0.59799999999999998"/>
    <n v="4253"/>
    <n v="83"/>
    <n v="0.69399999999999995"/>
    <n v="0.55700000000000005"/>
    <n v="2.7701000000000001E-4"/>
    <n v="0.99972000000000005"/>
  </r>
  <r>
    <n v="714290583"/>
    <x v="0"/>
    <x v="4"/>
    <x v="0"/>
    <n v="4"/>
    <x v="5"/>
    <s v="Married"/>
    <x v="0"/>
    <s v="Blue"/>
    <n v="36"/>
    <x v="3"/>
    <x v="2"/>
    <n v="2"/>
    <x v="465"/>
    <x v="832"/>
    <n v="1717"/>
    <n v="0.91300000000000003"/>
    <n v="4391"/>
    <n v="85"/>
    <n v="0.80900000000000005"/>
    <n v="0.44900000000000001"/>
    <n v="1.4045999999999999E-4"/>
    <n v="0.99985999999999997"/>
  </r>
  <r>
    <n v="717972408"/>
    <x v="0"/>
    <x v="4"/>
    <x v="0"/>
    <n v="2"/>
    <x v="2"/>
    <s v="Married"/>
    <x v="2"/>
    <s v="Blue"/>
    <n v="34"/>
    <x v="1"/>
    <x v="3"/>
    <n v="3"/>
    <x v="4314"/>
    <x v="45"/>
    <n v="542"/>
    <n v="0.80600000000000005"/>
    <n v="3792"/>
    <n v="78"/>
    <n v="0.5"/>
    <n v="0.78800000000000003"/>
    <n v="3.1104E-4"/>
    <n v="0.99968999999999997"/>
  </r>
  <r>
    <n v="718626033"/>
    <x v="1"/>
    <x v="15"/>
    <x v="0"/>
    <n v="3"/>
    <x v="0"/>
    <s v="Married"/>
    <x v="0"/>
    <s v="Blue"/>
    <n v="39"/>
    <x v="4"/>
    <x v="3"/>
    <n v="2"/>
    <x v="4315"/>
    <x v="2"/>
    <n v="10061"/>
    <n v="0.78700000000000003"/>
    <n v="2802"/>
    <n v="52"/>
    <n v="0.52900000000000003"/>
    <n v="0"/>
    <n v="0.99451999999999996"/>
    <n v="5.4799999999999996E-3"/>
  </r>
  <r>
    <n v="720008133"/>
    <x v="0"/>
    <x v="0"/>
    <x v="1"/>
    <n v="4"/>
    <x v="1"/>
    <s v="Unknown"/>
    <x v="5"/>
    <s v="Blue"/>
    <n v="36"/>
    <x v="2"/>
    <x v="0"/>
    <n v="3"/>
    <x v="1036"/>
    <x v="486"/>
    <n v="2689"/>
    <n v="0.57999999999999996"/>
    <n v="4121"/>
    <n v="83"/>
    <n v="0.72899999999999998"/>
    <n v="0.21299999999999999"/>
    <n v="9.7153999999999998E-5"/>
    <n v="0.99990000000000001"/>
  </r>
  <r>
    <n v="710476908"/>
    <x v="0"/>
    <x v="28"/>
    <x v="1"/>
    <n v="3"/>
    <x v="1"/>
    <s v="Married"/>
    <x v="5"/>
    <s v="Blue"/>
    <n v="28"/>
    <x v="3"/>
    <x v="3"/>
    <n v="3"/>
    <x v="1949"/>
    <x v="1741"/>
    <n v="8305"/>
    <n v="0.89"/>
    <n v="4754"/>
    <n v="78"/>
    <n v="0.85699999999999998"/>
    <n v="0.114"/>
    <n v="3.1389999999999999E-4"/>
    <n v="0.99968999999999997"/>
  </r>
  <r>
    <n v="709888383"/>
    <x v="0"/>
    <x v="15"/>
    <x v="1"/>
    <n v="3"/>
    <x v="1"/>
    <s v="Married"/>
    <x v="1"/>
    <s v="Blue"/>
    <n v="36"/>
    <x v="3"/>
    <x v="0"/>
    <n v="2"/>
    <x v="2132"/>
    <x v="1742"/>
    <n v="694"/>
    <n v="0.74399999999999999"/>
    <n v="4465"/>
    <n v="82"/>
    <n v="0.95199999999999996"/>
    <n v="0.77900000000000003"/>
    <n v="5.7151000000000002E-5"/>
    <n v="0.99994000000000005"/>
  </r>
  <r>
    <n v="788864508"/>
    <x v="0"/>
    <x v="27"/>
    <x v="1"/>
    <n v="3"/>
    <x v="3"/>
    <s v="Single"/>
    <x v="1"/>
    <s v="Blue"/>
    <n v="37"/>
    <x v="2"/>
    <x v="2"/>
    <n v="2"/>
    <x v="4055"/>
    <x v="81"/>
    <n v="628"/>
    <n v="0.78500000000000003"/>
    <n v="4997"/>
    <n v="79"/>
    <n v="0.92700000000000005"/>
    <n v="0.59599999999999997"/>
    <n v="1.2982E-4"/>
    <n v="0.99987000000000004"/>
  </r>
  <r>
    <n v="714010383"/>
    <x v="1"/>
    <x v="15"/>
    <x v="1"/>
    <n v="5"/>
    <x v="2"/>
    <s v="Single"/>
    <x v="5"/>
    <s v="Blue"/>
    <n v="40"/>
    <x v="0"/>
    <x v="1"/>
    <n v="5"/>
    <x v="372"/>
    <x v="2"/>
    <n v="3502"/>
    <n v="0.53100000000000003"/>
    <n v="1895"/>
    <n v="42"/>
    <n v="0.4"/>
    <n v="0"/>
    <n v="0.99912999999999996"/>
    <n v="8.7171000000000004E-4"/>
  </r>
  <r>
    <n v="719549508"/>
    <x v="0"/>
    <x v="1"/>
    <x v="1"/>
    <n v="4"/>
    <x v="1"/>
    <s v="Single"/>
    <x v="1"/>
    <s v="Blue"/>
    <n v="40"/>
    <x v="2"/>
    <x v="2"/>
    <n v="2"/>
    <x v="3700"/>
    <x v="445"/>
    <n v="1026"/>
    <n v="0.79100000000000004"/>
    <n v="4678"/>
    <n v="74"/>
    <n v="0.64400000000000002"/>
    <n v="0.622"/>
    <n v="1.1937E-4"/>
    <n v="0.99987999999999999"/>
  </r>
  <r>
    <n v="718670808"/>
    <x v="0"/>
    <x v="18"/>
    <x v="1"/>
    <n v="0"/>
    <x v="4"/>
    <s v="Married"/>
    <x v="1"/>
    <s v="Blue"/>
    <n v="51"/>
    <x v="1"/>
    <x v="0"/>
    <n v="0"/>
    <x v="21"/>
    <x v="2"/>
    <n v="1438.3"/>
    <n v="0.71499999999999997"/>
    <n v="4817"/>
    <n v="81"/>
    <n v="0.68799999999999994"/>
    <n v="0"/>
    <n v="1.6949E-5"/>
    <n v="0.99997999999999998"/>
  </r>
  <r>
    <n v="718211208"/>
    <x v="0"/>
    <x v="28"/>
    <x v="0"/>
    <n v="3"/>
    <x v="0"/>
    <s v="Married"/>
    <x v="4"/>
    <s v="Blue"/>
    <n v="36"/>
    <x v="1"/>
    <x v="3"/>
    <n v="2"/>
    <x v="259"/>
    <x v="217"/>
    <n v="1599"/>
    <n v="0.57699999999999996"/>
    <n v="4109"/>
    <n v="69"/>
    <n v="0.5"/>
    <n v="0.51300000000000001"/>
    <n v="1.8144999999999999E-4"/>
    <n v="0.99982000000000004"/>
  </r>
  <r>
    <n v="712578933"/>
    <x v="1"/>
    <x v="11"/>
    <x v="1"/>
    <n v="5"/>
    <x v="0"/>
    <s v="Married"/>
    <x v="3"/>
    <s v="Blue"/>
    <n v="25"/>
    <x v="3"/>
    <x v="2"/>
    <n v="6"/>
    <x v="21"/>
    <x v="2"/>
    <n v="1438.3"/>
    <n v="0.76300000000000001"/>
    <n v="2500"/>
    <n v="44"/>
    <n v="0.51700000000000002"/>
    <n v="0"/>
    <n v="0.999"/>
    <n v="1.0031199999999999E-3"/>
  </r>
  <r>
    <n v="709343433"/>
    <x v="0"/>
    <x v="28"/>
    <x v="1"/>
    <n v="2"/>
    <x v="1"/>
    <s v="Single"/>
    <x v="1"/>
    <s v="Blue"/>
    <n v="26"/>
    <x v="0"/>
    <x v="3"/>
    <n v="3"/>
    <x v="1800"/>
    <x v="880"/>
    <n v="643"/>
    <n v="0.66600000000000004"/>
    <n v="3837"/>
    <n v="74"/>
    <n v="0.72099999999999997"/>
    <n v="0.74"/>
    <n v="3.0250999999999998E-4"/>
    <n v="0.99970000000000003"/>
  </r>
  <r>
    <n v="767488908"/>
    <x v="0"/>
    <x v="13"/>
    <x v="0"/>
    <n v="4"/>
    <x v="3"/>
    <s v="Married"/>
    <x v="2"/>
    <s v="Blue"/>
    <n v="35"/>
    <x v="2"/>
    <x v="2"/>
    <n v="3"/>
    <x v="1767"/>
    <x v="2"/>
    <n v="3497"/>
    <n v="0.69599999999999995"/>
    <n v="4345"/>
    <n v="72"/>
    <n v="0.75600000000000001"/>
    <n v="0"/>
    <n v="2.2068000000000001E-4"/>
    <n v="0.99978"/>
  </r>
  <r>
    <n v="719531133"/>
    <x v="0"/>
    <x v="26"/>
    <x v="1"/>
    <n v="4"/>
    <x v="3"/>
    <s v="Unknown"/>
    <x v="3"/>
    <s v="Blue"/>
    <n v="38"/>
    <x v="2"/>
    <x v="2"/>
    <n v="3"/>
    <x v="4078"/>
    <x v="2"/>
    <n v="2505"/>
    <n v="0.8"/>
    <n v="4384"/>
    <n v="80"/>
    <n v="0.86"/>
    <n v="0"/>
    <n v="2.2068000000000001E-4"/>
    <n v="0.99978"/>
  </r>
  <r>
    <n v="719006508"/>
    <x v="0"/>
    <x v="37"/>
    <x v="0"/>
    <n v="2"/>
    <x v="1"/>
    <s v="Married"/>
    <x v="0"/>
    <s v="Blue"/>
    <n v="36"/>
    <x v="0"/>
    <x v="0"/>
    <n v="3"/>
    <x v="442"/>
    <x v="1729"/>
    <n v="850"/>
    <n v="0.59799999999999998"/>
    <n v="4136"/>
    <n v="69"/>
    <n v="0.56799999999999995"/>
    <n v="0.69199999999999995"/>
    <n v="9.2637000000000001E-5"/>
    <n v="0.99990999999999997"/>
  </r>
  <r>
    <n v="721287183"/>
    <x v="0"/>
    <x v="1"/>
    <x v="1"/>
    <n v="2"/>
    <x v="2"/>
    <s v="Married"/>
    <x v="1"/>
    <s v="Blue"/>
    <n v="35"/>
    <x v="0"/>
    <x v="2"/>
    <n v="3"/>
    <x v="585"/>
    <x v="2"/>
    <n v="2081"/>
    <n v="1.004"/>
    <n v="4863"/>
    <n v="87"/>
    <n v="0.70599999999999996"/>
    <n v="0"/>
    <n v="1.9683E-4"/>
    <n v="0.99980000000000002"/>
  </r>
  <r>
    <n v="711144183"/>
    <x v="1"/>
    <x v="22"/>
    <x v="1"/>
    <n v="3"/>
    <x v="1"/>
    <s v="Married"/>
    <x v="5"/>
    <s v="Blue"/>
    <n v="45"/>
    <x v="5"/>
    <x v="3"/>
    <n v="1"/>
    <x v="4316"/>
    <x v="692"/>
    <n v="967"/>
    <n v="0.56299999999999994"/>
    <n v="2618"/>
    <n v="29"/>
    <n v="0.45"/>
    <n v="0.65600000000000003"/>
    <n v="0.99119999999999997"/>
    <n v="8.8000000000000005E-3"/>
  </r>
  <r>
    <n v="709080783"/>
    <x v="0"/>
    <x v="10"/>
    <x v="1"/>
    <n v="1"/>
    <x v="1"/>
    <s v="Single"/>
    <x v="1"/>
    <s v="Blue"/>
    <n v="38"/>
    <x v="2"/>
    <x v="0"/>
    <n v="3"/>
    <x v="1834"/>
    <x v="2"/>
    <n v="1737"/>
    <n v="0.95299999999999996"/>
    <n v="4723"/>
    <n v="78"/>
    <n v="0.625"/>
    <n v="0"/>
    <n v="8.6952000000000004E-5"/>
    <n v="0.99990999999999997"/>
  </r>
  <r>
    <n v="710520408"/>
    <x v="0"/>
    <x v="27"/>
    <x v="1"/>
    <n v="4"/>
    <x v="0"/>
    <s v="Single"/>
    <x v="5"/>
    <s v="Blue"/>
    <n v="36"/>
    <x v="0"/>
    <x v="3"/>
    <n v="3"/>
    <x v="1998"/>
    <x v="1038"/>
    <n v="7884"/>
    <n v="0.745"/>
    <n v="4458"/>
    <n v="87"/>
    <n v="0.81200000000000006"/>
    <n v="0.13200000000000001"/>
    <n v="3.0842E-4"/>
    <n v="0.99968999999999997"/>
  </r>
  <r>
    <n v="785262333"/>
    <x v="1"/>
    <x v="26"/>
    <x v="0"/>
    <n v="5"/>
    <x v="2"/>
    <s v="Unknown"/>
    <x v="3"/>
    <s v="Blue"/>
    <n v="40"/>
    <x v="0"/>
    <x v="1"/>
    <n v="3"/>
    <x v="4317"/>
    <x v="77"/>
    <n v="4225"/>
    <n v="0.66900000000000004"/>
    <n v="2225"/>
    <n v="45"/>
    <n v="0.875"/>
    <n v="0.317"/>
    <n v="0.99743000000000004"/>
    <n v="2.5693000000000001E-3"/>
  </r>
  <r>
    <n v="716513358"/>
    <x v="0"/>
    <x v="2"/>
    <x v="1"/>
    <n v="2"/>
    <x v="1"/>
    <s v="Divorced"/>
    <x v="5"/>
    <s v="Blue"/>
    <n v="36"/>
    <x v="0"/>
    <x v="3"/>
    <n v="3"/>
    <x v="3633"/>
    <x v="1207"/>
    <n v="267"/>
    <n v="0.65100000000000002"/>
    <n v="4402"/>
    <n v="91"/>
    <n v="0.75"/>
    <n v="0.871"/>
    <n v="3.0250999999999998E-4"/>
    <n v="0.99970000000000003"/>
  </r>
  <r>
    <n v="719073483"/>
    <x v="1"/>
    <x v="0"/>
    <x v="0"/>
    <n v="3"/>
    <x v="2"/>
    <s v="Married"/>
    <x v="2"/>
    <s v="Blue"/>
    <n v="38"/>
    <x v="3"/>
    <x v="3"/>
    <n v="3"/>
    <x v="4318"/>
    <x v="2"/>
    <n v="9234"/>
    <n v="0.629"/>
    <n v="2586"/>
    <n v="44"/>
    <n v="0.25700000000000001"/>
    <n v="0"/>
    <n v="0.99690999999999996"/>
    <n v="3.08778E-3"/>
  </r>
  <r>
    <n v="715372083"/>
    <x v="0"/>
    <x v="6"/>
    <x v="1"/>
    <n v="1"/>
    <x v="1"/>
    <s v="Single"/>
    <x v="1"/>
    <s v="Blue"/>
    <n v="36"/>
    <x v="3"/>
    <x v="3"/>
    <n v="3"/>
    <x v="582"/>
    <x v="2"/>
    <n v="2684"/>
    <n v="0.66"/>
    <n v="4796"/>
    <n v="85"/>
    <n v="0.63500000000000001"/>
    <n v="0"/>
    <n v="2.8394999999999999E-4"/>
    <n v="0.99972000000000005"/>
  </r>
  <r>
    <n v="780034083"/>
    <x v="0"/>
    <x v="7"/>
    <x v="1"/>
    <n v="3"/>
    <x v="0"/>
    <s v="Married"/>
    <x v="3"/>
    <s v="Blue"/>
    <n v="38"/>
    <x v="3"/>
    <x v="2"/>
    <n v="2"/>
    <x v="2020"/>
    <x v="2"/>
    <n v="2151"/>
    <n v="0.76300000000000001"/>
    <n v="4604"/>
    <n v="86"/>
    <n v="0.72"/>
    <n v="0"/>
    <n v="1.1482E-4"/>
    <n v="0.99988999999999995"/>
  </r>
  <r>
    <n v="794581533"/>
    <x v="0"/>
    <x v="27"/>
    <x v="0"/>
    <n v="2"/>
    <x v="4"/>
    <s v="Single"/>
    <x v="0"/>
    <s v="Blue"/>
    <n v="37"/>
    <x v="2"/>
    <x v="3"/>
    <n v="3"/>
    <x v="4319"/>
    <x v="498"/>
    <n v="1369"/>
    <n v="0.93700000000000006"/>
    <n v="3882"/>
    <n v="90"/>
    <n v="0.76500000000000001"/>
    <n v="0.502"/>
    <n v="2.9410999999999999E-4"/>
    <n v="0.99970999999999999"/>
  </r>
  <r>
    <n v="710013258"/>
    <x v="0"/>
    <x v="4"/>
    <x v="1"/>
    <n v="3"/>
    <x v="0"/>
    <s v="Single"/>
    <x v="1"/>
    <s v="Blue"/>
    <n v="31"/>
    <x v="3"/>
    <x v="2"/>
    <n v="2"/>
    <x v="4320"/>
    <x v="1743"/>
    <n v="1157"/>
    <n v="0.86099999999999999"/>
    <n v="4467"/>
    <n v="69"/>
    <n v="0.68300000000000005"/>
    <n v="0.41599999999999998"/>
    <n v="1.1482E-4"/>
    <n v="0.99988999999999995"/>
  </r>
  <r>
    <n v="719084358"/>
    <x v="1"/>
    <x v="22"/>
    <x v="1"/>
    <n v="1"/>
    <x v="1"/>
    <s v="Married"/>
    <x v="1"/>
    <s v="Blue"/>
    <n v="46"/>
    <x v="1"/>
    <x v="1"/>
    <n v="3"/>
    <x v="1816"/>
    <x v="2"/>
    <n v="4232"/>
    <n v="0.878"/>
    <n v="2312"/>
    <n v="37"/>
    <n v="0.60899999999999999"/>
    <n v="0"/>
    <n v="0.99709999999999999"/>
    <n v="2.90471E-3"/>
  </r>
  <r>
    <n v="789173958"/>
    <x v="0"/>
    <x v="0"/>
    <x v="1"/>
    <n v="2"/>
    <x v="1"/>
    <s v="Married"/>
    <x v="1"/>
    <s v="Blue"/>
    <n v="34"/>
    <x v="2"/>
    <x v="0"/>
    <n v="2"/>
    <x v="21"/>
    <x v="327"/>
    <n v="561.29999999999995"/>
    <n v="0.74299999999999999"/>
    <n v="4283"/>
    <n v="76"/>
    <n v="0.61699999999999999"/>
    <n v="0.61"/>
    <n v="5.5077000000000001E-5"/>
    <n v="0.99994000000000005"/>
  </r>
  <r>
    <n v="789575583"/>
    <x v="0"/>
    <x v="29"/>
    <x v="1"/>
    <n v="2"/>
    <x v="2"/>
    <s v="Unknown"/>
    <x v="5"/>
    <s v="Blue"/>
    <n v="36"/>
    <x v="0"/>
    <x v="0"/>
    <n v="0"/>
    <x v="4321"/>
    <x v="498"/>
    <n v="5551"/>
    <n v="0.79500000000000004"/>
    <n v="4437"/>
    <n v="64"/>
    <n v="0.88200000000000001"/>
    <n v="0.19900000000000001"/>
    <n v="2.0888999999999999E-5"/>
    <n v="0.99997999999999998"/>
  </r>
  <r>
    <n v="712434708"/>
    <x v="1"/>
    <x v="27"/>
    <x v="1"/>
    <n v="3"/>
    <x v="0"/>
    <s v="Married"/>
    <x v="1"/>
    <s v="Blue"/>
    <n v="39"/>
    <x v="0"/>
    <x v="3"/>
    <n v="2"/>
    <x v="3878"/>
    <x v="3"/>
    <n v="785"/>
    <n v="0.70499999999999996"/>
    <n v="2682"/>
    <n v="47"/>
    <n v="0.51600000000000001"/>
    <n v="0.76200000000000001"/>
    <n v="0.99451999999999996"/>
    <n v="5.4799999999999996E-3"/>
  </r>
  <r>
    <n v="808675083"/>
    <x v="0"/>
    <x v="14"/>
    <x v="0"/>
    <n v="1"/>
    <x v="1"/>
    <s v="Single"/>
    <x v="5"/>
    <s v="Blue"/>
    <n v="56"/>
    <x v="0"/>
    <x v="3"/>
    <n v="2"/>
    <x v="4322"/>
    <x v="303"/>
    <n v="2560"/>
    <n v="1.079"/>
    <n v="3862"/>
    <n v="76"/>
    <n v="0.94899999999999995"/>
    <n v="0.39600000000000002"/>
    <n v="1.6882999999999999E-4"/>
    <n v="0.99983"/>
  </r>
  <r>
    <n v="710864358"/>
    <x v="0"/>
    <x v="2"/>
    <x v="1"/>
    <n v="2"/>
    <x v="6"/>
    <s v="Married"/>
    <x v="5"/>
    <s v="Blue"/>
    <n v="45"/>
    <x v="1"/>
    <x v="4"/>
    <n v="2"/>
    <x v="4323"/>
    <x v="2"/>
    <n v="6501"/>
    <n v="0.65100000000000002"/>
    <n v="5074"/>
    <n v="81"/>
    <n v="0.68799999999999994"/>
    <n v="0"/>
    <n v="2.0547E-4"/>
    <n v="0.99978999999999996"/>
  </r>
  <r>
    <n v="712574583"/>
    <x v="0"/>
    <x v="37"/>
    <x v="1"/>
    <n v="1"/>
    <x v="1"/>
    <s v="Single"/>
    <x v="5"/>
    <s v="Blue"/>
    <n v="21"/>
    <x v="1"/>
    <x v="0"/>
    <n v="3"/>
    <x v="4324"/>
    <x v="1105"/>
    <n v="5054"/>
    <n v="0.70899999999999996"/>
    <n v="5192"/>
    <n v="70"/>
    <n v="0.628"/>
    <n v="0.20699999999999999"/>
    <n v="8.6952000000000004E-5"/>
    <n v="0.99990999999999997"/>
  </r>
  <r>
    <n v="708412758"/>
    <x v="1"/>
    <x v="38"/>
    <x v="1"/>
    <n v="3"/>
    <x v="1"/>
    <s v="Single"/>
    <x v="1"/>
    <s v="Blue"/>
    <n v="36"/>
    <x v="0"/>
    <x v="2"/>
    <n v="3"/>
    <x v="3479"/>
    <x v="2"/>
    <n v="1457"/>
    <n v="0.67700000000000005"/>
    <n v="2200"/>
    <n v="45"/>
    <n v="0.36399999999999999"/>
    <n v="0"/>
    <n v="0.99499000000000004"/>
    <n v="5.0099999999999997E-3"/>
  </r>
  <r>
    <n v="714389058"/>
    <x v="0"/>
    <x v="25"/>
    <x v="1"/>
    <n v="3"/>
    <x v="3"/>
    <s v="Married"/>
    <x v="3"/>
    <s v="Blue"/>
    <n v="36"/>
    <x v="3"/>
    <x v="3"/>
    <n v="2"/>
    <x v="4325"/>
    <x v="2"/>
    <n v="5576"/>
    <n v="0.68600000000000005"/>
    <n v="4322"/>
    <n v="85"/>
    <n v="0.80900000000000005"/>
    <n v="0"/>
    <n v="2.0515999999999999E-4"/>
    <n v="0.99978999999999996"/>
  </r>
  <r>
    <n v="715767033"/>
    <x v="0"/>
    <x v="10"/>
    <x v="1"/>
    <n v="3"/>
    <x v="4"/>
    <s v="Single"/>
    <x v="5"/>
    <s v="Blue"/>
    <n v="36"/>
    <x v="0"/>
    <x v="0"/>
    <n v="3"/>
    <x v="21"/>
    <x v="2"/>
    <n v="1438.3"/>
    <n v="0.76"/>
    <n v="4919"/>
    <n v="83"/>
    <n v="0.627"/>
    <n v="0"/>
    <n v="9.3456999999999996E-5"/>
    <n v="0.99990999999999997"/>
  </r>
  <r>
    <n v="779281233"/>
    <x v="0"/>
    <x v="0"/>
    <x v="1"/>
    <n v="3"/>
    <x v="1"/>
    <s v="Single"/>
    <x v="5"/>
    <s v="Blue"/>
    <n v="27"/>
    <x v="2"/>
    <x v="3"/>
    <n v="3"/>
    <x v="316"/>
    <x v="174"/>
    <n v="730"/>
    <n v="0.64300000000000002"/>
    <n v="4353"/>
    <n v="80"/>
    <n v="0.66700000000000004"/>
    <n v="0.70499999999999996"/>
    <n v="3.1389999999999999E-4"/>
    <n v="0.99968999999999997"/>
  </r>
  <r>
    <n v="717147708"/>
    <x v="0"/>
    <x v="4"/>
    <x v="0"/>
    <n v="2"/>
    <x v="2"/>
    <s v="Divorced"/>
    <x v="0"/>
    <s v="Blue"/>
    <n v="34"/>
    <x v="1"/>
    <x v="3"/>
    <n v="2"/>
    <x v="2300"/>
    <x v="271"/>
    <n v="2380"/>
    <n v="0.79200000000000004"/>
    <n v="4250"/>
    <n v="81"/>
    <n v="0.92900000000000005"/>
    <n v="0.34799999999999998"/>
    <n v="1.8494E-4"/>
    <n v="0.99982000000000004"/>
  </r>
  <r>
    <n v="715029333"/>
    <x v="0"/>
    <x v="27"/>
    <x v="1"/>
    <n v="2"/>
    <x v="3"/>
    <s v="Divorced"/>
    <x v="1"/>
    <s v="Blue"/>
    <n v="36"/>
    <x v="2"/>
    <x v="2"/>
    <n v="3"/>
    <x v="1001"/>
    <x v="2"/>
    <n v="2111"/>
    <n v="0.83099999999999996"/>
    <n v="4459"/>
    <n v="72"/>
    <n v="0.75600000000000001"/>
    <n v="0"/>
    <n v="2.1042000000000001E-4"/>
    <n v="0.99978999999999996"/>
  </r>
  <r>
    <n v="806989008"/>
    <x v="0"/>
    <x v="42"/>
    <x v="1"/>
    <n v="0"/>
    <x v="0"/>
    <s v="Single"/>
    <x v="5"/>
    <s v="Blue"/>
    <n v="25"/>
    <x v="2"/>
    <x v="0"/>
    <n v="2"/>
    <x v="4326"/>
    <x v="15"/>
    <n v="11760"/>
    <n v="0.66800000000000004"/>
    <n v="4108"/>
    <n v="82"/>
    <n v="0.745"/>
    <n v="0.09"/>
    <n v="4.5945999999999997E-5"/>
    <n v="0.99995000000000001"/>
  </r>
  <r>
    <n v="713158083"/>
    <x v="1"/>
    <x v="10"/>
    <x v="0"/>
    <n v="2"/>
    <x v="0"/>
    <s v="Single"/>
    <x v="4"/>
    <s v="Blue"/>
    <n v="46"/>
    <x v="4"/>
    <x v="1"/>
    <n v="4"/>
    <x v="1680"/>
    <x v="2"/>
    <n v="7327"/>
    <n v="0.59799999999999998"/>
    <n v="2185"/>
    <n v="41"/>
    <n v="0.86399999999999999"/>
    <n v="0"/>
    <n v="0.99834999999999996"/>
    <n v="1.64594E-3"/>
  </r>
  <r>
    <n v="771037008"/>
    <x v="0"/>
    <x v="26"/>
    <x v="0"/>
    <n v="1"/>
    <x v="2"/>
    <s v="Married"/>
    <x v="2"/>
    <s v="Blue"/>
    <n v="33"/>
    <x v="3"/>
    <x v="0"/>
    <n v="2"/>
    <x v="4327"/>
    <x v="2"/>
    <n v="13324"/>
    <n v="0.91700000000000004"/>
    <n v="4245"/>
    <n v="76"/>
    <n v="1"/>
    <n v="0"/>
    <n v="5.3155000000000002E-5"/>
    <n v="0.99995000000000001"/>
  </r>
  <r>
    <n v="710587458"/>
    <x v="0"/>
    <x v="37"/>
    <x v="0"/>
    <n v="2"/>
    <x v="0"/>
    <s v="Unknown"/>
    <x v="2"/>
    <s v="Blue"/>
    <n v="22"/>
    <x v="2"/>
    <x v="3"/>
    <n v="2"/>
    <x v="4328"/>
    <x v="1744"/>
    <n v="9542"/>
    <n v="0.63300000000000001"/>
    <n v="4339"/>
    <n v="77"/>
    <n v="1.026"/>
    <n v="0.14499999999999999"/>
    <n v="1.7485999999999999E-4"/>
    <n v="0.99983"/>
  </r>
  <r>
    <n v="710563458"/>
    <x v="0"/>
    <x v="29"/>
    <x v="1"/>
    <n v="1"/>
    <x v="1"/>
    <s v="Divorced"/>
    <x v="5"/>
    <s v="Blue"/>
    <n v="30"/>
    <x v="0"/>
    <x v="3"/>
    <n v="3"/>
    <x v="4329"/>
    <x v="1365"/>
    <n v="8875"/>
    <n v="0.94399999999999995"/>
    <n v="4210"/>
    <n v="81"/>
    <n v="0.72299999999999998"/>
    <n v="6.9000000000000006E-2"/>
    <n v="2.8394999999999999E-4"/>
    <n v="0.99972000000000005"/>
  </r>
  <r>
    <n v="720010608"/>
    <x v="1"/>
    <x v="6"/>
    <x v="0"/>
    <n v="2"/>
    <x v="3"/>
    <s v="Single"/>
    <x v="3"/>
    <s v="Blue"/>
    <n v="24"/>
    <x v="1"/>
    <x v="2"/>
    <n v="4"/>
    <x v="2444"/>
    <x v="2"/>
    <n v="10226"/>
    <n v="0.61399999999999999"/>
    <n v="2243"/>
    <n v="44"/>
    <n v="0.57099999999999995"/>
    <n v="0"/>
    <n v="0.99722"/>
    <n v="2.7772299999999999E-3"/>
  </r>
  <r>
    <n v="710343783"/>
    <x v="0"/>
    <x v="6"/>
    <x v="1"/>
    <n v="5"/>
    <x v="3"/>
    <s v="Married"/>
    <x v="1"/>
    <s v="Blue"/>
    <n v="29"/>
    <x v="1"/>
    <x v="0"/>
    <n v="2"/>
    <x v="2091"/>
    <x v="2"/>
    <n v="2140"/>
    <n v="0.60199999999999998"/>
    <n v="4610"/>
    <n v="65"/>
    <n v="1.321"/>
    <n v="0"/>
    <n v="6.2502000000000006E-5"/>
    <n v="0.99994000000000005"/>
  </r>
  <r>
    <n v="772578858"/>
    <x v="0"/>
    <x v="1"/>
    <x v="1"/>
    <n v="1"/>
    <x v="3"/>
    <s v="Married"/>
    <x v="1"/>
    <s v="Blue"/>
    <n v="39"/>
    <x v="3"/>
    <x v="1"/>
    <n v="2"/>
    <x v="4330"/>
    <x v="1745"/>
    <n v="701"/>
    <n v="0.79600000000000004"/>
    <n v="3848"/>
    <n v="66"/>
    <n v="0.69199999999999995"/>
    <n v="0.75900000000000001"/>
    <n v="2.2426999999999999E-4"/>
    <n v="0.99978"/>
  </r>
  <r>
    <n v="708559533"/>
    <x v="0"/>
    <x v="3"/>
    <x v="0"/>
    <n v="1"/>
    <x v="2"/>
    <s v="Married"/>
    <x v="2"/>
    <s v="Blue"/>
    <n v="36"/>
    <x v="1"/>
    <x v="3"/>
    <n v="2"/>
    <x v="4331"/>
    <x v="1063"/>
    <n v="1186"/>
    <n v="0.70599999999999996"/>
    <n v="4442"/>
    <n v="83"/>
    <n v="0.84399999999999997"/>
    <n v="0.33"/>
    <n v="1.7359999999999999E-4"/>
    <n v="0.99983"/>
  </r>
  <r>
    <n v="711939558"/>
    <x v="1"/>
    <x v="6"/>
    <x v="1"/>
    <n v="2"/>
    <x v="3"/>
    <s v="Single"/>
    <x v="1"/>
    <s v="Blue"/>
    <n v="36"/>
    <x v="3"/>
    <x v="2"/>
    <n v="3"/>
    <x v="4332"/>
    <x v="2"/>
    <n v="1534"/>
    <n v="0.64200000000000002"/>
    <n v="2596"/>
    <n v="39"/>
    <n v="0.39300000000000002"/>
    <n v="0"/>
    <n v="0.99526999999999999"/>
    <n v="4.7289599999999999E-3"/>
  </r>
  <r>
    <n v="772143333"/>
    <x v="0"/>
    <x v="26"/>
    <x v="1"/>
    <n v="2"/>
    <x v="0"/>
    <s v="Single"/>
    <x v="1"/>
    <s v="Blue"/>
    <n v="35"/>
    <x v="1"/>
    <x v="3"/>
    <n v="3"/>
    <x v="4333"/>
    <x v="1661"/>
    <n v="672"/>
    <n v="0.64"/>
    <n v="4569"/>
    <n v="79"/>
    <n v="0.88100000000000001"/>
    <n v="0.69"/>
    <n v="2.9408E-4"/>
    <n v="0.99970999999999999"/>
  </r>
  <r>
    <n v="711067383"/>
    <x v="0"/>
    <x v="20"/>
    <x v="0"/>
    <n v="1"/>
    <x v="3"/>
    <s v="Single"/>
    <x v="4"/>
    <s v="Blue"/>
    <n v="45"/>
    <x v="1"/>
    <x v="2"/>
    <n v="3"/>
    <x v="4334"/>
    <x v="2"/>
    <n v="10001"/>
    <n v="0.67600000000000005"/>
    <n v="4167"/>
    <n v="74"/>
    <n v="0.64400000000000002"/>
    <n v="0"/>
    <n v="1.9751E-4"/>
    <n v="0.99980000000000002"/>
  </r>
  <r>
    <n v="817041408"/>
    <x v="0"/>
    <x v="10"/>
    <x v="1"/>
    <n v="3"/>
    <x v="0"/>
    <s v="Married"/>
    <x v="5"/>
    <s v="Blue"/>
    <n v="41"/>
    <x v="3"/>
    <x v="2"/>
    <n v="3"/>
    <x v="4335"/>
    <x v="37"/>
    <n v="2620"/>
    <n v="0.76800000000000002"/>
    <n v="4519"/>
    <n v="82"/>
    <n v="0.70799999999999996"/>
    <n v="0.372"/>
    <n v="1.9311E-4"/>
    <n v="0.99980999999999998"/>
  </r>
  <r>
    <n v="771942333"/>
    <x v="0"/>
    <x v="9"/>
    <x v="0"/>
    <n v="1"/>
    <x v="4"/>
    <s v="Single"/>
    <x v="1"/>
    <s v="Blue"/>
    <n v="54"/>
    <x v="0"/>
    <x v="2"/>
    <n v="2"/>
    <x v="3640"/>
    <x v="421"/>
    <n v="4054"/>
    <n v="0.57399999999999995"/>
    <n v="3855"/>
    <n v="63"/>
    <n v="0.70299999999999996"/>
    <n v="0.24399999999999999"/>
    <n v="1.0387000000000001E-4"/>
    <n v="0.99990000000000001"/>
  </r>
  <r>
    <n v="755247108"/>
    <x v="0"/>
    <x v="24"/>
    <x v="1"/>
    <n v="2"/>
    <x v="6"/>
    <s v="Single"/>
    <x v="1"/>
    <s v="Blue"/>
    <n v="43"/>
    <x v="2"/>
    <x v="0"/>
    <n v="0"/>
    <x v="2058"/>
    <x v="2"/>
    <n v="3206"/>
    <n v="0.63100000000000001"/>
    <n v="4731"/>
    <n v="82"/>
    <n v="0.82199999999999995"/>
    <n v="0"/>
    <n v="2.94E-5"/>
    <n v="0.99997000000000003"/>
  </r>
  <r>
    <n v="715710708"/>
    <x v="0"/>
    <x v="24"/>
    <x v="0"/>
    <n v="2"/>
    <x v="3"/>
    <s v="Married"/>
    <x v="0"/>
    <s v="Blue"/>
    <n v="37"/>
    <x v="1"/>
    <x v="3"/>
    <n v="2"/>
    <x v="685"/>
    <x v="559"/>
    <n v="17338"/>
    <n v="0.68100000000000005"/>
    <n v="4583"/>
    <n v="76"/>
    <n v="0.52"/>
    <n v="4.1000000000000002E-2"/>
    <n v="1.9771E-4"/>
    <n v="0.99980000000000002"/>
  </r>
  <r>
    <n v="713858733"/>
    <x v="0"/>
    <x v="14"/>
    <x v="1"/>
    <n v="0"/>
    <x v="5"/>
    <s v="Married"/>
    <x v="3"/>
    <s v="Blue"/>
    <n v="53"/>
    <x v="2"/>
    <x v="3"/>
    <n v="2"/>
    <x v="4336"/>
    <x v="1746"/>
    <n v="402"/>
    <n v="0.57799999999999996"/>
    <n v="4344"/>
    <n v="73"/>
    <n v="0.65900000000000003"/>
    <n v="0.84299999999999997"/>
    <n v="1.8162000000000001E-4"/>
    <n v="0.99982000000000004"/>
  </r>
  <r>
    <n v="717129333"/>
    <x v="0"/>
    <x v="11"/>
    <x v="1"/>
    <n v="2"/>
    <x v="1"/>
    <s v="Married"/>
    <x v="3"/>
    <s v="Blue"/>
    <n v="25"/>
    <x v="3"/>
    <x v="0"/>
    <n v="2"/>
    <x v="21"/>
    <x v="2"/>
    <n v="1438.3"/>
    <n v="0.74399999999999999"/>
    <n v="4434"/>
    <n v="73"/>
    <n v="0.78"/>
    <n v="0"/>
    <n v="5.5077000000000001E-5"/>
    <n v="0.99994000000000005"/>
  </r>
  <r>
    <n v="716924958"/>
    <x v="1"/>
    <x v="9"/>
    <x v="1"/>
    <n v="2"/>
    <x v="1"/>
    <s v="Single"/>
    <x v="1"/>
    <s v="Blue"/>
    <n v="56"/>
    <x v="3"/>
    <x v="5"/>
    <n v="3"/>
    <x v="4337"/>
    <x v="240"/>
    <n v="4886"/>
    <n v="0.73499999999999999"/>
    <n v="2288"/>
    <n v="48"/>
    <n v="0.77800000000000002"/>
    <n v="0.28299999999999997"/>
    <n v="0.97165999999999997"/>
    <n v="2.8340000000000001E-2"/>
  </r>
  <r>
    <n v="719614758"/>
    <x v="0"/>
    <x v="0"/>
    <x v="1"/>
    <n v="4"/>
    <x v="1"/>
    <s v="Single"/>
    <x v="3"/>
    <s v="Blue"/>
    <n v="34"/>
    <x v="3"/>
    <x v="2"/>
    <n v="2"/>
    <x v="1220"/>
    <x v="1200"/>
    <n v="723"/>
    <n v="0.80100000000000005"/>
    <n v="4984"/>
    <n v="75"/>
    <n v="1.083"/>
    <n v="0.73199999999999998"/>
    <n v="1.1937E-4"/>
    <n v="0.99987999999999999"/>
  </r>
  <r>
    <n v="721537683"/>
    <x v="0"/>
    <x v="24"/>
    <x v="1"/>
    <n v="3"/>
    <x v="5"/>
    <s v="Married"/>
    <x v="5"/>
    <s v="Blue"/>
    <n v="41"/>
    <x v="3"/>
    <x v="3"/>
    <n v="3"/>
    <x v="1781"/>
    <x v="1245"/>
    <n v="4129"/>
    <n v="0.57699999999999996"/>
    <n v="4002"/>
    <n v="67"/>
    <n v="0.76300000000000001"/>
    <n v="0.245"/>
    <n v="3.6935000000000001E-4"/>
    <n v="0.99963000000000002"/>
  </r>
  <r>
    <n v="771500358"/>
    <x v="0"/>
    <x v="29"/>
    <x v="1"/>
    <n v="2"/>
    <x v="2"/>
    <s v="Divorced"/>
    <x v="1"/>
    <s v="Blue"/>
    <n v="31"/>
    <x v="0"/>
    <x v="3"/>
    <n v="1"/>
    <x v="4338"/>
    <x v="1628"/>
    <n v="3019"/>
    <n v="0.67100000000000004"/>
    <n v="4093"/>
    <n v="84"/>
    <n v="0.82599999999999996"/>
    <n v="0.30299999999999999"/>
    <n v="1.1153E-4"/>
    <n v="0.99988999999999995"/>
  </r>
  <r>
    <n v="711531858"/>
    <x v="1"/>
    <x v="7"/>
    <x v="1"/>
    <n v="4"/>
    <x v="3"/>
    <s v="Married"/>
    <x v="1"/>
    <s v="Blue"/>
    <n v="41"/>
    <x v="3"/>
    <x v="3"/>
    <n v="3"/>
    <x v="2249"/>
    <x v="865"/>
    <n v="1180"/>
    <n v="0.44900000000000001"/>
    <n v="2132"/>
    <n v="37"/>
    <n v="0.37"/>
    <n v="0.51800000000000002"/>
    <n v="0.99714000000000003"/>
    <n v="2.8584499999999998E-3"/>
  </r>
  <r>
    <n v="715060158"/>
    <x v="0"/>
    <x v="13"/>
    <x v="1"/>
    <n v="4"/>
    <x v="1"/>
    <s v="Single"/>
    <x v="1"/>
    <s v="Blue"/>
    <n v="26"/>
    <x v="0"/>
    <x v="2"/>
    <n v="2"/>
    <x v="4245"/>
    <x v="1241"/>
    <n v="501"/>
    <n v="0.504"/>
    <n v="3853"/>
    <n v="76"/>
    <n v="0.61699999999999999"/>
    <n v="0.71899999999999997"/>
    <n v="1.1937E-4"/>
    <n v="0.99987999999999999"/>
  </r>
  <r>
    <n v="779725833"/>
    <x v="0"/>
    <x v="8"/>
    <x v="0"/>
    <n v="2"/>
    <x v="1"/>
    <s v="Single"/>
    <x v="0"/>
    <s v="Blue"/>
    <n v="26"/>
    <x v="2"/>
    <x v="3"/>
    <n v="2"/>
    <x v="4339"/>
    <x v="922"/>
    <n v="9986"/>
    <n v="0.92500000000000004"/>
    <n v="4946"/>
    <n v="73"/>
    <n v="0.69799999999999995"/>
    <n v="0.151"/>
    <n v="1.7987E-4"/>
    <n v="0.99982000000000004"/>
  </r>
  <r>
    <n v="716592558"/>
    <x v="0"/>
    <x v="27"/>
    <x v="1"/>
    <n v="1"/>
    <x v="0"/>
    <s v="Single"/>
    <x v="1"/>
    <s v="Blue"/>
    <n v="36"/>
    <x v="3"/>
    <x v="3"/>
    <n v="3"/>
    <x v="601"/>
    <x v="779"/>
    <n v="1239"/>
    <n v="0.76600000000000001"/>
    <n v="4501"/>
    <n v="68"/>
    <n v="0.7"/>
    <n v="0.47099999999999997"/>
    <n v="2.7604000000000002E-4"/>
    <n v="0.99972000000000005"/>
  </r>
  <r>
    <n v="771020133"/>
    <x v="0"/>
    <x v="0"/>
    <x v="1"/>
    <n v="5"/>
    <x v="2"/>
    <s v="Single"/>
    <x v="1"/>
    <s v="Blue"/>
    <n v="32"/>
    <x v="3"/>
    <x v="3"/>
    <n v="0"/>
    <x v="211"/>
    <x v="690"/>
    <n v="1083"/>
    <n v="0.79"/>
    <n v="4440"/>
    <n v="79"/>
    <n v="0.75600000000000001"/>
    <n v="0.621"/>
    <n v="7.0436000000000001E-5"/>
    <n v="0.99992999999999999"/>
  </r>
  <r>
    <n v="709153008"/>
    <x v="0"/>
    <x v="6"/>
    <x v="0"/>
    <n v="3"/>
    <x v="0"/>
    <s v="Married"/>
    <x v="3"/>
    <s v="Blue"/>
    <n v="36"/>
    <x v="3"/>
    <x v="3"/>
    <n v="3"/>
    <x v="1604"/>
    <x v="206"/>
    <n v="42"/>
    <n v="0.74399999999999999"/>
    <n v="4683"/>
    <n v="76"/>
    <n v="0.68899999999999995"/>
    <n v="0.98299999999999998"/>
    <n v="3.0516000000000001E-4"/>
    <n v="0.99968999999999997"/>
  </r>
  <r>
    <n v="713394858"/>
    <x v="0"/>
    <x v="7"/>
    <x v="0"/>
    <n v="2"/>
    <x v="5"/>
    <s v="Married"/>
    <x v="3"/>
    <s v="Blue"/>
    <n v="34"/>
    <x v="2"/>
    <x v="2"/>
    <n v="2"/>
    <x v="4340"/>
    <x v="2"/>
    <n v="4776"/>
    <n v="0.626"/>
    <n v="4581"/>
    <n v="60"/>
    <n v="0.622"/>
    <n v="0"/>
    <n v="1.3392999999999999E-4"/>
    <n v="0.99987000000000004"/>
  </r>
  <r>
    <n v="721175283"/>
    <x v="0"/>
    <x v="18"/>
    <x v="1"/>
    <n v="1"/>
    <x v="1"/>
    <s v="Married"/>
    <x v="1"/>
    <s v="Blue"/>
    <n v="36"/>
    <x v="3"/>
    <x v="0"/>
    <n v="1"/>
    <x v="4341"/>
    <x v="670"/>
    <n v="1287"/>
    <n v="0.92500000000000004"/>
    <n v="4489"/>
    <n v="58"/>
    <n v="0.70599999999999996"/>
    <n v="0.52300000000000002"/>
    <n v="3.1176000000000001E-5"/>
    <n v="0.99997000000000003"/>
  </r>
  <r>
    <n v="715503558"/>
    <x v="0"/>
    <x v="12"/>
    <x v="1"/>
    <n v="3"/>
    <x v="0"/>
    <s v="Married"/>
    <x v="1"/>
    <s v="Blue"/>
    <n v="36"/>
    <x v="1"/>
    <x v="2"/>
    <n v="3"/>
    <x v="4342"/>
    <x v="1309"/>
    <n v="1125"/>
    <n v="0.68700000000000006"/>
    <n v="4127"/>
    <n v="71"/>
    <n v="0.47899999999999998"/>
    <n v="0.68200000000000005"/>
    <n v="1.9311E-4"/>
    <n v="0.99980999999999998"/>
  </r>
  <r>
    <n v="819943458"/>
    <x v="1"/>
    <x v="12"/>
    <x v="0"/>
    <n v="3"/>
    <x v="1"/>
    <s v="Single"/>
    <x v="4"/>
    <s v="Blue"/>
    <n v="52"/>
    <x v="1"/>
    <x v="1"/>
    <n v="3"/>
    <x v="6"/>
    <x v="1747"/>
    <n v="33516"/>
    <n v="0.69399999999999995"/>
    <n v="1777"/>
    <n v="37"/>
    <n v="0.54200000000000004"/>
    <n v="2.9000000000000001E-2"/>
    <n v="0.99736999999999998"/>
    <n v="2.6281999999999998E-3"/>
  </r>
  <r>
    <n v="717094758"/>
    <x v="0"/>
    <x v="3"/>
    <x v="1"/>
    <n v="4"/>
    <x v="5"/>
    <s v="Married"/>
    <x v="5"/>
    <s v="Blue"/>
    <n v="29"/>
    <x v="0"/>
    <x v="3"/>
    <n v="1"/>
    <x v="1782"/>
    <x v="2"/>
    <n v="8823"/>
    <n v="0.81200000000000006"/>
    <n v="4453"/>
    <n v="84"/>
    <n v="0.78700000000000003"/>
    <n v="0"/>
    <n v="1.3386E-4"/>
    <n v="0.99987000000000004"/>
  </r>
  <r>
    <n v="772073508"/>
    <x v="1"/>
    <x v="27"/>
    <x v="1"/>
    <n v="1"/>
    <x v="4"/>
    <s v="Single"/>
    <x v="1"/>
    <s v="Blue"/>
    <n v="41"/>
    <x v="0"/>
    <x v="3"/>
    <n v="6"/>
    <x v="1350"/>
    <x v="2"/>
    <n v="1764"/>
    <n v="0.82399999999999995"/>
    <n v="2740"/>
    <n v="47"/>
    <n v="0.34300000000000003"/>
    <n v="0"/>
    <n v="0.99929999999999997"/>
    <n v="6.9828000000000002E-4"/>
  </r>
  <r>
    <n v="721351983"/>
    <x v="1"/>
    <x v="29"/>
    <x v="1"/>
    <n v="4"/>
    <x v="2"/>
    <s v="Married"/>
    <x v="1"/>
    <s v="Blue"/>
    <n v="36"/>
    <x v="0"/>
    <x v="3"/>
    <n v="3"/>
    <x v="4343"/>
    <x v="3"/>
    <n v="975"/>
    <n v="0.6"/>
    <n v="2510"/>
    <n v="47"/>
    <n v="0.621"/>
    <n v="0.72099999999999997"/>
    <n v="0.99694000000000005"/>
    <n v="3.0552299999999999E-3"/>
  </r>
  <r>
    <n v="714477408"/>
    <x v="1"/>
    <x v="36"/>
    <x v="1"/>
    <n v="3"/>
    <x v="0"/>
    <s v="Married"/>
    <x v="1"/>
    <s v="Blue"/>
    <n v="36"/>
    <x v="3"/>
    <x v="3"/>
    <n v="3"/>
    <x v="4344"/>
    <x v="1238"/>
    <n v="1637"/>
    <n v="0.50700000000000001"/>
    <n v="2201"/>
    <n v="39"/>
    <n v="0.34499999999999997"/>
    <n v="0.45"/>
    <n v="0.99673"/>
    <n v="3.2652800000000002E-3"/>
  </r>
  <r>
    <n v="718471758"/>
    <x v="0"/>
    <x v="1"/>
    <x v="0"/>
    <n v="4"/>
    <x v="6"/>
    <s v="Single"/>
    <x v="0"/>
    <s v="Silver"/>
    <n v="37"/>
    <x v="0"/>
    <x v="2"/>
    <n v="2"/>
    <x v="4345"/>
    <x v="1259"/>
    <n v="28925"/>
    <n v="0.68400000000000005"/>
    <n v="3193"/>
    <n v="69"/>
    <n v="0.72499999999999998"/>
    <n v="6.6000000000000003E-2"/>
    <n v="1.5608000000000001E-4"/>
    <n v="0.99983999999999995"/>
  </r>
  <r>
    <n v="711607833"/>
    <x v="0"/>
    <x v="29"/>
    <x v="0"/>
    <n v="5"/>
    <x v="0"/>
    <s v="Married"/>
    <x v="0"/>
    <s v="Blue"/>
    <n v="36"/>
    <x v="0"/>
    <x v="2"/>
    <n v="1"/>
    <x v="4346"/>
    <x v="1662"/>
    <n v="426"/>
    <n v="0.85899999999999999"/>
    <n v="4875"/>
    <n v="97"/>
    <n v="0.76400000000000001"/>
    <n v="0.84799999999999998"/>
    <n v="6.8889999999999999E-5"/>
    <n v="0.99992999999999999"/>
  </r>
  <r>
    <n v="708621408"/>
    <x v="0"/>
    <x v="28"/>
    <x v="1"/>
    <n v="1"/>
    <x v="3"/>
    <s v="Single"/>
    <x v="1"/>
    <s v="Blue"/>
    <n v="28"/>
    <x v="3"/>
    <x v="2"/>
    <n v="1"/>
    <x v="21"/>
    <x v="2"/>
    <n v="1438.3"/>
    <n v="0.79900000000000004"/>
    <n v="4173"/>
    <n v="82"/>
    <n v="0.64"/>
    <n v="0"/>
    <n v="7.0819000000000001E-5"/>
    <n v="0.99992999999999999"/>
  </r>
  <r>
    <n v="719277033"/>
    <x v="0"/>
    <x v="4"/>
    <x v="0"/>
    <n v="3"/>
    <x v="0"/>
    <s v="Single"/>
    <x v="3"/>
    <s v="Blue"/>
    <n v="34"/>
    <x v="0"/>
    <x v="3"/>
    <n v="1"/>
    <x v="4347"/>
    <x v="803"/>
    <n v="8289"/>
    <n v="0.58599999999999997"/>
    <n v="4558"/>
    <n v="62"/>
    <n v="0.67600000000000005"/>
    <n v="7.9000000000000001E-2"/>
    <n v="1.0943E-4"/>
    <n v="0.99988999999999995"/>
  </r>
  <r>
    <n v="813905508"/>
    <x v="0"/>
    <x v="12"/>
    <x v="1"/>
    <n v="3"/>
    <x v="2"/>
    <s v="Single"/>
    <x v="1"/>
    <s v="Blue"/>
    <n v="52"/>
    <x v="2"/>
    <x v="3"/>
    <n v="3"/>
    <x v="1151"/>
    <x v="1036"/>
    <n v="814"/>
    <n v="0.63"/>
    <n v="3735"/>
    <n v="73"/>
    <n v="0.65900000000000003"/>
    <n v="0.59299999999999997"/>
    <n v="3.2275000000000001E-4"/>
    <n v="0.99968000000000001"/>
  </r>
  <r>
    <n v="719761458"/>
    <x v="0"/>
    <x v="22"/>
    <x v="0"/>
    <n v="4"/>
    <x v="5"/>
    <s v="Single"/>
    <x v="0"/>
    <s v="Blue"/>
    <n v="36"/>
    <x v="3"/>
    <x v="2"/>
    <n v="1"/>
    <x v="4348"/>
    <x v="138"/>
    <n v="3372"/>
    <n v="0.69499999999999995"/>
    <n v="4329"/>
    <n v="61"/>
    <n v="0.69399999999999995"/>
    <n v="0.32500000000000001"/>
    <n v="8.4705999999999998E-5"/>
    <n v="0.99992000000000003"/>
  </r>
  <r>
    <n v="708222558"/>
    <x v="0"/>
    <x v="6"/>
    <x v="1"/>
    <n v="2"/>
    <x v="5"/>
    <s v="Married"/>
    <x v="1"/>
    <s v="Blue"/>
    <n v="36"/>
    <x v="1"/>
    <x v="2"/>
    <n v="3"/>
    <x v="2859"/>
    <x v="376"/>
    <n v="797"/>
    <n v="0.68200000000000005"/>
    <n v="4191"/>
    <n v="77"/>
    <n v="0.83299999999999996"/>
    <n v="0.65500000000000003"/>
    <n v="2.2525E-4"/>
    <n v="0.99977000000000005"/>
  </r>
  <r>
    <n v="713937558"/>
    <x v="0"/>
    <x v="17"/>
    <x v="1"/>
    <n v="2"/>
    <x v="0"/>
    <s v="Married"/>
    <x v="3"/>
    <s v="Blue"/>
    <n v="36"/>
    <x v="3"/>
    <x v="3"/>
    <n v="3"/>
    <x v="4349"/>
    <x v="2"/>
    <n v="3892"/>
    <n v="0.73799999999999999"/>
    <n v="4318"/>
    <n v="74"/>
    <n v="0.76200000000000001"/>
    <n v="0"/>
    <n v="2.9408E-4"/>
    <n v="0.99970999999999999"/>
  </r>
  <r>
    <n v="709603608"/>
    <x v="0"/>
    <x v="37"/>
    <x v="0"/>
    <n v="3"/>
    <x v="2"/>
    <s v="Married"/>
    <x v="0"/>
    <s v="Blue"/>
    <n v="25"/>
    <x v="1"/>
    <x v="0"/>
    <n v="1"/>
    <x v="4350"/>
    <x v="1539"/>
    <n v="702"/>
    <n v="0.67800000000000005"/>
    <n v="4634"/>
    <n v="69"/>
    <n v="0.64300000000000002"/>
    <n v="0.70099999999999996"/>
    <n v="3.5437E-5"/>
    <n v="0.99995999999999996"/>
  </r>
  <r>
    <n v="804661083"/>
    <x v="0"/>
    <x v="24"/>
    <x v="0"/>
    <n v="0"/>
    <x v="1"/>
    <s v="Single"/>
    <x v="2"/>
    <s v="Blue"/>
    <n v="45"/>
    <x v="3"/>
    <x v="2"/>
    <n v="2"/>
    <x v="4351"/>
    <x v="1233"/>
    <n v="629"/>
    <n v="0.88300000000000001"/>
    <n v="4821"/>
    <n v="77"/>
    <n v="0.71099999999999997"/>
    <n v="0.70499999999999996"/>
    <n v="9.7672999999999998E-5"/>
    <n v="0.99990000000000001"/>
  </r>
  <r>
    <n v="720977358"/>
    <x v="0"/>
    <x v="24"/>
    <x v="1"/>
    <n v="2"/>
    <x v="3"/>
    <s v="Single"/>
    <x v="1"/>
    <s v="Blue"/>
    <n v="36"/>
    <x v="3"/>
    <x v="2"/>
    <n v="2"/>
    <x v="4352"/>
    <x v="1352"/>
    <n v="839"/>
    <n v="0.51400000000000001"/>
    <n v="4269"/>
    <n v="78"/>
    <n v="0.85699999999999998"/>
    <n v="0.66800000000000004"/>
    <n v="1.2511E-4"/>
    <n v="0.99987000000000004"/>
  </r>
  <r>
    <n v="718420308"/>
    <x v="0"/>
    <x v="24"/>
    <x v="1"/>
    <n v="2"/>
    <x v="0"/>
    <s v="Married"/>
    <x v="1"/>
    <s v="Blue"/>
    <n v="36"/>
    <x v="3"/>
    <x v="0"/>
    <n v="3"/>
    <x v="2252"/>
    <x v="367"/>
    <n v="1739"/>
    <n v="0.72399999999999998"/>
    <n v="4208"/>
    <n v="75"/>
    <n v="0.78600000000000003"/>
    <n v="0.48799999999999999"/>
    <n v="9.0056000000000006E-5"/>
    <n v="0.99990999999999997"/>
  </r>
  <r>
    <n v="714046608"/>
    <x v="0"/>
    <x v="1"/>
    <x v="0"/>
    <n v="0"/>
    <x v="6"/>
    <s v="Married"/>
    <x v="0"/>
    <s v="Blue"/>
    <n v="39"/>
    <x v="0"/>
    <x v="4"/>
    <n v="3"/>
    <x v="4353"/>
    <x v="525"/>
    <n v="18324"/>
    <n v="0.56499999999999995"/>
    <n v="3572"/>
    <n v="73"/>
    <n v="0.73799999999999999"/>
    <n v="7.0999999999999994E-2"/>
    <n v="2.9653999999999998E-4"/>
    <n v="0.99970000000000003"/>
  </r>
  <r>
    <n v="718048608"/>
    <x v="0"/>
    <x v="13"/>
    <x v="1"/>
    <n v="3"/>
    <x v="1"/>
    <s v="Married"/>
    <x v="5"/>
    <s v="Blue"/>
    <n v="33"/>
    <x v="0"/>
    <x v="3"/>
    <n v="0"/>
    <x v="4354"/>
    <x v="1431"/>
    <n v="13967"/>
    <n v="1.008"/>
    <n v="5120"/>
    <n v="74"/>
    <n v="0.80500000000000005"/>
    <n v="8.6999999999999994E-2"/>
    <n v="6.8853E-5"/>
    <n v="0.99992999999999999"/>
  </r>
  <r>
    <n v="718497033"/>
    <x v="0"/>
    <x v="27"/>
    <x v="0"/>
    <n v="1"/>
    <x v="0"/>
    <s v="Married"/>
    <x v="4"/>
    <s v="Blue"/>
    <n v="36"/>
    <x v="0"/>
    <x v="3"/>
    <n v="3"/>
    <x v="4355"/>
    <x v="2"/>
    <n v="31733"/>
    <n v="0.73499999999999999"/>
    <n v="3723"/>
    <n v="53"/>
    <n v="0.76700000000000002"/>
    <n v="0"/>
    <n v="2.7604000000000002E-4"/>
    <n v="0.99972000000000005"/>
  </r>
  <r>
    <n v="711801933"/>
    <x v="1"/>
    <x v="17"/>
    <x v="1"/>
    <n v="4"/>
    <x v="0"/>
    <s v="Single"/>
    <x v="3"/>
    <s v="Blue"/>
    <n v="36"/>
    <x v="3"/>
    <x v="3"/>
    <n v="4"/>
    <x v="21"/>
    <x v="2"/>
    <n v="1438.3"/>
    <n v="0.64100000000000001"/>
    <n v="2092"/>
    <n v="42"/>
    <n v="0.68"/>
    <n v="0"/>
    <n v="0.99809999999999999"/>
    <n v="1.8962499999999999E-3"/>
  </r>
  <r>
    <n v="716282208"/>
    <x v="1"/>
    <x v="17"/>
    <x v="1"/>
    <n v="2"/>
    <x v="5"/>
    <s v="Married"/>
    <x v="1"/>
    <s v="Blue"/>
    <n v="48"/>
    <x v="3"/>
    <x v="4"/>
    <n v="3"/>
    <x v="432"/>
    <x v="2"/>
    <n v="1638"/>
    <n v="0.16300000000000001"/>
    <n v="1702"/>
    <n v="36"/>
    <n v="0.125"/>
    <n v="0"/>
    <n v="0.99644999999999995"/>
    <n v="3.5451900000000001E-3"/>
  </r>
  <r>
    <n v="789076083"/>
    <x v="0"/>
    <x v="24"/>
    <x v="1"/>
    <n v="3"/>
    <x v="0"/>
    <s v="Single"/>
    <x v="1"/>
    <s v="Blue"/>
    <n v="38"/>
    <x v="1"/>
    <x v="3"/>
    <n v="2"/>
    <x v="3030"/>
    <x v="181"/>
    <n v="1300"/>
    <n v="0.85399999999999998"/>
    <n v="4608"/>
    <n v="84"/>
    <n v="0.64700000000000002"/>
    <n v="0.53200000000000003"/>
    <n v="1.8144999999999999E-4"/>
    <n v="0.99982000000000004"/>
  </r>
  <r>
    <n v="714045783"/>
    <x v="1"/>
    <x v="6"/>
    <x v="1"/>
    <n v="2"/>
    <x v="1"/>
    <s v="Married"/>
    <x v="3"/>
    <s v="Blue"/>
    <n v="29"/>
    <x v="4"/>
    <x v="2"/>
    <n v="6"/>
    <x v="4356"/>
    <x v="307"/>
    <n v="582"/>
    <n v="0.53500000000000003"/>
    <n v="2160"/>
    <n v="46"/>
    <n v="0.35299999999999998"/>
    <n v="0.77100000000000002"/>
    <n v="0.99899000000000004"/>
    <n v="1.0067699999999999E-3"/>
  </r>
  <r>
    <n v="769720683"/>
    <x v="0"/>
    <x v="24"/>
    <x v="1"/>
    <n v="1"/>
    <x v="1"/>
    <s v="Married"/>
    <x v="5"/>
    <s v="Blue"/>
    <n v="44"/>
    <x v="0"/>
    <x v="2"/>
    <n v="2"/>
    <x v="4357"/>
    <x v="514"/>
    <n v="3824"/>
    <n v="0.79100000000000004"/>
    <n v="4914"/>
    <n v="60"/>
    <n v="0.76500000000000001"/>
    <n v="0.33"/>
    <n v="1.0684E-4"/>
    <n v="0.99988999999999995"/>
  </r>
  <r>
    <n v="721092783"/>
    <x v="0"/>
    <x v="26"/>
    <x v="0"/>
    <n v="3"/>
    <x v="1"/>
    <s v="Married"/>
    <x v="2"/>
    <s v="Blue"/>
    <n v="36"/>
    <x v="1"/>
    <x v="3"/>
    <n v="1"/>
    <x v="4358"/>
    <x v="1463"/>
    <n v="18548"/>
    <n v="0.59"/>
    <n v="3982"/>
    <n v="68"/>
    <n v="0.58099999999999996"/>
    <n v="6.5000000000000002E-2"/>
    <n v="1.1256000000000001E-4"/>
    <n v="0.99988999999999995"/>
  </r>
  <r>
    <n v="720243933"/>
    <x v="1"/>
    <x v="15"/>
    <x v="0"/>
    <n v="2"/>
    <x v="2"/>
    <s v="Married"/>
    <x v="0"/>
    <s v="Blue"/>
    <n v="32"/>
    <x v="5"/>
    <x v="3"/>
    <n v="6"/>
    <x v="4045"/>
    <x v="2"/>
    <n v="1789"/>
    <n v="0.63700000000000001"/>
    <n v="2784"/>
    <n v="49"/>
    <n v="0.58099999999999996"/>
    <n v="0"/>
    <n v="0.99938000000000005"/>
    <n v="6.198E-4"/>
  </r>
  <r>
    <n v="818502708"/>
    <x v="0"/>
    <x v="2"/>
    <x v="1"/>
    <n v="1"/>
    <x v="2"/>
    <s v="Single"/>
    <x v="3"/>
    <s v="Blue"/>
    <n v="46"/>
    <x v="0"/>
    <x v="3"/>
    <n v="2"/>
    <x v="4359"/>
    <x v="85"/>
    <n v="610"/>
    <n v="0.78400000000000003"/>
    <n v="4885"/>
    <n v="86"/>
    <n v="0.83"/>
    <n v="0.73299999999999998"/>
    <n v="1.7359999999999999E-4"/>
    <n v="0.99983"/>
  </r>
  <r>
    <n v="712942308"/>
    <x v="0"/>
    <x v="8"/>
    <x v="0"/>
    <n v="3"/>
    <x v="6"/>
    <s v="Single"/>
    <x v="0"/>
    <s v="Blue"/>
    <n v="36"/>
    <x v="1"/>
    <x v="0"/>
    <n v="3"/>
    <x v="4360"/>
    <x v="96"/>
    <n v="10008"/>
    <n v="0.66400000000000003"/>
    <n v="3730"/>
    <n v="67"/>
    <n v="0.71799999999999997"/>
    <n v="0.13200000000000001"/>
    <n v="1.3909999999999999E-4"/>
    <n v="0.99985999999999997"/>
  </r>
  <r>
    <n v="714262533"/>
    <x v="0"/>
    <x v="43"/>
    <x v="1"/>
    <n v="0"/>
    <x v="3"/>
    <s v="Married"/>
    <x v="5"/>
    <s v="Blue"/>
    <n v="36"/>
    <x v="3"/>
    <x v="1"/>
    <n v="2"/>
    <x v="4361"/>
    <x v="296"/>
    <n v="2218"/>
    <n v="0.8"/>
    <n v="4252"/>
    <n v="78"/>
    <n v="0.81399999999999995"/>
    <n v="0.371"/>
    <n v="2.0504E-4"/>
    <n v="0.99978999999999996"/>
  </r>
  <r>
    <n v="714708183"/>
    <x v="0"/>
    <x v="21"/>
    <x v="0"/>
    <n v="2"/>
    <x v="0"/>
    <s v="Single"/>
    <x v="0"/>
    <s v="Silver"/>
    <n v="49"/>
    <x v="2"/>
    <x v="3"/>
    <n v="3"/>
    <x v="4362"/>
    <x v="2"/>
    <n v="30186"/>
    <n v="0.60599999999999998"/>
    <n v="4070"/>
    <n v="74"/>
    <n v="0.57399999999999995"/>
    <n v="0"/>
    <n v="2.6572999999999999E-4"/>
    <n v="0.99973000000000001"/>
  </r>
  <r>
    <n v="718285308"/>
    <x v="0"/>
    <x v="4"/>
    <x v="1"/>
    <n v="1"/>
    <x v="3"/>
    <s v="Single"/>
    <x v="1"/>
    <s v="Blue"/>
    <n v="31"/>
    <x v="1"/>
    <x v="3"/>
    <n v="1"/>
    <x v="21"/>
    <x v="2"/>
    <n v="1438.3"/>
    <n v="0.56100000000000005"/>
    <n v="3576"/>
    <n v="55"/>
    <n v="0.83299999999999996"/>
    <n v="0"/>
    <n v="1.1192E-4"/>
    <n v="0.99988999999999995"/>
  </r>
  <r>
    <n v="720595083"/>
    <x v="0"/>
    <x v="3"/>
    <x v="1"/>
    <n v="3"/>
    <x v="3"/>
    <s v="Married"/>
    <x v="1"/>
    <s v="Blue"/>
    <n v="30"/>
    <x v="2"/>
    <x v="2"/>
    <n v="3"/>
    <x v="4363"/>
    <x v="839"/>
    <n v="342"/>
    <n v="0.59499999999999997"/>
    <n v="4530"/>
    <n v="69"/>
    <n v="1.0289999999999999"/>
    <n v="0.78900000000000003"/>
    <n v="2.1834E-4"/>
    <n v="0.99978"/>
  </r>
  <r>
    <n v="787501758"/>
    <x v="0"/>
    <x v="2"/>
    <x v="1"/>
    <n v="3"/>
    <x v="0"/>
    <s v="Single"/>
    <x v="1"/>
    <s v="Blue"/>
    <n v="39"/>
    <x v="0"/>
    <x v="2"/>
    <n v="1"/>
    <x v="4364"/>
    <x v="1748"/>
    <n v="2801"/>
    <n v="0.61"/>
    <n v="4188"/>
    <n v="68"/>
    <n v="0.54500000000000004"/>
    <n v="0.30599999999999999"/>
    <n v="6.9241999999999999E-5"/>
    <n v="0.99992999999999999"/>
  </r>
  <r>
    <n v="714990633"/>
    <x v="0"/>
    <x v="10"/>
    <x v="0"/>
    <n v="4"/>
    <x v="1"/>
    <s v="Single"/>
    <x v="2"/>
    <s v="Blue"/>
    <n v="36"/>
    <x v="0"/>
    <x v="3"/>
    <n v="2"/>
    <x v="4365"/>
    <x v="25"/>
    <n v="382"/>
    <n v="0.56200000000000006"/>
    <n v="4382"/>
    <n v="82"/>
    <n v="0.78300000000000003"/>
    <n v="0.81599999999999995"/>
    <n v="1.8864000000000001E-4"/>
    <n v="0.99980999999999998"/>
  </r>
  <r>
    <n v="714652383"/>
    <x v="0"/>
    <x v="2"/>
    <x v="1"/>
    <n v="4"/>
    <x v="1"/>
    <s v="Married"/>
    <x v="1"/>
    <s v="Blue"/>
    <n v="36"/>
    <x v="0"/>
    <x v="3"/>
    <n v="2"/>
    <x v="4366"/>
    <x v="2"/>
    <n v="1571"/>
    <n v="0.89"/>
    <n v="4580"/>
    <n v="74"/>
    <n v="1.056"/>
    <n v="0"/>
    <n v="1.8864000000000001E-4"/>
    <n v="0.99980999999999998"/>
  </r>
  <r>
    <n v="788776008"/>
    <x v="0"/>
    <x v="29"/>
    <x v="0"/>
    <n v="3"/>
    <x v="4"/>
    <s v="Married"/>
    <x v="2"/>
    <s v="Blue"/>
    <n v="24"/>
    <x v="1"/>
    <x v="3"/>
    <n v="1"/>
    <x v="1666"/>
    <x v="804"/>
    <n v="3565"/>
    <n v="0.69799999999999995"/>
    <n v="4683"/>
    <n v="91"/>
    <n v="0.89600000000000002"/>
    <n v="0.246"/>
    <n v="1.0944E-4"/>
    <n v="0.99988999999999995"/>
  </r>
  <r>
    <n v="709176108"/>
    <x v="0"/>
    <x v="10"/>
    <x v="1"/>
    <n v="4"/>
    <x v="5"/>
    <s v="Unknown"/>
    <x v="1"/>
    <s v="Blue"/>
    <n v="49"/>
    <x v="0"/>
    <x v="3"/>
    <n v="3"/>
    <x v="4367"/>
    <x v="1633"/>
    <n v="3983"/>
    <n v="0.81399999999999995"/>
    <n v="4586"/>
    <n v="79"/>
    <n v="0.64600000000000002"/>
    <n v="0.13500000000000001"/>
    <n v="3.7329000000000003E-4"/>
    <n v="0.99963000000000002"/>
  </r>
  <r>
    <n v="719354433"/>
    <x v="0"/>
    <x v="7"/>
    <x v="0"/>
    <n v="1"/>
    <x v="4"/>
    <s v="Single"/>
    <x v="2"/>
    <s v="Silver"/>
    <n v="36"/>
    <x v="1"/>
    <x v="3"/>
    <n v="3"/>
    <x v="6"/>
    <x v="697"/>
    <n v="32887"/>
    <n v="0.81499999999999995"/>
    <n v="4042"/>
    <n v="78"/>
    <n v="0.59199999999999997"/>
    <n v="4.7E-2"/>
    <n v="2.4945000000000002E-4"/>
    <n v="0.99975000000000003"/>
  </r>
  <r>
    <n v="709368483"/>
    <x v="0"/>
    <x v="10"/>
    <x v="0"/>
    <n v="2"/>
    <x v="1"/>
    <s v="Married"/>
    <x v="3"/>
    <s v="Blue"/>
    <n v="45"/>
    <x v="0"/>
    <x v="2"/>
    <n v="1"/>
    <x v="21"/>
    <x v="2"/>
    <n v="1438.3"/>
    <n v="0.91300000000000003"/>
    <n v="4323"/>
    <n v="77"/>
    <n v="0.57099999999999995"/>
    <n v="0"/>
    <n v="6.8639999999999993E-5"/>
    <n v="0.99992999999999999"/>
  </r>
  <r>
    <n v="717621333"/>
    <x v="0"/>
    <x v="7"/>
    <x v="1"/>
    <n v="3"/>
    <x v="3"/>
    <s v="Divorced"/>
    <x v="1"/>
    <s v="Blue"/>
    <n v="36"/>
    <x v="0"/>
    <x v="2"/>
    <n v="1"/>
    <x v="594"/>
    <x v="1666"/>
    <n v="809"/>
    <n v="0.95499999999999996"/>
    <n v="4592"/>
    <n v="78"/>
    <n v="0.90200000000000002"/>
    <n v="0.69799999999999995"/>
    <n v="7.8291E-5"/>
    <n v="0.99992000000000003"/>
  </r>
  <r>
    <n v="716272158"/>
    <x v="1"/>
    <x v="13"/>
    <x v="1"/>
    <n v="3"/>
    <x v="4"/>
    <s v="Married"/>
    <x v="3"/>
    <s v="Blue"/>
    <n v="15"/>
    <x v="0"/>
    <x v="3"/>
    <n v="4"/>
    <x v="4368"/>
    <x v="3"/>
    <n v="1795"/>
    <n v="0.74099999999999999"/>
    <n v="2693"/>
    <n v="56"/>
    <n v="0.436"/>
    <n v="0.58399999999999996"/>
    <n v="0.99807999999999997"/>
    <n v="1.9162999999999999E-3"/>
  </r>
  <r>
    <n v="803355408"/>
    <x v="0"/>
    <x v="24"/>
    <x v="0"/>
    <n v="2"/>
    <x v="3"/>
    <s v="Married"/>
    <x v="0"/>
    <s v="Blue"/>
    <n v="44"/>
    <x v="0"/>
    <x v="3"/>
    <n v="1"/>
    <x v="1429"/>
    <x v="909"/>
    <n v="546"/>
    <n v="0.89100000000000001"/>
    <n v="4813"/>
    <n v="77"/>
    <n v="0.67400000000000004"/>
    <n v="0.752"/>
    <n v="1.1924E-4"/>
    <n v="0.99987999999999999"/>
  </r>
  <r>
    <n v="717073308"/>
    <x v="0"/>
    <x v="4"/>
    <x v="1"/>
    <n v="3"/>
    <x v="4"/>
    <s v="Married"/>
    <x v="1"/>
    <s v="Blue"/>
    <n v="31"/>
    <x v="0"/>
    <x v="4"/>
    <n v="2"/>
    <x v="2586"/>
    <x v="486"/>
    <n v="1952"/>
    <n v="0.89400000000000002"/>
    <n v="4804"/>
    <n v="78"/>
    <n v="0.81399999999999995"/>
    <n v="0.27100000000000002"/>
    <n v="1.4325000000000001E-4"/>
    <n v="0.99985999999999997"/>
  </r>
  <r>
    <n v="789105183"/>
    <x v="0"/>
    <x v="17"/>
    <x v="0"/>
    <n v="3"/>
    <x v="5"/>
    <s v="Single"/>
    <x v="2"/>
    <s v="Silver"/>
    <n v="42"/>
    <x v="3"/>
    <x v="0"/>
    <n v="2"/>
    <x v="6"/>
    <x v="1706"/>
    <n v="32028"/>
    <n v="0.55200000000000005"/>
    <n v="4401"/>
    <n v="87"/>
    <n v="0.77600000000000002"/>
    <n v="7.1999999999999995E-2"/>
    <n v="6.0763000000000001E-5"/>
    <n v="0.99994000000000005"/>
  </r>
  <r>
    <n v="721305408"/>
    <x v="0"/>
    <x v="7"/>
    <x v="1"/>
    <n v="2"/>
    <x v="1"/>
    <s v="Married"/>
    <x v="1"/>
    <s v="Blue"/>
    <n v="37"/>
    <x v="2"/>
    <x v="2"/>
    <n v="1"/>
    <x v="290"/>
    <x v="2"/>
    <n v="3378"/>
    <n v="0.57999999999999996"/>
    <n v="4761"/>
    <n v="81"/>
    <n v="0.88400000000000001"/>
    <n v="0"/>
    <n v="6.8639999999999993E-5"/>
    <n v="0.99992999999999999"/>
  </r>
  <r>
    <n v="715739733"/>
    <x v="0"/>
    <x v="37"/>
    <x v="0"/>
    <n v="1"/>
    <x v="0"/>
    <s v="Single"/>
    <x v="3"/>
    <s v="Blue"/>
    <n v="25"/>
    <x v="2"/>
    <x v="0"/>
    <n v="2"/>
    <x v="4036"/>
    <x v="167"/>
    <n v="652"/>
    <n v="0.71499999999999997"/>
    <n v="5293"/>
    <n v="88"/>
    <n v="0.76"/>
    <n v="0.63600000000000001"/>
    <n v="5.0256000000000001E-5"/>
    <n v="0.99995000000000001"/>
  </r>
  <r>
    <n v="779217333"/>
    <x v="0"/>
    <x v="18"/>
    <x v="1"/>
    <n v="0"/>
    <x v="1"/>
    <s v="Divorced"/>
    <x v="1"/>
    <s v="Blue"/>
    <n v="49"/>
    <x v="1"/>
    <x v="2"/>
    <n v="3"/>
    <x v="1163"/>
    <x v="1370"/>
    <n v="726"/>
    <n v="0.71899999999999997"/>
    <n v="3922"/>
    <n v="75"/>
    <n v="1.0269999999999999"/>
    <n v="0.67400000000000004"/>
    <n v="1.6427999999999999E-4"/>
    <n v="0.99983999999999995"/>
  </r>
  <r>
    <n v="712133508"/>
    <x v="0"/>
    <x v="13"/>
    <x v="1"/>
    <n v="3"/>
    <x v="4"/>
    <s v="Single"/>
    <x v="3"/>
    <s v="Blue"/>
    <n v="22"/>
    <x v="0"/>
    <x v="5"/>
    <n v="2"/>
    <x v="3093"/>
    <x v="943"/>
    <n v="995"/>
    <n v="0.69699999999999995"/>
    <n v="4734"/>
    <n v="75"/>
    <n v="0.59599999999999997"/>
    <n v="0.61399999999999999"/>
    <n v="2.056E-5"/>
    <n v="0.99997999999999998"/>
  </r>
  <r>
    <n v="714602658"/>
    <x v="1"/>
    <x v="28"/>
    <x v="1"/>
    <n v="1"/>
    <x v="1"/>
    <s v="Married"/>
    <x v="1"/>
    <s v="Blue"/>
    <n v="36"/>
    <x v="5"/>
    <x v="2"/>
    <n v="3"/>
    <x v="4369"/>
    <x v="2"/>
    <n v="1462"/>
    <n v="0.39300000000000002"/>
    <n v="1998"/>
    <n v="36"/>
    <n v="0.161"/>
    <n v="0"/>
    <n v="0.99446999999999997"/>
    <n v="5.5300000000000002E-3"/>
  </r>
  <r>
    <n v="712446783"/>
    <x v="1"/>
    <x v="24"/>
    <x v="1"/>
    <n v="4"/>
    <x v="1"/>
    <s v="Married"/>
    <x v="1"/>
    <s v="Blue"/>
    <n v="30"/>
    <x v="0"/>
    <x v="3"/>
    <n v="4"/>
    <x v="4364"/>
    <x v="642"/>
    <n v="2508"/>
    <n v="0.72399999999999998"/>
    <n v="2400"/>
    <n v="41"/>
    <n v="0.32300000000000001"/>
    <n v="0.379"/>
    <n v="0.99816000000000005"/>
    <n v="1.84351E-3"/>
  </r>
  <r>
    <n v="720049083"/>
    <x v="1"/>
    <x v="11"/>
    <x v="1"/>
    <n v="1"/>
    <x v="3"/>
    <s v="Divorced"/>
    <x v="5"/>
    <s v="Blue"/>
    <n v="24"/>
    <x v="0"/>
    <x v="3"/>
    <n v="3"/>
    <x v="21"/>
    <x v="2"/>
    <n v="1438.3"/>
    <n v="0.84899999999999998"/>
    <n v="2355"/>
    <n v="47"/>
    <n v="0.56699999999999995"/>
    <n v="0"/>
    <n v="0.99680999999999997"/>
    <n v="3.1927800000000001E-3"/>
  </r>
  <r>
    <n v="824172258"/>
    <x v="0"/>
    <x v="37"/>
    <x v="1"/>
    <n v="2"/>
    <x v="3"/>
    <s v="Divorced"/>
    <x v="1"/>
    <s v="Blue"/>
    <n v="30"/>
    <x v="3"/>
    <x v="0"/>
    <n v="2"/>
    <x v="2154"/>
    <x v="193"/>
    <n v="2898"/>
    <n v="0.73"/>
    <n v="4495"/>
    <n v="77"/>
    <n v="0.83299999999999996"/>
    <n v="0.34300000000000003"/>
    <n v="6.054E-5"/>
    <n v="0.99994000000000005"/>
  </r>
  <r>
    <n v="717695058"/>
    <x v="0"/>
    <x v="26"/>
    <x v="1"/>
    <n v="5"/>
    <x v="0"/>
    <s v="Married"/>
    <x v="5"/>
    <s v="Blue"/>
    <n v="35"/>
    <x v="3"/>
    <x v="0"/>
    <n v="3"/>
    <x v="4370"/>
    <x v="2"/>
    <n v="4163"/>
    <n v="0.74299999999999999"/>
    <n v="4763"/>
    <n v="76"/>
    <n v="0.85399999999999998"/>
    <n v="0"/>
    <n v="9.2973999999999994E-5"/>
    <n v="0.99990999999999997"/>
  </r>
  <r>
    <n v="719782458"/>
    <x v="0"/>
    <x v="1"/>
    <x v="1"/>
    <n v="1"/>
    <x v="1"/>
    <s v="Married"/>
    <x v="3"/>
    <s v="Blue"/>
    <n v="39"/>
    <x v="3"/>
    <x v="3"/>
    <n v="3"/>
    <x v="4371"/>
    <x v="605"/>
    <n v="5209"/>
    <n v="0.77800000000000002"/>
    <n v="3981"/>
    <n v="76"/>
    <n v="0.94899999999999995"/>
    <n v="0.27700000000000002"/>
    <n v="2.8394999999999999E-4"/>
    <n v="0.99972000000000005"/>
  </r>
  <r>
    <n v="718141983"/>
    <x v="0"/>
    <x v="1"/>
    <x v="0"/>
    <n v="0"/>
    <x v="0"/>
    <s v="Single"/>
    <x v="2"/>
    <s v="Blue"/>
    <n v="43"/>
    <x v="1"/>
    <x v="3"/>
    <n v="1"/>
    <x v="4372"/>
    <x v="470"/>
    <n v="588"/>
    <n v="0.81"/>
    <n v="5187"/>
    <n v="89"/>
    <n v="0.71199999999999997"/>
    <n v="0.68799999999999994"/>
    <n v="9.0493000000000002E-5"/>
    <n v="0.99990999999999997"/>
  </r>
  <r>
    <n v="718853358"/>
    <x v="0"/>
    <x v="8"/>
    <x v="1"/>
    <n v="3"/>
    <x v="1"/>
    <s v="Single"/>
    <x v="1"/>
    <s v="Blue"/>
    <n v="36"/>
    <x v="0"/>
    <x v="0"/>
    <n v="2"/>
    <x v="4373"/>
    <x v="3"/>
    <n v="791"/>
    <n v="0.54300000000000004"/>
    <n v="5104"/>
    <n v="85"/>
    <n v="0.54500000000000004"/>
    <n v="0.76100000000000001"/>
    <n v="5.7151000000000002E-5"/>
    <n v="0.99994000000000005"/>
  </r>
  <r>
    <n v="772539558"/>
    <x v="0"/>
    <x v="9"/>
    <x v="1"/>
    <n v="0"/>
    <x v="4"/>
    <s v="Single"/>
    <x v="1"/>
    <s v="Blue"/>
    <n v="55"/>
    <x v="3"/>
    <x v="3"/>
    <n v="0"/>
    <x v="4374"/>
    <x v="2"/>
    <n v="2022"/>
    <n v="0.57899999999999996"/>
    <n v="4623"/>
    <n v="65"/>
    <n v="0.54800000000000004"/>
    <n v="0"/>
    <n v="5.5359000000000003E-5"/>
    <n v="0.99994000000000005"/>
  </r>
  <r>
    <n v="817094283"/>
    <x v="0"/>
    <x v="29"/>
    <x v="1"/>
    <n v="5"/>
    <x v="1"/>
    <s v="Married"/>
    <x v="1"/>
    <s v="Blue"/>
    <n v="23"/>
    <x v="0"/>
    <x v="3"/>
    <n v="3"/>
    <x v="4375"/>
    <x v="1749"/>
    <n v="7694"/>
    <n v="0.77300000000000002"/>
    <n v="5173"/>
    <n v="78"/>
    <n v="0.73299999999999998"/>
    <n v="0.105"/>
    <n v="3.1231E-4"/>
    <n v="0.99968999999999997"/>
  </r>
  <r>
    <n v="716932308"/>
    <x v="0"/>
    <x v="25"/>
    <x v="1"/>
    <n v="2"/>
    <x v="4"/>
    <s v="Married"/>
    <x v="5"/>
    <s v="Blue"/>
    <n v="28"/>
    <x v="0"/>
    <x v="0"/>
    <n v="3"/>
    <x v="4376"/>
    <x v="1750"/>
    <n v="4059"/>
    <n v="0.90900000000000003"/>
    <n v="4460"/>
    <n v="79"/>
    <n v="0.83699999999999997"/>
    <n v="0.13500000000000001"/>
    <n v="9.0063999999999997E-5"/>
    <n v="0.99990999999999997"/>
  </r>
  <r>
    <n v="714738858"/>
    <x v="0"/>
    <x v="27"/>
    <x v="1"/>
    <n v="1"/>
    <x v="1"/>
    <s v="Unknown"/>
    <x v="1"/>
    <s v="Blue"/>
    <n v="36"/>
    <x v="1"/>
    <x v="0"/>
    <n v="3"/>
    <x v="3159"/>
    <x v="581"/>
    <n v="1159"/>
    <n v="0.79600000000000004"/>
    <n v="4620"/>
    <n v="81"/>
    <n v="0.88400000000000001"/>
    <n v="0.59699999999999998"/>
    <n v="8.6952000000000004E-5"/>
    <n v="0.99990999999999997"/>
  </r>
  <r>
    <n v="772409733"/>
    <x v="0"/>
    <x v="28"/>
    <x v="1"/>
    <n v="3"/>
    <x v="0"/>
    <s v="Divorced"/>
    <x v="3"/>
    <s v="Blue"/>
    <n v="28"/>
    <x v="2"/>
    <x v="0"/>
    <n v="3"/>
    <x v="4377"/>
    <x v="586"/>
    <n v="1093"/>
    <n v="0.90100000000000002"/>
    <n v="4742"/>
    <n v="90"/>
    <n v="0.69799999999999995"/>
    <n v="0.67900000000000005"/>
    <n v="9.3448000000000004E-5"/>
    <n v="0.99990999999999997"/>
  </r>
  <r>
    <n v="717534108"/>
    <x v="0"/>
    <x v="7"/>
    <x v="1"/>
    <n v="3"/>
    <x v="0"/>
    <s v="Divorced"/>
    <x v="3"/>
    <s v="Blue"/>
    <n v="40"/>
    <x v="3"/>
    <x v="0"/>
    <n v="3"/>
    <x v="140"/>
    <x v="670"/>
    <n v="995"/>
    <n v="0.86599999999999999"/>
    <n v="4421"/>
    <n v="79"/>
    <n v="0.88100000000000001"/>
    <n v="0.58599999999999997"/>
    <n v="9.3448000000000004E-5"/>
    <n v="0.99990999999999997"/>
  </r>
  <r>
    <n v="816378033"/>
    <x v="1"/>
    <x v="26"/>
    <x v="0"/>
    <n v="4"/>
    <x v="2"/>
    <s v="Single"/>
    <x v="2"/>
    <s v="Gold"/>
    <n v="41"/>
    <x v="1"/>
    <x v="3"/>
    <n v="2"/>
    <x v="6"/>
    <x v="112"/>
    <n v="33412"/>
    <n v="0.59099999999999997"/>
    <n v="1989"/>
    <n v="47"/>
    <n v="0.74099999999999999"/>
    <n v="3.2000000000000001E-2"/>
    <n v="0.99555000000000005"/>
    <n v="4.4541700000000004E-3"/>
  </r>
  <r>
    <n v="790141308"/>
    <x v="0"/>
    <x v="4"/>
    <x v="0"/>
    <n v="2"/>
    <x v="4"/>
    <s v="Married"/>
    <x v="2"/>
    <s v="Blue"/>
    <n v="37"/>
    <x v="0"/>
    <x v="3"/>
    <n v="1"/>
    <x v="4378"/>
    <x v="2"/>
    <n v="8241"/>
    <n v="0.72299999999999998"/>
    <n v="4436"/>
    <n v="79"/>
    <n v="0.75600000000000001"/>
    <n v="0"/>
    <n v="1.0546E-4"/>
    <n v="0.99988999999999995"/>
  </r>
  <r>
    <n v="710770383"/>
    <x v="0"/>
    <x v="20"/>
    <x v="1"/>
    <n v="2"/>
    <x v="1"/>
    <s v="Married"/>
    <x v="3"/>
    <s v="Blue"/>
    <n v="36"/>
    <x v="2"/>
    <x v="3"/>
    <n v="1"/>
    <x v="21"/>
    <x v="1318"/>
    <n v="856.3"/>
    <n v="0.61099999999999999"/>
    <n v="4915"/>
    <n v="92"/>
    <n v="0.76900000000000002"/>
    <n v="0.40500000000000003"/>
    <n v="1.0848E-4"/>
    <n v="0.99988999999999995"/>
  </r>
  <r>
    <n v="711351108"/>
    <x v="0"/>
    <x v="4"/>
    <x v="1"/>
    <n v="3"/>
    <x v="0"/>
    <s v="Unknown"/>
    <x v="1"/>
    <s v="Blue"/>
    <n v="36"/>
    <x v="3"/>
    <x v="3"/>
    <n v="2"/>
    <x v="1245"/>
    <x v="1629"/>
    <n v="804"/>
    <n v="0.84699999999999998"/>
    <n v="4671"/>
    <n v="61"/>
    <n v="0.69399999999999995"/>
    <n v="0.69199999999999995"/>
    <n v="1.8144999999999999E-4"/>
    <n v="0.99982000000000004"/>
  </r>
  <r>
    <n v="713744058"/>
    <x v="0"/>
    <x v="13"/>
    <x v="1"/>
    <n v="3"/>
    <x v="0"/>
    <s v="Married"/>
    <x v="1"/>
    <s v="Blue"/>
    <n v="36"/>
    <x v="1"/>
    <x v="2"/>
    <n v="3"/>
    <x v="1020"/>
    <x v="1229"/>
    <n v="850"/>
    <n v="1.1000000000000001"/>
    <n v="5232"/>
    <n v="78"/>
    <n v="0.81399999999999995"/>
    <n v="0.64"/>
    <n v="1.9311E-4"/>
    <n v="0.99980999999999998"/>
  </r>
  <r>
    <n v="708998583"/>
    <x v="0"/>
    <x v="15"/>
    <x v="1"/>
    <n v="4"/>
    <x v="5"/>
    <s v="Married"/>
    <x v="1"/>
    <s v="Blue"/>
    <n v="39"/>
    <x v="1"/>
    <x v="2"/>
    <n v="2"/>
    <x v="3777"/>
    <x v="2"/>
    <n v="1790"/>
    <n v="0.51600000000000001"/>
    <n v="4141"/>
    <n v="87"/>
    <n v="0.74"/>
    <n v="0"/>
    <n v="1.4045999999999999E-4"/>
    <n v="0.99985999999999997"/>
  </r>
  <r>
    <n v="827451333"/>
    <x v="1"/>
    <x v="17"/>
    <x v="1"/>
    <n v="2"/>
    <x v="2"/>
    <s v="Married"/>
    <x v="1"/>
    <s v="Blue"/>
    <n v="50"/>
    <x v="3"/>
    <x v="4"/>
    <n v="3"/>
    <x v="1166"/>
    <x v="2"/>
    <n v="2247"/>
    <n v="0.64100000000000001"/>
    <n v="2615"/>
    <n v="37"/>
    <n v="0.42299999999999999"/>
    <n v="0"/>
    <n v="0.99594000000000005"/>
    <n v="4.0550899999999999E-3"/>
  </r>
  <r>
    <n v="714228558"/>
    <x v="0"/>
    <x v="3"/>
    <x v="0"/>
    <n v="3"/>
    <x v="0"/>
    <s v="Single"/>
    <x v="2"/>
    <s v="Blue"/>
    <n v="36"/>
    <x v="0"/>
    <x v="3"/>
    <n v="3"/>
    <x v="499"/>
    <x v="2"/>
    <n v="3624"/>
    <n v="0.74"/>
    <n v="4749"/>
    <n v="82"/>
    <n v="0.86399999999999999"/>
    <n v="0"/>
    <n v="3.0516000000000001E-4"/>
    <n v="0.99968999999999997"/>
  </r>
  <r>
    <n v="797668983"/>
    <x v="0"/>
    <x v="8"/>
    <x v="1"/>
    <n v="4"/>
    <x v="1"/>
    <s v="Married"/>
    <x v="1"/>
    <s v="Blue"/>
    <n v="36"/>
    <x v="1"/>
    <x v="2"/>
    <n v="1"/>
    <x v="21"/>
    <x v="2"/>
    <n v="1438.3"/>
    <n v="0.79500000000000004"/>
    <n v="4396"/>
    <n v="70"/>
    <n v="0.628"/>
    <n v="0"/>
    <n v="7.1987E-5"/>
    <n v="0.99992999999999999"/>
  </r>
  <r>
    <n v="713023158"/>
    <x v="0"/>
    <x v="28"/>
    <x v="1"/>
    <n v="2"/>
    <x v="4"/>
    <s v="Married"/>
    <x v="3"/>
    <s v="Blue"/>
    <n v="31"/>
    <x v="3"/>
    <x v="0"/>
    <n v="2"/>
    <x v="4379"/>
    <x v="197"/>
    <n v="758"/>
    <n v="0.94799999999999995"/>
    <n v="4239"/>
    <n v="78"/>
    <n v="0.73299999999999998"/>
    <n v="0.73899999999999999"/>
    <n v="5.3547000000000001E-5"/>
    <n v="0.99995000000000001"/>
  </r>
  <r>
    <n v="709982658"/>
    <x v="0"/>
    <x v="13"/>
    <x v="1"/>
    <n v="2"/>
    <x v="4"/>
    <s v="Married"/>
    <x v="1"/>
    <s v="Blue"/>
    <n v="31"/>
    <x v="2"/>
    <x v="2"/>
    <n v="3"/>
    <x v="4380"/>
    <x v="1571"/>
    <n v="7721"/>
    <n v="0.622"/>
    <n v="4226"/>
    <n v="77"/>
    <n v="0.63800000000000001"/>
    <n v="0.20899999999999999"/>
    <n v="1.8611999999999999E-4"/>
    <n v="0.99980999999999998"/>
  </r>
  <r>
    <n v="715398858"/>
    <x v="0"/>
    <x v="12"/>
    <x v="1"/>
    <n v="3"/>
    <x v="5"/>
    <s v="Married"/>
    <x v="1"/>
    <s v="Blue"/>
    <n v="36"/>
    <x v="2"/>
    <x v="3"/>
    <n v="2"/>
    <x v="4381"/>
    <x v="374"/>
    <n v="1322"/>
    <n v="0.72499999999999998"/>
    <n v="4360"/>
    <n v="78"/>
    <n v="0.85699999999999998"/>
    <n v="0.47599999999999998"/>
    <n v="2.1961999999999999E-4"/>
    <n v="0.99978"/>
  </r>
  <r>
    <n v="715615233"/>
    <x v="0"/>
    <x v="33"/>
    <x v="1"/>
    <n v="1"/>
    <x v="0"/>
    <s v="Divorced"/>
    <x v="1"/>
    <s v="Blue"/>
    <n v="48"/>
    <x v="0"/>
    <x v="3"/>
    <n v="3"/>
    <x v="1872"/>
    <x v="902"/>
    <n v="925"/>
    <n v="0.70299999999999996"/>
    <n v="4507"/>
    <n v="86"/>
    <n v="0.95499999999999996"/>
    <n v="0.66200000000000003"/>
    <n v="2.7604000000000002E-4"/>
    <n v="0.99972000000000005"/>
  </r>
  <r>
    <n v="710650608"/>
    <x v="0"/>
    <x v="2"/>
    <x v="0"/>
    <n v="2"/>
    <x v="1"/>
    <s v="Married"/>
    <x v="2"/>
    <s v="Blue"/>
    <n v="36"/>
    <x v="2"/>
    <x v="3"/>
    <n v="2"/>
    <x v="4382"/>
    <x v="287"/>
    <n v="17782"/>
    <n v="0.64900000000000002"/>
    <n v="4812"/>
    <n v="85"/>
    <n v="0.77100000000000002"/>
    <n v="7.6999999999999999E-2"/>
    <n v="1.7987E-4"/>
    <n v="0.99982000000000004"/>
  </r>
  <r>
    <n v="803214108"/>
    <x v="0"/>
    <x v="38"/>
    <x v="1"/>
    <n v="0"/>
    <x v="0"/>
    <s v="Single"/>
    <x v="5"/>
    <s v="Blue"/>
    <n v="27"/>
    <x v="1"/>
    <x v="0"/>
    <n v="1"/>
    <x v="1921"/>
    <x v="880"/>
    <n v="426"/>
    <n v="0.71599999999999997"/>
    <n v="5055"/>
    <n v="68"/>
    <n v="1"/>
    <n v="0.81100000000000005"/>
    <n v="2.7707000000000001E-5"/>
    <n v="0.99997000000000003"/>
  </r>
  <r>
    <n v="717202083"/>
    <x v="1"/>
    <x v="26"/>
    <x v="0"/>
    <n v="2"/>
    <x v="3"/>
    <s v="Single"/>
    <x v="2"/>
    <s v="Blue"/>
    <n v="34"/>
    <x v="4"/>
    <x v="3"/>
    <n v="3"/>
    <x v="4383"/>
    <x v="2"/>
    <n v="7077"/>
    <n v="0.83799999999999997"/>
    <n v="2619"/>
    <n v="41"/>
    <n v="0.51900000000000002"/>
    <n v="0"/>
    <n v="0.997"/>
    <n v="2.9974300000000001E-3"/>
  </r>
  <r>
    <n v="719051733"/>
    <x v="0"/>
    <x v="19"/>
    <x v="0"/>
    <n v="0"/>
    <x v="4"/>
    <s v="Single"/>
    <x v="0"/>
    <s v="Blue"/>
    <n v="51"/>
    <x v="2"/>
    <x v="2"/>
    <n v="1"/>
    <x v="2226"/>
    <x v="1375"/>
    <n v="1817"/>
    <n v="0.73"/>
    <n v="5047"/>
    <n v="64"/>
    <n v="0.88200000000000001"/>
    <n v="0.32900000000000001"/>
    <n v="5.7265999999999997E-5"/>
    <n v="0.99994000000000005"/>
  </r>
  <r>
    <n v="789900633"/>
    <x v="0"/>
    <x v="1"/>
    <x v="1"/>
    <n v="2"/>
    <x v="0"/>
    <s v="Married"/>
    <x v="3"/>
    <s v="Blue"/>
    <n v="40"/>
    <x v="0"/>
    <x v="3"/>
    <n v="2"/>
    <x v="102"/>
    <x v="1751"/>
    <n v="1741"/>
    <n v="0.57999999999999996"/>
    <n v="4288"/>
    <n v="69"/>
    <n v="0.72499999999999998"/>
    <n v="0.46600000000000003"/>
    <n v="1.7485999999999999E-4"/>
    <n v="0.99983"/>
  </r>
  <r>
    <n v="789122808"/>
    <x v="1"/>
    <x v="13"/>
    <x v="1"/>
    <n v="4"/>
    <x v="4"/>
    <s v="Married"/>
    <x v="3"/>
    <s v="Blue"/>
    <n v="29"/>
    <x v="0"/>
    <x v="2"/>
    <n v="3"/>
    <x v="259"/>
    <x v="2"/>
    <n v="3281"/>
    <n v="0.875"/>
    <n v="2907"/>
    <n v="45"/>
    <n v="0.40600000000000003"/>
    <n v="0"/>
    <n v="0.99490000000000001"/>
    <n v="5.1000000000000004E-3"/>
  </r>
  <r>
    <n v="709902108"/>
    <x v="0"/>
    <x v="2"/>
    <x v="0"/>
    <n v="2"/>
    <x v="0"/>
    <s v="Married"/>
    <x v="2"/>
    <s v="Blue"/>
    <n v="40"/>
    <x v="2"/>
    <x v="3"/>
    <n v="2"/>
    <x v="4384"/>
    <x v="737"/>
    <n v="7375"/>
    <n v="0.66500000000000004"/>
    <n v="4927"/>
    <n v="70"/>
    <n v="0.94399999999999995"/>
    <n v="9.7000000000000003E-2"/>
    <n v="1.7485999999999999E-4"/>
    <n v="0.99983"/>
  </r>
  <r>
    <n v="713666058"/>
    <x v="0"/>
    <x v="26"/>
    <x v="1"/>
    <n v="5"/>
    <x v="4"/>
    <s v="Divorced"/>
    <x v="3"/>
    <s v="Blue"/>
    <n v="38"/>
    <x v="1"/>
    <x v="0"/>
    <n v="3"/>
    <x v="2534"/>
    <x v="286"/>
    <n v="1361"/>
    <n v="0.67200000000000004"/>
    <n v="4264"/>
    <n v="76"/>
    <n v="0.61699999999999999"/>
    <n v="0.58499999999999996"/>
    <n v="9.2981999999999998E-5"/>
    <n v="0.99990999999999997"/>
  </r>
  <r>
    <n v="711453783"/>
    <x v="0"/>
    <x v="13"/>
    <x v="1"/>
    <n v="3"/>
    <x v="3"/>
    <s v="Single"/>
    <x v="1"/>
    <s v="Blue"/>
    <n v="29"/>
    <x v="2"/>
    <x v="2"/>
    <n v="3"/>
    <x v="4385"/>
    <x v="564"/>
    <n v="514"/>
    <n v="0.621"/>
    <n v="4666"/>
    <n v="74"/>
    <n v="0.68200000000000005"/>
    <n v="0.73899999999999999"/>
    <n v="2.1834E-4"/>
    <n v="0.99978"/>
  </r>
  <r>
    <n v="778936008"/>
    <x v="0"/>
    <x v="26"/>
    <x v="1"/>
    <n v="4"/>
    <x v="0"/>
    <s v="Married"/>
    <x v="5"/>
    <s v="Blue"/>
    <n v="30"/>
    <x v="3"/>
    <x v="0"/>
    <n v="3"/>
    <x v="3775"/>
    <x v="2"/>
    <n v="5869"/>
    <n v="0.85199999999999998"/>
    <n v="5103"/>
    <n v="83"/>
    <n v="0.84399999999999997"/>
    <n v="0"/>
    <n v="9.4446999999999999E-5"/>
    <n v="0.99990999999999997"/>
  </r>
  <r>
    <n v="708085458"/>
    <x v="0"/>
    <x v="37"/>
    <x v="1"/>
    <n v="2"/>
    <x v="2"/>
    <s v="Single"/>
    <x v="1"/>
    <s v="Blue"/>
    <n v="24"/>
    <x v="1"/>
    <x v="2"/>
    <n v="2"/>
    <x v="21"/>
    <x v="2"/>
    <n v="1438.3"/>
    <n v="0.82699999999999996"/>
    <n v="3940"/>
    <n v="82"/>
    <n v="0.95199999999999996"/>
    <n v="0"/>
    <n v="1.1703E-4"/>
    <n v="0.99987999999999999"/>
  </r>
  <r>
    <n v="749067633"/>
    <x v="0"/>
    <x v="0"/>
    <x v="1"/>
    <n v="2"/>
    <x v="3"/>
    <s v="Married"/>
    <x v="1"/>
    <s v="Blue"/>
    <n v="38"/>
    <x v="3"/>
    <x v="2"/>
    <n v="3"/>
    <x v="1768"/>
    <x v="2"/>
    <n v="3682"/>
    <n v="0.79700000000000004"/>
    <n v="4015"/>
    <n v="77"/>
    <n v="0.51"/>
    <n v="0"/>
    <n v="2.1042000000000001E-4"/>
    <n v="0.99978999999999996"/>
  </r>
  <r>
    <n v="716170308"/>
    <x v="0"/>
    <x v="44"/>
    <x v="1"/>
    <n v="0"/>
    <x v="1"/>
    <s v="Divorced"/>
    <x v="5"/>
    <s v="Blue"/>
    <n v="36"/>
    <x v="0"/>
    <x v="0"/>
    <n v="0"/>
    <x v="4386"/>
    <x v="1752"/>
    <n v="11436"/>
    <n v="0.93600000000000005"/>
    <n v="4715"/>
    <n v="86"/>
    <n v="0.72"/>
    <n v="0.14899999999999999"/>
    <n v="1.7433999999999999E-5"/>
    <n v="0.99997999999999998"/>
  </r>
  <r>
    <n v="711507783"/>
    <x v="1"/>
    <x v="17"/>
    <x v="1"/>
    <n v="2"/>
    <x v="6"/>
    <s v="Single"/>
    <x v="1"/>
    <s v="Blue"/>
    <n v="42"/>
    <x v="3"/>
    <x v="1"/>
    <n v="3"/>
    <x v="3478"/>
    <x v="2"/>
    <n v="1694"/>
    <n v="0.35399999999999998"/>
    <n v="1930"/>
    <n v="41"/>
    <n v="0.51900000000000002"/>
    <n v="0"/>
    <n v="0.99811000000000005"/>
    <n v="1.88594E-3"/>
  </r>
  <r>
    <n v="819752133"/>
    <x v="0"/>
    <x v="13"/>
    <x v="0"/>
    <n v="2"/>
    <x v="0"/>
    <s v="Divorced"/>
    <x v="2"/>
    <s v="Blue"/>
    <n v="36"/>
    <x v="1"/>
    <x v="2"/>
    <n v="2"/>
    <x v="4387"/>
    <x v="981"/>
    <n v="650"/>
    <n v="0.83299999999999996"/>
    <n v="4695"/>
    <n v="73"/>
    <n v="0.872"/>
    <n v="0.60299999999999998"/>
    <n v="1.1065000000000001E-4"/>
    <n v="0.99988999999999995"/>
  </r>
  <r>
    <n v="711061908"/>
    <x v="0"/>
    <x v="7"/>
    <x v="1"/>
    <n v="1"/>
    <x v="1"/>
    <s v="Married"/>
    <x v="1"/>
    <s v="Blue"/>
    <n v="38"/>
    <x v="1"/>
    <x v="2"/>
    <n v="3"/>
    <x v="4388"/>
    <x v="1561"/>
    <n v="700"/>
    <n v="0.94299999999999995"/>
    <n v="4039"/>
    <n v="50"/>
    <n v="0.85199999999999998"/>
    <n v="0.51700000000000002"/>
    <n v="1.7969000000000001E-4"/>
    <n v="0.99982000000000004"/>
  </r>
  <r>
    <n v="744231708"/>
    <x v="0"/>
    <x v="0"/>
    <x v="1"/>
    <n v="2"/>
    <x v="1"/>
    <s v="Married"/>
    <x v="1"/>
    <s v="Blue"/>
    <n v="38"/>
    <x v="3"/>
    <x v="3"/>
    <n v="3"/>
    <x v="3372"/>
    <x v="103"/>
    <n v="725"/>
    <n v="0.67700000000000005"/>
    <n v="4166"/>
    <n v="71"/>
    <n v="0.86799999999999999"/>
    <n v="0.52100000000000002"/>
    <n v="3.0250999999999998E-4"/>
    <n v="0.99970000000000003"/>
  </r>
  <r>
    <n v="716856408"/>
    <x v="1"/>
    <x v="28"/>
    <x v="1"/>
    <n v="4"/>
    <x v="1"/>
    <s v="Single"/>
    <x v="1"/>
    <s v="Blue"/>
    <n v="28"/>
    <x v="0"/>
    <x v="2"/>
    <n v="4"/>
    <x v="21"/>
    <x v="2"/>
    <n v="1438.3"/>
    <n v="0.77700000000000002"/>
    <n v="2392"/>
    <n v="44"/>
    <n v="0.375"/>
    <n v="0"/>
    <n v="0.99709000000000003"/>
    <n v="2.9104000000000001E-3"/>
  </r>
  <r>
    <n v="711780108"/>
    <x v="0"/>
    <x v="26"/>
    <x v="1"/>
    <n v="4"/>
    <x v="6"/>
    <s v="Divorced"/>
    <x v="1"/>
    <s v="Blue"/>
    <n v="38"/>
    <x v="2"/>
    <x v="3"/>
    <n v="2"/>
    <x v="4389"/>
    <x v="444"/>
    <n v="2542"/>
    <n v="0.379"/>
    <n v="4792"/>
    <n v="81"/>
    <n v="0.58799999999999997"/>
    <n v="0.38300000000000001"/>
    <n v="2.7296999999999998E-4"/>
    <n v="0.99973000000000001"/>
  </r>
  <r>
    <n v="715178733"/>
    <x v="0"/>
    <x v="15"/>
    <x v="1"/>
    <n v="2"/>
    <x v="3"/>
    <s v="Single"/>
    <x v="1"/>
    <s v="Blue"/>
    <n v="41"/>
    <x v="0"/>
    <x v="3"/>
    <n v="1"/>
    <x v="4390"/>
    <x v="332"/>
    <n v="678"/>
    <n v="0.64800000000000002"/>
    <n v="4817"/>
    <n v="77"/>
    <n v="0.75"/>
    <n v="0.70399999999999996"/>
    <n v="1.1924E-4"/>
    <n v="0.99987999999999999"/>
  </r>
  <r>
    <n v="721418133"/>
    <x v="0"/>
    <x v="0"/>
    <x v="1"/>
    <n v="3"/>
    <x v="1"/>
    <s v="Single"/>
    <x v="1"/>
    <s v="Blue"/>
    <n v="33"/>
    <x v="1"/>
    <x v="2"/>
    <n v="3"/>
    <x v="2622"/>
    <x v="12"/>
    <n v="1044"/>
    <n v="0.68500000000000005"/>
    <n v="4535"/>
    <n v="82"/>
    <n v="0.745"/>
    <n v="0.48199999999999998"/>
    <n v="1.9864000000000001E-4"/>
    <n v="0.99980000000000002"/>
  </r>
  <r>
    <n v="720124758"/>
    <x v="1"/>
    <x v="1"/>
    <x v="0"/>
    <n v="3"/>
    <x v="2"/>
    <s v="Married"/>
    <x v="2"/>
    <s v="Blue"/>
    <n v="40"/>
    <x v="0"/>
    <x v="1"/>
    <n v="3"/>
    <x v="1312"/>
    <x v="1753"/>
    <n v="2059"/>
    <n v="0.65400000000000003"/>
    <n v="2239"/>
    <n v="47"/>
    <n v="0.621"/>
    <n v="0.17899999999999999"/>
    <n v="0.99743999999999999"/>
    <n v="2.5563000000000001E-3"/>
  </r>
  <r>
    <n v="809068983"/>
    <x v="0"/>
    <x v="3"/>
    <x v="1"/>
    <n v="2"/>
    <x v="1"/>
    <s v="Married"/>
    <x v="1"/>
    <s v="Blue"/>
    <n v="35"/>
    <x v="3"/>
    <x v="0"/>
    <n v="3"/>
    <x v="4391"/>
    <x v="2"/>
    <n v="3511"/>
    <n v="0.75800000000000001"/>
    <n v="5238"/>
    <n v="82"/>
    <n v="0.70799999999999996"/>
    <n v="0"/>
    <n v="9.2637000000000001E-5"/>
    <n v="0.99990999999999997"/>
  </r>
  <r>
    <n v="711052308"/>
    <x v="0"/>
    <x v="0"/>
    <x v="0"/>
    <n v="3"/>
    <x v="5"/>
    <s v="Divorced"/>
    <x v="0"/>
    <s v="Blue"/>
    <n v="37"/>
    <x v="1"/>
    <x v="3"/>
    <n v="3"/>
    <x v="1509"/>
    <x v="1559"/>
    <n v="319"/>
    <n v="0.90500000000000003"/>
    <n v="4453"/>
    <n v="75"/>
    <n v="0.92300000000000004"/>
    <n v="0.88400000000000001"/>
    <n v="3.6935000000000001E-4"/>
    <n v="0.99963000000000002"/>
  </r>
  <r>
    <n v="718967433"/>
    <x v="0"/>
    <x v="37"/>
    <x v="1"/>
    <n v="2"/>
    <x v="0"/>
    <s v="Divorced"/>
    <x v="1"/>
    <s v="Blue"/>
    <n v="36"/>
    <x v="3"/>
    <x v="4"/>
    <n v="3"/>
    <x v="4392"/>
    <x v="2"/>
    <n v="2426"/>
    <n v="0.88800000000000001"/>
    <n v="4918"/>
    <n v="81"/>
    <n v="0.8"/>
    <n v="0"/>
    <n v="2.3216E-4"/>
    <n v="0.99977000000000005"/>
  </r>
  <r>
    <n v="709827933"/>
    <x v="0"/>
    <x v="4"/>
    <x v="0"/>
    <n v="2"/>
    <x v="1"/>
    <s v="Married"/>
    <x v="2"/>
    <s v="Blue"/>
    <n v="36"/>
    <x v="3"/>
    <x v="3"/>
    <n v="2"/>
    <x v="4393"/>
    <x v="90"/>
    <n v="11034"/>
    <n v="0.62"/>
    <n v="3659"/>
    <n v="76"/>
    <n v="0.52"/>
    <n v="9.8000000000000004E-2"/>
    <n v="1.7987E-4"/>
    <n v="0.99982000000000004"/>
  </r>
  <r>
    <n v="787568433"/>
    <x v="0"/>
    <x v="8"/>
    <x v="0"/>
    <n v="3"/>
    <x v="1"/>
    <s v="Single"/>
    <x v="0"/>
    <s v="Blue"/>
    <n v="33"/>
    <x v="3"/>
    <x v="0"/>
    <n v="3"/>
    <x v="4394"/>
    <x v="1754"/>
    <n v="6392"/>
    <n v="0.68899999999999995"/>
    <n v="4518"/>
    <n v="79"/>
    <n v="0.79500000000000004"/>
    <n v="0.128"/>
    <n v="9.6125999999999994E-5"/>
    <n v="0.99990000000000001"/>
  </r>
  <r>
    <n v="720256158"/>
    <x v="0"/>
    <x v="15"/>
    <x v="1"/>
    <n v="2"/>
    <x v="0"/>
    <s v="Married"/>
    <x v="5"/>
    <s v="Blue"/>
    <n v="40"/>
    <x v="0"/>
    <x v="0"/>
    <n v="3"/>
    <x v="449"/>
    <x v="2"/>
    <n v="2264"/>
    <n v="0.67"/>
    <n v="4279"/>
    <n v="75"/>
    <n v="0.53100000000000003"/>
    <n v="0"/>
    <n v="9.0056000000000006E-5"/>
    <n v="0.99990999999999997"/>
  </r>
  <r>
    <n v="715435758"/>
    <x v="0"/>
    <x v="8"/>
    <x v="0"/>
    <n v="2"/>
    <x v="1"/>
    <s v="Single"/>
    <x v="2"/>
    <s v="Blue"/>
    <n v="36"/>
    <x v="3"/>
    <x v="0"/>
    <n v="3"/>
    <x v="1028"/>
    <x v="1755"/>
    <n v="1815"/>
    <n v="0.69199999999999995"/>
    <n v="4711"/>
    <n v="77"/>
    <n v="0.878"/>
    <n v="0.40400000000000003"/>
    <n v="9.2637000000000001E-5"/>
    <n v="0.99990999999999997"/>
  </r>
  <r>
    <n v="719505483"/>
    <x v="0"/>
    <x v="2"/>
    <x v="1"/>
    <n v="0"/>
    <x v="2"/>
    <s v="Married"/>
    <x v="5"/>
    <s v="Blue"/>
    <n v="36"/>
    <x v="1"/>
    <x v="3"/>
    <n v="2"/>
    <x v="992"/>
    <x v="2"/>
    <n v="5881"/>
    <n v="0.71"/>
    <n v="4431"/>
    <n v="89"/>
    <n v="0.81599999999999995"/>
    <n v="0"/>
    <n v="1.5871E-4"/>
    <n v="0.99983999999999995"/>
  </r>
  <r>
    <n v="721247883"/>
    <x v="0"/>
    <x v="27"/>
    <x v="0"/>
    <n v="2"/>
    <x v="4"/>
    <s v="Married"/>
    <x v="2"/>
    <s v="Blue"/>
    <n v="41"/>
    <x v="2"/>
    <x v="2"/>
    <n v="3"/>
    <x v="4395"/>
    <x v="769"/>
    <n v="15285"/>
    <n v="0.63500000000000001"/>
    <n v="3621"/>
    <n v="83"/>
    <n v="0.88600000000000001"/>
    <n v="5.7000000000000002E-2"/>
    <n v="1.8611999999999999E-4"/>
    <n v="0.99980999999999998"/>
  </r>
  <r>
    <n v="772220433"/>
    <x v="0"/>
    <x v="4"/>
    <x v="0"/>
    <n v="3"/>
    <x v="4"/>
    <s v="Unknown"/>
    <x v="0"/>
    <s v="Blue"/>
    <n v="33"/>
    <x v="1"/>
    <x v="3"/>
    <n v="2"/>
    <x v="4396"/>
    <x v="1316"/>
    <n v="14281"/>
    <n v="0.93"/>
    <n v="4484"/>
    <n v="81"/>
    <n v="0.84099999999999997"/>
    <n v="7.6999999999999999E-2"/>
    <n v="1.8145999999999999E-4"/>
    <n v="0.99982000000000004"/>
  </r>
  <r>
    <n v="789692283"/>
    <x v="0"/>
    <x v="15"/>
    <x v="1"/>
    <n v="5"/>
    <x v="4"/>
    <s v="Single"/>
    <x v="1"/>
    <s v="Blue"/>
    <n v="34"/>
    <x v="2"/>
    <x v="3"/>
    <n v="2"/>
    <x v="3567"/>
    <x v="2"/>
    <n v="5950"/>
    <n v="0.44"/>
    <n v="4655"/>
    <n v="66"/>
    <n v="0.78400000000000003"/>
    <n v="0"/>
    <n v="1.8054E-4"/>
    <n v="0.99982000000000004"/>
  </r>
  <r>
    <n v="815091333"/>
    <x v="0"/>
    <x v="7"/>
    <x v="1"/>
    <n v="3"/>
    <x v="3"/>
    <s v="Married"/>
    <x v="1"/>
    <s v="Blue"/>
    <n v="43"/>
    <x v="3"/>
    <x v="0"/>
    <n v="2"/>
    <x v="1795"/>
    <x v="1504"/>
    <n v="923"/>
    <n v="0.81"/>
    <n v="4705"/>
    <n v="77"/>
    <n v="1.2"/>
    <n v="0.70399999999999996"/>
    <n v="6.2819999999999998E-5"/>
    <n v="0.99994000000000005"/>
  </r>
  <r>
    <n v="778732158"/>
    <x v="0"/>
    <x v="24"/>
    <x v="1"/>
    <n v="3"/>
    <x v="2"/>
    <s v="Unknown"/>
    <x v="5"/>
    <s v="Blue"/>
    <n v="30"/>
    <x v="2"/>
    <x v="0"/>
    <n v="3"/>
    <x v="3507"/>
    <x v="2"/>
    <n v="1507"/>
    <n v="0.64800000000000002"/>
    <n v="4037"/>
    <n v="83"/>
    <n v="0.72899999999999998"/>
    <n v="0"/>
    <n v="9.8837000000000003E-5"/>
    <n v="0.99990000000000001"/>
  </r>
  <r>
    <n v="715129233"/>
    <x v="0"/>
    <x v="2"/>
    <x v="1"/>
    <n v="4"/>
    <x v="0"/>
    <s v="Single"/>
    <x v="1"/>
    <s v="Blue"/>
    <n v="36"/>
    <x v="1"/>
    <x v="3"/>
    <n v="3"/>
    <x v="296"/>
    <x v="48"/>
    <n v="1268"/>
    <n v="0.58799999999999997"/>
    <n v="4748"/>
    <n v="74"/>
    <n v="0.51"/>
    <n v="0.56299999999999994"/>
    <n v="3.0842E-4"/>
    <n v="0.99968999999999997"/>
  </r>
  <r>
    <n v="714083208"/>
    <x v="0"/>
    <x v="15"/>
    <x v="1"/>
    <n v="3"/>
    <x v="4"/>
    <s v="Married"/>
    <x v="1"/>
    <s v="Blue"/>
    <n v="38"/>
    <x v="0"/>
    <x v="2"/>
    <n v="2"/>
    <x v="2137"/>
    <x v="171"/>
    <n v="281"/>
    <n v="0.72699999999999998"/>
    <n v="4656"/>
    <n v="80"/>
    <n v="0.6"/>
    <n v="0.82299999999999995"/>
    <n v="1.1483E-4"/>
    <n v="0.99988999999999995"/>
  </r>
  <r>
    <n v="716559108"/>
    <x v="0"/>
    <x v="15"/>
    <x v="1"/>
    <n v="1"/>
    <x v="0"/>
    <s v="Single"/>
    <x v="1"/>
    <s v="Blue"/>
    <n v="36"/>
    <x v="1"/>
    <x v="2"/>
    <n v="3"/>
    <x v="1100"/>
    <x v="601"/>
    <n v="481"/>
    <n v="0.57499999999999996"/>
    <n v="4296"/>
    <n v="68"/>
    <n v="0.83799999999999997"/>
    <n v="0.83399999999999996"/>
    <n v="1.7468E-4"/>
    <n v="0.99983"/>
  </r>
  <r>
    <n v="715102308"/>
    <x v="0"/>
    <x v="24"/>
    <x v="1"/>
    <n v="2"/>
    <x v="3"/>
    <s v="Married"/>
    <x v="3"/>
    <s v="Blue"/>
    <n v="36"/>
    <x v="0"/>
    <x v="0"/>
    <n v="2"/>
    <x v="2010"/>
    <x v="1756"/>
    <n v="1018"/>
    <n v="0.308"/>
    <n v="2245"/>
    <n v="47"/>
    <n v="0.67900000000000005"/>
    <n v="0.55600000000000005"/>
    <n v="6.054E-5"/>
    <n v="0.99994000000000005"/>
  </r>
  <r>
    <n v="768814983"/>
    <x v="0"/>
    <x v="28"/>
    <x v="1"/>
    <n v="2"/>
    <x v="3"/>
    <s v="Married"/>
    <x v="1"/>
    <s v="Blue"/>
    <n v="33"/>
    <x v="3"/>
    <x v="0"/>
    <n v="3"/>
    <x v="1195"/>
    <x v="1757"/>
    <n v="1314"/>
    <n v="0.68500000000000005"/>
    <n v="4284"/>
    <n v="85"/>
    <n v="0.80900000000000005"/>
    <n v="0.59599999999999997"/>
    <n v="1.0183000000000001E-4"/>
    <n v="0.99990000000000001"/>
  </r>
  <r>
    <n v="788744058"/>
    <x v="0"/>
    <x v="7"/>
    <x v="1"/>
    <n v="2"/>
    <x v="0"/>
    <s v="Married"/>
    <x v="5"/>
    <s v="Blue"/>
    <n v="27"/>
    <x v="3"/>
    <x v="0"/>
    <n v="2"/>
    <x v="4397"/>
    <x v="1213"/>
    <n v="2648"/>
    <n v="0.88600000000000001"/>
    <n v="4506"/>
    <n v="80"/>
    <n v="0.86"/>
    <n v="0.33900000000000002"/>
    <n v="5.3542000000000003E-5"/>
    <n v="0.99995000000000001"/>
  </r>
  <r>
    <n v="782802033"/>
    <x v="1"/>
    <x v="0"/>
    <x v="1"/>
    <n v="4"/>
    <x v="3"/>
    <s v="Married"/>
    <x v="1"/>
    <s v="Blue"/>
    <n v="39"/>
    <x v="3"/>
    <x v="2"/>
    <n v="2"/>
    <x v="4398"/>
    <x v="494"/>
    <n v="1939"/>
    <n v="0.58499999999999996"/>
    <n v="2108"/>
    <n v="55"/>
    <n v="0.61799999999999999"/>
    <n v="0.432"/>
    <n v="0.99243999999999999"/>
    <n v="7.5599999999999999E-3"/>
  </r>
  <r>
    <n v="708499608"/>
    <x v="0"/>
    <x v="1"/>
    <x v="0"/>
    <n v="5"/>
    <x v="5"/>
    <s v="Single"/>
    <x v="3"/>
    <s v="Silver"/>
    <n v="36"/>
    <x v="1"/>
    <x v="0"/>
    <n v="2"/>
    <x v="4399"/>
    <x v="313"/>
    <n v="14226"/>
    <n v="0.45200000000000001"/>
    <n v="4042"/>
    <n v="78"/>
    <n v="0.95"/>
    <n v="8.4000000000000005E-2"/>
    <n v="6.0455000000000003E-5"/>
    <n v="0.99994000000000005"/>
  </r>
  <r>
    <n v="794947683"/>
    <x v="0"/>
    <x v="11"/>
    <x v="1"/>
    <n v="4"/>
    <x v="1"/>
    <s v="Single"/>
    <x v="1"/>
    <s v="Blue"/>
    <n v="29"/>
    <x v="1"/>
    <x v="3"/>
    <n v="0"/>
    <x v="4400"/>
    <x v="1402"/>
    <n v="929"/>
    <n v="1.1579999999999999"/>
    <n v="4541"/>
    <n v="60"/>
    <n v="0.81799999999999995"/>
    <n v="0.56100000000000005"/>
    <n v="6.9589000000000001E-5"/>
    <n v="0.99992999999999999"/>
  </r>
  <r>
    <n v="716442333"/>
    <x v="0"/>
    <x v="37"/>
    <x v="1"/>
    <n v="3"/>
    <x v="1"/>
    <s v="Married"/>
    <x v="3"/>
    <s v="Blue"/>
    <n v="25"/>
    <x v="1"/>
    <x v="2"/>
    <n v="2"/>
    <x v="4401"/>
    <x v="51"/>
    <n v="807"/>
    <n v="0.75700000000000001"/>
    <n v="4977"/>
    <n v="88"/>
    <n v="0.69199999999999995"/>
    <n v="0.64500000000000002"/>
    <n v="1.1811000000000001E-4"/>
    <n v="0.99987999999999999"/>
  </r>
  <r>
    <n v="772189308"/>
    <x v="0"/>
    <x v="18"/>
    <x v="1"/>
    <n v="1"/>
    <x v="4"/>
    <s v="Single"/>
    <x v="1"/>
    <s v="Blue"/>
    <n v="48"/>
    <x v="0"/>
    <x v="2"/>
    <n v="0"/>
    <x v="238"/>
    <x v="672"/>
    <n v="713"/>
    <n v="0.77300000000000002"/>
    <n v="4899"/>
    <n v="62"/>
    <n v="0.77100000000000002"/>
    <n v="0.72599999999999998"/>
    <n v="3.8315000000000002E-5"/>
    <n v="0.99995999999999996"/>
  </r>
  <r>
    <n v="721529583"/>
    <x v="0"/>
    <x v="27"/>
    <x v="0"/>
    <n v="3"/>
    <x v="0"/>
    <s v="Single"/>
    <x v="2"/>
    <s v="Blue"/>
    <n v="41"/>
    <x v="1"/>
    <x v="3"/>
    <n v="3"/>
    <x v="4402"/>
    <x v="1758"/>
    <n v="2229"/>
    <n v="0.79700000000000004"/>
    <n v="3532"/>
    <n v="72"/>
    <n v="0.67400000000000004"/>
    <n v="0.52"/>
    <n v="3.0516000000000001E-4"/>
    <n v="0.99968999999999997"/>
  </r>
  <r>
    <n v="713578608"/>
    <x v="0"/>
    <x v="21"/>
    <x v="0"/>
    <n v="0"/>
    <x v="6"/>
    <s v="Single"/>
    <x v="1"/>
    <s v="Blue"/>
    <n v="46"/>
    <x v="1"/>
    <x v="1"/>
    <n v="3"/>
    <x v="21"/>
    <x v="2"/>
    <n v="1438.3"/>
    <n v="0.80800000000000005"/>
    <n v="4082"/>
    <n v="82"/>
    <n v="0.82199999999999995"/>
    <n v="0"/>
    <n v="4.5394000000000001E-4"/>
    <n v="0.99955000000000005"/>
  </r>
  <r>
    <n v="718976283"/>
    <x v="0"/>
    <x v="2"/>
    <x v="1"/>
    <n v="2"/>
    <x v="3"/>
    <s v="Single"/>
    <x v="1"/>
    <s v="Blue"/>
    <n v="36"/>
    <x v="3"/>
    <x v="2"/>
    <n v="2"/>
    <x v="3027"/>
    <x v="1759"/>
    <n v="787"/>
    <n v="0.61099999999999999"/>
    <n v="4388"/>
    <n v="66"/>
    <n v="0.53500000000000003"/>
    <n v="0.57599999999999996"/>
    <n v="1.2511E-4"/>
    <n v="0.99987000000000004"/>
  </r>
  <r>
    <n v="711505308"/>
    <x v="0"/>
    <x v="18"/>
    <x v="1"/>
    <n v="1"/>
    <x v="1"/>
    <s v="Single"/>
    <x v="1"/>
    <s v="Blue"/>
    <n v="52"/>
    <x v="0"/>
    <x v="3"/>
    <n v="3"/>
    <x v="1440"/>
    <x v="688"/>
    <n v="1017"/>
    <n v="0.56499999999999995"/>
    <n v="4727"/>
    <n v="83"/>
    <n v="0.627"/>
    <n v="0.61399999999999999"/>
    <n v="2.8394999999999999E-4"/>
    <n v="0.99972000000000005"/>
  </r>
  <r>
    <n v="711131958"/>
    <x v="0"/>
    <x v="24"/>
    <x v="1"/>
    <n v="3"/>
    <x v="6"/>
    <s v="Single"/>
    <x v="3"/>
    <s v="Blue"/>
    <n v="42"/>
    <x v="2"/>
    <x v="3"/>
    <n v="3"/>
    <x v="4403"/>
    <x v="1339"/>
    <n v="2862"/>
    <n v="0.77"/>
    <n v="4621"/>
    <n v="71"/>
    <n v="0.82099999999999995"/>
    <n v="0.23499999999999999"/>
    <n v="4.5419999999999998E-4"/>
    <n v="0.99955000000000005"/>
  </r>
  <r>
    <n v="714687858"/>
    <x v="0"/>
    <x v="1"/>
    <x v="1"/>
    <n v="1"/>
    <x v="1"/>
    <s v="Single"/>
    <x v="1"/>
    <s v="Blue"/>
    <n v="41"/>
    <x v="1"/>
    <x v="0"/>
    <n v="3"/>
    <x v="21"/>
    <x v="2"/>
    <n v="1438.3"/>
    <n v="0.53"/>
    <n v="4538"/>
    <n v="82"/>
    <n v="1.05"/>
    <n v="0"/>
    <n v="8.6952000000000004E-5"/>
    <n v="0.99990999999999997"/>
  </r>
  <r>
    <n v="780289308"/>
    <x v="1"/>
    <x v="14"/>
    <x v="1"/>
    <n v="0"/>
    <x v="0"/>
    <s v="Married"/>
    <x v="1"/>
    <s v="Blue"/>
    <n v="47"/>
    <x v="5"/>
    <x v="3"/>
    <n v="4"/>
    <x v="4404"/>
    <x v="2"/>
    <n v="4130"/>
    <n v="0.81399999999999995"/>
    <n v="2418"/>
    <n v="57"/>
    <n v="0.78100000000000003"/>
    <n v="0"/>
    <n v="0.99768000000000001"/>
    <n v="2.3165600000000001E-3"/>
  </r>
  <r>
    <n v="708504783"/>
    <x v="0"/>
    <x v="15"/>
    <x v="0"/>
    <n v="3"/>
    <x v="2"/>
    <s v="Unknown"/>
    <x v="3"/>
    <s v="Blue"/>
    <n v="36"/>
    <x v="3"/>
    <x v="3"/>
    <n v="3"/>
    <x v="4405"/>
    <x v="1760"/>
    <n v="9627"/>
    <n v="0.67800000000000005"/>
    <n v="3480"/>
    <n v="62"/>
    <n v="0.63200000000000001"/>
    <n v="0.122"/>
    <n v="3.2275000000000001E-4"/>
    <n v="0.99968000000000001"/>
  </r>
  <r>
    <n v="778857108"/>
    <x v="0"/>
    <x v="27"/>
    <x v="1"/>
    <n v="3"/>
    <x v="5"/>
    <s v="Married"/>
    <x v="3"/>
    <s v="Blue"/>
    <n v="33"/>
    <x v="3"/>
    <x v="2"/>
    <n v="0"/>
    <x v="4406"/>
    <x v="2"/>
    <n v="3900"/>
    <n v="1.0920000000000001"/>
    <n v="4337"/>
    <n v="81"/>
    <n v="0.8"/>
    <n v="0"/>
    <n v="5.1264999999999998E-5"/>
    <n v="0.99995000000000001"/>
  </r>
  <r>
    <n v="756598833"/>
    <x v="0"/>
    <x v="25"/>
    <x v="0"/>
    <n v="1"/>
    <x v="2"/>
    <s v="Married"/>
    <x v="1"/>
    <s v="Blue"/>
    <n v="31"/>
    <x v="1"/>
    <x v="3"/>
    <n v="3"/>
    <x v="4407"/>
    <x v="557"/>
    <n v="5032"/>
    <n v="0.81699999999999995"/>
    <n v="5389"/>
    <n v="84"/>
    <n v="0.82599999999999996"/>
    <n v="0.193"/>
    <n v="2.9196000000000002E-4"/>
    <n v="0.99970999999999999"/>
  </r>
  <r>
    <n v="718748133"/>
    <x v="0"/>
    <x v="37"/>
    <x v="1"/>
    <n v="3"/>
    <x v="1"/>
    <s v="Single"/>
    <x v="5"/>
    <s v="Blue"/>
    <n v="23"/>
    <x v="0"/>
    <x v="0"/>
    <n v="0"/>
    <x v="2050"/>
    <x v="2"/>
    <n v="2591"/>
    <n v="0.61"/>
    <n v="3876"/>
    <n v="67"/>
    <n v="0.76300000000000001"/>
    <n v="0"/>
    <n v="2.1081E-5"/>
    <n v="0.99997999999999998"/>
  </r>
  <r>
    <n v="714503433"/>
    <x v="1"/>
    <x v="12"/>
    <x v="1"/>
    <n v="2"/>
    <x v="6"/>
    <s v="Married"/>
    <x v="1"/>
    <s v="Blue"/>
    <n v="36"/>
    <x v="5"/>
    <x v="3"/>
    <n v="3"/>
    <x v="4408"/>
    <x v="822"/>
    <n v="665"/>
    <n v="0.50700000000000001"/>
    <n v="2212"/>
    <n v="43"/>
    <n v="0.38700000000000001"/>
    <n v="0.58799999999999997"/>
    <n v="0.99772000000000005"/>
    <n v="2.27837E-3"/>
  </r>
  <r>
    <n v="710869008"/>
    <x v="0"/>
    <x v="15"/>
    <x v="1"/>
    <n v="3"/>
    <x v="1"/>
    <s v="Single"/>
    <x v="5"/>
    <s v="Blue"/>
    <n v="36"/>
    <x v="0"/>
    <x v="0"/>
    <n v="2"/>
    <x v="4409"/>
    <x v="2"/>
    <n v="8332"/>
    <n v="0.92"/>
    <n v="5108"/>
    <n v="78"/>
    <n v="1"/>
    <n v="0"/>
    <n v="5.7151000000000002E-5"/>
    <n v="0.99994000000000005"/>
  </r>
  <r>
    <n v="779643858"/>
    <x v="0"/>
    <x v="22"/>
    <x v="1"/>
    <n v="1"/>
    <x v="1"/>
    <s v="Married"/>
    <x v="1"/>
    <s v="Blue"/>
    <n v="38"/>
    <x v="0"/>
    <x v="6"/>
    <n v="2"/>
    <x v="1681"/>
    <x v="1360"/>
    <n v="996"/>
    <n v="1.0640000000000001"/>
    <n v="4100"/>
    <n v="82"/>
    <n v="0.70799999999999996"/>
    <n v="0.51"/>
    <n v="1.8856999999999999E-4"/>
    <n v="0.99980999999999998"/>
  </r>
  <r>
    <n v="715250583"/>
    <x v="0"/>
    <x v="22"/>
    <x v="0"/>
    <n v="2"/>
    <x v="3"/>
    <s v="Single"/>
    <x v="2"/>
    <s v="Blue"/>
    <n v="48"/>
    <x v="3"/>
    <x v="2"/>
    <n v="3"/>
    <x v="1639"/>
    <x v="339"/>
    <n v="6944"/>
    <n v="0.72299999999999998"/>
    <n v="4277"/>
    <n v="59"/>
    <n v="0.78800000000000003"/>
    <n v="0.14099999999999999"/>
    <n v="2.1042000000000001E-4"/>
    <n v="0.99978999999999996"/>
  </r>
  <r>
    <n v="714396558"/>
    <x v="0"/>
    <x v="12"/>
    <x v="1"/>
    <n v="3"/>
    <x v="0"/>
    <s v="Married"/>
    <x v="1"/>
    <s v="Blue"/>
    <n v="51"/>
    <x v="1"/>
    <x v="2"/>
    <n v="3"/>
    <x v="3043"/>
    <x v="2"/>
    <n v="1511"/>
    <n v="0.67800000000000005"/>
    <n v="4683"/>
    <n v="87"/>
    <n v="0.70599999999999996"/>
    <n v="0"/>
    <n v="1.9311E-4"/>
    <n v="0.99980999999999998"/>
  </r>
  <r>
    <n v="752766783"/>
    <x v="0"/>
    <x v="29"/>
    <x v="1"/>
    <n v="4"/>
    <x v="1"/>
    <s v="Divorced"/>
    <x v="5"/>
    <s v="Blue"/>
    <n v="36"/>
    <x v="0"/>
    <x v="2"/>
    <n v="2"/>
    <x v="4410"/>
    <x v="1761"/>
    <n v="9462"/>
    <n v="0.54900000000000004"/>
    <n v="4106"/>
    <n v="81"/>
    <n v="0.72299999999999998"/>
    <n v="0.18"/>
    <n v="1.1937E-4"/>
    <n v="0.99987999999999999"/>
  </r>
  <r>
    <n v="715532208"/>
    <x v="0"/>
    <x v="9"/>
    <x v="1"/>
    <n v="1"/>
    <x v="0"/>
    <s v="Single"/>
    <x v="1"/>
    <s v="Blue"/>
    <n v="55"/>
    <x v="3"/>
    <x v="3"/>
    <n v="2"/>
    <x v="5"/>
    <x v="876"/>
    <n v="2506"/>
    <n v="0.76600000000000001"/>
    <n v="3807"/>
    <n v="61"/>
    <n v="0.56399999999999995"/>
    <n v="0.375"/>
    <n v="1.6412999999999999E-4"/>
    <n v="0.99983999999999995"/>
  </r>
  <r>
    <n v="719130558"/>
    <x v="0"/>
    <x v="22"/>
    <x v="1"/>
    <n v="2"/>
    <x v="2"/>
    <s v="Married"/>
    <x v="1"/>
    <s v="Blue"/>
    <n v="44"/>
    <x v="0"/>
    <x v="2"/>
    <n v="3"/>
    <x v="3856"/>
    <x v="1747"/>
    <n v="669"/>
    <n v="0.71699999999999997"/>
    <n v="4085"/>
    <n v="69"/>
    <n v="0.97099999999999997"/>
    <n v="0.59899999999999998"/>
    <n v="1.9683E-4"/>
    <n v="0.99980000000000002"/>
  </r>
  <r>
    <n v="806232408"/>
    <x v="0"/>
    <x v="17"/>
    <x v="1"/>
    <n v="3"/>
    <x v="1"/>
    <s v="Married"/>
    <x v="5"/>
    <s v="Blue"/>
    <n v="49"/>
    <x v="0"/>
    <x v="0"/>
    <n v="2"/>
    <x v="4411"/>
    <x v="2"/>
    <n v="11905"/>
    <n v="0.88100000000000001"/>
    <n v="4022"/>
    <n v="65"/>
    <n v="1.167"/>
    <n v="0"/>
    <n v="5.7151000000000002E-5"/>
    <n v="0.99994000000000005"/>
  </r>
  <r>
    <n v="715497558"/>
    <x v="1"/>
    <x v="4"/>
    <x v="1"/>
    <n v="1"/>
    <x v="4"/>
    <s v="Married"/>
    <x v="1"/>
    <s v="Blue"/>
    <n v="36"/>
    <x v="1"/>
    <x v="3"/>
    <n v="3"/>
    <x v="4412"/>
    <x v="2"/>
    <n v="3052"/>
    <n v="0.86799999999999999"/>
    <n v="2598"/>
    <n v="47"/>
    <n v="0.46899999999999997"/>
    <n v="0"/>
    <n v="0.99639"/>
    <n v="3.6082499999999999E-3"/>
  </r>
  <r>
    <n v="716303583"/>
    <x v="0"/>
    <x v="22"/>
    <x v="1"/>
    <n v="2"/>
    <x v="1"/>
    <s v="Unknown"/>
    <x v="1"/>
    <s v="Blue"/>
    <n v="36"/>
    <x v="0"/>
    <x v="0"/>
    <n v="2"/>
    <x v="3700"/>
    <x v="285"/>
    <n v="1095"/>
    <n v="0.71499999999999997"/>
    <n v="4858"/>
    <n v="73"/>
    <n v="0.73799999999999999"/>
    <n v="0.59599999999999997"/>
    <n v="5.5077000000000001E-5"/>
    <n v="0.99994000000000005"/>
  </r>
  <r>
    <n v="713522058"/>
    <x v="0"/>
    <x v="28"/>
    <x v="1"/>
    <n v="0"/>
    <x v="4"/>
    <s v="Married"/>
    <x v="1"/>
    <s v="Blue"/>
    <n v="30"/>
    <x v="3"/>
    <x v="2"/>
    <n v="3"/>
    <x v="4413"/>
    <x v="1471"/>
    <n v="1107"/>
    <n v="0.63600000000000001"/>
    <n v="4299"/>
    <n v="59"/>
    <n v="0.84399999999999997"/>
    <n v="0.44"/>
    <n v="1.5971E-4"/>
    <n v="0.99983999999999995"/>
  </r>
  <r>
    <n v="719074308"/>
    <x v="0"/>
    <x v="6"/>
    <x v="1"/>
    <n v="3"/>
    <x v="4"/>
    <s v="Married"/>
    <x v="1"/>
    <s v="Blue"/>
    <n v="27"/>
    <x v="2"/>
    <x v="2"/>
    <n v="0"/>
    <x v="21"/>
    <x v="1762"/>
    <n v="751.3"/>
    <n v="0.77800000000000002"/>
    <n v="4621"/>
    <n v="73"/>
    <n v="1.147"/>
    <n v="0.47799999999999998"/>
    <n v="4.2357999999999997E-5"/>
    <n v="0.99995999999999996"/>
  </r>
  <r>
    <n v="711881733"/>
    <x v="0"/>
    <x v="22"/>
    <x v="1"/>
    <n v="1"/>
    <x v="1"/>
    <s v="Married"/>
    <x v="1"/>
    <s v="Blue"/>
    <n v="46"/>
    <x v="3"/>
    <x v="3"/>
    <n v="3"/>
    <x v="1252"/>
    <x v="2"/>
    <n v="1606"/>
    <n v="0.85499999999999998"/>
    <n v="4548"/>
    <n v="76"/>
    <n v="0.65200000000000002"/>
    <n v="0"/>
    <n v="2.8394999999999999E-4"/>
    <n v="0.99972000000000005"/>
  </r>
  <r>
    <n v="710310108"/>
    <x v="0"/>
    <x v="26"/>
    <x v="1"/>
    <n v="1"/>
    <x v="6"/>
    <s v="Married"/>
    <x v="1"/>
    <s v="Blue"/>
    <n v="29"/>
    <x v="3"/>
    <x v="3"/>
    <n v="2"/>
    <x v="329"/>
    <x v="424"/>
    <n v="701"/>
    <n v="0.624"/>
    <n v="4665"/>
    <n v="89"/>
    <n v="0.81599999999999995"/>
    <n v="0.70899999999999996"/>
    <n v="2.4431000000000002E-4"/>
    <n v="0.99975999999999998"/>
  </r>
  <r>
    <n v="715814433"/>
    <x v="0"/>
    <x v="4"/>
    <x v="0"/>
    <n v="4"/>
    <x v="3"/>
    <s v="Single"/>
    <x v="2"/>
    <s v="Blue"/>
    <n v="36"/>
    <x v="1"/>
    <x v="2"/>
    <n v="3"/>
    <x v="1203"/>
    <x v="1541"/>
    <n v="4717"/>
    <n v="0.44600000000000001"/>
    <n v="3565"/>
    <n v="83"/>
    <n v="0.72899999999999998"/>
    <n v="0.19700000000000001"/>
    <n v="2.2068000000000001E-4"/>
    <n v="0.99978"/>
  </r>
  <r>
    <n v="717252483"/>
    <x v="1"/>
    <x v="12"/>
    <x v="1"/>
    <n v="2"/>
    <x v="1"/>
    <s v="Married"/>
    <x v="1"/>
    <s v="Blue"/>
    <n v="41"/>
    <x v="3"/>
    <x v="3"/>
    <n v="3"/>
    <x v="2640"/>
    <x v="2"/>
    <n v="2796"/>
    <n v="0.72899999999999998"/>
    <n v="2196"/>
    <n v="35"/>
    <n v="0.75"/>
    <n v="0"/>
    <n v="0.99670999999999998"/>
    <n v="3.29379E-3"/>
  </r>
  <r>
    <n v="770874483"/>
    <x v="0"/>
    <x v="17"/>
    <x v="1"/>
    <n v="1"/>
    <x v="5"/>
    <s v="Married"/>
    <x v="5"/>
    <s v="Blue"/>
    <n v="40"/>
    <x v="2"/>
    <x v="0"/>
    <n v="2"/>
    <x v="4414"/>
    <x v="865"/>
    <n v="1609"/>
    <n v="0.61699999999999999"/>
    <n v="4302"/>
    <n v="74"/>
    <n v="0.51"/>
    <n v="0.441"/>
    <n v="6.0829999999999999E-5"/>
    <n v="0.99994000000000005"/>
  </r>
  <r>
    <n v="719742108"/>
    <x v="1"/>
    <x v="25"/>
    <x v="1"/>
    <n v="1"/>
    <x v="0"/>
    <s v="Single"/>
    <x v="1"/>
    <s v="Blue"/>
    <n v="26"/>
    <x v="0"/>
    <x v="2"/>
    <n v="4"/>
    <x v="2403"/>
    <x v="2"/>
    <n v="3554"/>
    <n v="0.78200000000000003"/>
    <n v="2372"/>
    <n v="44"/>
    <n v="0.63"/>
    <n v="0"/>
    <n v="0.99665999999999999"/>
    <n v="3.3436400000000002E-3"/>
  </r>
  <r>
    <n v="711064008"/>
    <x v="0"/>
    <x v="7"/>
    <x v="1"/>
    <n v="2"/>
    <x v="3"/>
    <s v="Single"/>
    <x v="1"/>
    <s v="Blue"/>
    <n v="36"/>
    <x v="2"/>
    <x v="3"/>
    <n v="2"/>
    <x v="4415"/>
    <x v="988"/>
    <n v="7115"/>
    <n v="0.72699999999999998"/>
    <n v="3616"/>
    <n v="68"/>
    <n v="0.61899999999999999"/>
    <n v="0.251"/>
    <n v="1.9771E-4"/>
    <n v="0.99980000000000002"/>
  </r>
  <r>
    <n v="717208833"/>
    <x v="1"/>
    <x v="37"/>
    <x v="1"/>
    <n v="3"/>
    <x v="0"/>
    <s v="Single"/>
    <x v="1"/>
    <s v="Blue"/>
    <n v="21"/>
    <x v="4"/>
    <x v="2"/>
    <n v="2"/>
    <x v="4416"/>
    <x v="2"/>
    <n v="1576"/>
    <n v="0.78900000000000003"/>
    <n v="2703"/>
    <n v="56"/>
    <n v="1"/>
    <n v="0"/>
    <n v="0.99136999999999997"/>
    <n v="8.6300000000000005E-3"/>
  </r>
  <r>
    <n v="709022883"/>
    <x v="0"/>
    <x v="4"/>
    <x v="1"/>
    <n v="4"/>
    <x v="4"/>
    <s v="Married"/>
    <x v="1"/>
    <s v="Blue"/>
    <n v="36"/>
    <x v="1"/>
    <x v="3"/>
    <n v="2"/>
    <x v="21"/>
    <x v="2"/>
    <n v="1438.3"/>
    <n v="0.65100000000000002"/>
    <n v="4257"/>
    <n v="89"/>
    <n v="0.64800000000000002"/>
    <n v="0"/>
    <n v="1.8340000000000001E-4"/>
    <n v="0.99982000000000004"/>
  </r>
  <r>
    <n v="713653983"/>
    <x v="0"/>
    <x v="28"/>
    <x v="0"/>
    <n v="3"/>
    <x v="2"/>
    <s v="Single"/>
    <x v="0"/>
    <s v="Blue"/>
    <n v="26"/>
    <x v="2"/>
    <x v="2"/>
    <n v="1"/>
    <x v="1549"/>
    <x v="625"/>
    <n v="1837"/>
    <n v="0.72899999999999998"/>
    <n v="4342"/>
    <n v="87"/>
    <n v="0.77600000000000002"/>
    <n v="0.38200000000000001"/>
    <n v="7.3234999999999999E-5"/>
    <n v="0.99992999999999999"/>
  </r>
  <r>
    <n v="713463708"/>
    <x v="1"/>
    <x v="3"/>
    <x v="1"/>
    <n v="4"/>
    <x v="1"/>
    <s v="Single"/>
    <x v="1"/>
    <s v="Blue"/>
    <n v="25"/>
    <x v="2"/>
    <x v="2"/>
    <n v="3"/>
    <x v="21"/>
    <x v="2"/>
    <n v="1438.3"/>
    <n v="0.628"/>
    <n v="2493"/>
    <n v="42"/>
    <n v="0.5"/>
    <n v="0"/>
    <n v="0.99504000000000004"/>
    <n v="4.9552399999999996E-3"/>
  </r>
  <r>
    <n v="789143283"/>
    <x v="0"/>
    <x v="13"/>
    <x v="1"/>
    <n v="1"/>
    <x v="2"/>
    <s v="Single"/>
    <x v="5"/>
    <s v="Blue"/>
    <n v="30"/>
    <x v="2"/>
    <x v="2"/>
    <n v="3"/>
    <x v="4417"/>
    <x v="827"/>
    <n v="4472"/>
    <n v="0.80200000000000005"/>
    <n v="4868"/>
    <n v="76"/>
    <n v="0.81"/>
    <n v="0.20799999999999999"/>
    <n v="1.8474999999999999E-4"/>
    <n v="0.99982000000000004"/>
  </r>
  <r>
    <n v="778550583"/>
    <x v="0"/>
    <x v="29"/>
    <x v="1"/>
    <n v="1"/>
    <x v="0"/>
    <s v="Unknown"/>
    <x v="3"/>
    <s v="Blue"/>
    <n v="35"/>
    <x v="1"/>
    <x v="3"/>
    <n v="2"/>
    <x v="4418"/>
    <x v="2"/>
    <n v="1766"/>
    <n v="0.77900000000000003"/>
    <n v="4808"/>
    <n v="87"/>
    <n v="0.67300000000000004"/>
    <n v="0"/>
    <n v="1.6412999999999999E-4"/>
    <n v="0.99983999999999995"/>
  </r>
  <r>
    <n v="711181608"/>
    <x v="0"/>
    <x v="24"/>
    <x v="1"/>
    <n v="2"/>
    <x v="1"/>
    <s v="Unknown"/>
    <x v="1"/>
    <s v="Blue"/>
    <n v="40"/>
    <x v="3"/>
    <x v="2"/>
    <n v="3"/>
    <x v="1252"/>
    <x v="2"/>
    <n v="1606"/>
    <n v="0.82399999999999995"/>
    <n v="4129"/>
    <n v="68"/>
    <n v="0.74399999999999999"/>
    <n v="0"/>
    <n v="1.9143E-4"/>
    <n v="0.99980999999999998"/>
  </r>
  <r>
    <n v="711790308"/>
    <x v="1"/>
    <x v="17"/>
    <x v="1"/>
    <n v="0"/>
    <x v="0"/>
    <s v="Unknown"/>
    <x v="1"/>
    <s v="Blue"/>
    <n v="34"/>
    <x v="2"/>
    <x v="3"/>
    <n v="3"/>
    <x v="3177"/>
    <x v="1763"/>
    <n v="1591"/>
    <n v="0.66500000000000004"/>
    <n v="2538"/>
    <n v="49"/>
    <n v="0.58099999999999996"/>
    <n v="0.28399999999999997"/>
    <n v="0.99604999999999999"/>
    <n v="3.9458200000000001E-3"/>
  </r>
  <r>
    <n v="779791908"/>
    <x v="0"/>
    <x v="15"/>
    <x v="1"/>
    <n v="4"/>
    <x v="5"/>
    <s v="Single"/>
    <x v="3"/>
    <s v="Blue"/>
    <n v="36"/>
    <x v="1"/>
    <x v="3"/>
    <n v="3"/>
    <x v="4419"/>
    <x v="2"/>
    <n v="2896"/>
    <n v="0.96099999999999997"/>
    <n v="4970"/>
    <n v="85"/>
    <n v="0.88900000000000001"/>
    <n v="0"/>
    <n v="3.7329000000000003E-4"/>
    <n v="0.99963000000000002"/>
  </r>
  <r>
    <n v="789515283"/>
    <x v="0"/>
    <x v="2"/>
    <x v="0"/>
    <n v="3"/>
    <x v="1"/>
    <s v="Married"/>
    <x v="0"/>
    <s v="Blue"/>
    <n v="43"/>
    <x v="1"/>
    <x v="0"/>
    <n v="3"/>
    <x v="1067"/>
    <x v="1201"/>
    <n v="663"/>
    <n v="0.76500000000000001"/>
    <n v="4784"/>
    <n v="69"/>
    <n v="0.60499999999999998"/>
    <n v="0.69299999999999995"/>
    <n v="9.6125999999999994E-5"/>
    <n v="0.99990000000000001"/>
  </r>
  <r>
    <n v="712046808"/>
    <x v="1"/>
    <x v="1"/>
    <x v="1"/>
    <n v="3"/>
    <x v="6"/>
    <s v="Divorced"/>
    <x v="5"/>
    <s v="Blue"/>
    <n v="42"/>
    <x v="5"/>
    <x v="3"/>
    <n v="3"/>
    <x v="3927"/>
    <x v="1231"/>
    <n v="2244"/>
    <n v="0.48899999999999999"/>
    <n v="2003"/>
    <n v="43"/>
    <n v="0.59299999999999997"/>
    <n v="0.41"/>
    <n v="0.99780000000000002"/>
    <n v="2.1958400000000001E-3"/>
  </r>
  <r>
    <n v="712169883"/>
    <x v="0"/>
    <x v="29"/>
    <x v="0"/>
    <n v="1"/>
    <x v="4"/>
    <s v="Married"/>
    <x v="0"/>
    <s v="Blue"/>
    <n v="36"/>
    <x v="3"/>
    <x v="3"/>
    <n v="2"/>
    <x v="4420"/>
    <x v="1362"/>
    <n v="12761"/>
    <n v="0.94699999999999995"/>
    <n v="4190"/>
    <n v="74"/>
    <n v="0.80500000000000005"/>
    <n v="7.8E-2"/>
    <n v="1.6415000000000001E-4"/>
    <n v="0.99983999999999995"/>
  </r>
  <r>
    <n v="712637283"/>
    <x v="0"/>
    <x v="36"/>
    <x v="1"/>
    <n v="2"/>
    <x v="3"/>
    <s v="Unknown"/>
    <x v="1"/>
    <s v="Blue"/>
    <n v="28"/>
    <x v="1"/>
    <x v="0"/>
    <n v="2"/>
    <x v="2902"/>
    <x v="533"/>
    <n v="567"/>
    <n v="0.66800000000000004"/>
    <n v="5182"/>
    <n v="78"/>
    <n v="0.81399999999999995"/>
    <n v="0.73899999999999999"/>
    <n v="6.054E-5"/>
    <n v="0.99994000000000005"/>
  </r>
  <r>
    <n v="715555833"/>
    <x v="0"/>
    <x v="15"/>
    <x v="1"/>
    <n v="3"/>
    <x v="3"/>
    <s v="Single"/>
    <x v="1"/>
    <s v="Blue"/>
    <n v="34"/>
    <x v="1"/>
    <x v="3"/>
    <n v="0"/>
    <x v="4421"/>
    <x v="2"/>
    <n v="4862"/>
    <n v="0.69499999999999995"/>
    <n v="4167"/>
    <n v="86"/>
    <n v="0.59299999999999997"/>
    <n v="0"/>
    <n v="7.5683E-5"/>
    <n v="0.99992000000000003"/>
  </r>
  <r>
    <n v="708712833"/>
    <x v="0"/>
    <x v="0"/>
    <x v="1"/>
    <n v="5"/>
    <x v="1"/>
    <s v="Married"/>
    <x v="1"/>
    <s v="Blue"/>
    <n v="36"/>
    <x v="2"/>
    <x v="0"/>
    <n v="2"/>
    <x v="4390"/>
    <x v="1360"/>
    <n v="1252"/>
    <n v="0.504"/>
    <n v="4483"/>
    <n v="72"/>
    <n v="0.5"/>
    <n v="0.45300000000000001"/>
    <n v="5.6861000000000003E-5"/>
    <n v="0.99994000000000005"/>
  </r>
  <r>
    <n v="717841683"/>
    <x v="0"/>
    <x v="1"/>
    <x v="0"/>
    <n v="3"/>
    <x v="3"/>
    <s v="Married"/>
    <x v="0"/>
    <s v="Blue"/>
    <n v="36"/>
    <x v="1"/>
    <x v="0"/>
    <n v="3"/>
    <x v="4422"/>
    <x v="643"/>
    <n v="21566"/>
    <n v="0.81"/>
    <n v="3915"/>
    <n v="72"/>
    <n v="0.67400000000000004"/>
    <n v="4.8000000000000001E-2"/>
    <n v="1.0566E-4"/>
    <n v="0.99988999999999995"/>
  </r>
  <r>
    <n v="708689958"/>
    <x v="0"/>
    <x v="7"/>
    <x v="1"/>
    <n v="4"/>
    <x v="3"/>
    <s v="Unknown"/>
    <x v="1"/>
    <s v="Blue"/>
    <n v="36"/>
    <x v="2"/>
    <x v="3"/>
    <n v="2"/>
    <x v="329"/>
    <x v="892"/>
    <n v="662"/>
    <n v="0.69399999999999995"/>
    <n v="4748"/>
    <n v="88"/>
    <n v="0.69199999999999995"/>
    <n v="0.72499999999999998"/>
    <n v="2.0735E-4"/>
    <n v="0.99978999999999996"/>
  </r>
  <r>
    <n v="708888633"/>
    <x v="1"/>
    <x v="27"/>
    <x v="0"/>
    <n v="3"/>
    <x v="6"/>
    <s v="Married"/>
    <x v="2"/>
    <s v="Blue"/>
    <n v="36"/>
    <x v="4"/>
    <x v="3"/>
    <n v="3"/>
    <x v="1093"/>
    <x v="72"/>
    <n v="2127"/>
    <n v="0.95"/>
    <n v="2724"/>
    <n v="38"/>
    <n v="0.9"/>
    <n v="0.29599999999999999"/>
    <n v="0.99780000000000002"/>
    <n v="2.1958400000000001E-3"/>
  </r>
  <r>
    <n v="721012983"/>
    <x v="0"/>
    <x v="26"/>
    <x v="0"/>
    <n v="3"/>
    <x v="6"/>
    <s v="Married"/>
    <x v="2"/>
    <s v="Blue"/>
    <n v="38"/>
    <x v="1"/>
    <x v="0"/>
    <n v="2"/>
    <x v="4423"/>
    <x v="64"/>
    <n v="11518"/>
    <n v="0.73799999999999999"/>
    <n v="3528"/>
    <n v="61"/>
    <n v="0.74299999999999999"/>
    <n v="0.11"/>
    <n v="8.2704E-5"/>
    <n v="0.99992000000000003"/>
  </r>
  <r>
    <n v="812406183"/>
    <x v="1"/>
    <x v="0"/>
    <x v="1"/>
    <n v="4"/>
    <x v="3"/>
    <s v="Single"/>
    <x v="1"/>
    <s v="Blue"/>
    <n v="40"/>
    <x v="0"/>
    <x v="1"/>
    <n v="3"/>
    <x v="21"/>
    <x v="2"/>
    <n v="1438.3"/>
    <n v="0.60499999999999998"/>
    <n v="2207"/>
    <n v="41"/>
    <n v="0.64"/>
    <n v="0"/>
    <n v="0.99763000000000002"/>
    <n v="2.3663500000000001E-3"/>
  </r>
  <r>
    <n v="714595983"/>
    <x v="1"/>
    <x v="1"/>
    <x v="1"/>
    <n v="1"/>
    <x v="2"/>
    <s v="Married"/>
    <x v="3"/>
    <s v="Blue"/>
    <n v="41"/>
    <x v="2"/>
    <x v="3"/>
    <n v="3"/>
    <x v="21"/>
    <x v="1764"/>
    <n v="916.3"/>
    <n v="0.38300000000000001"/>
    <n v="2030"/>
    <n v="37"/>
    <n v="0.37"/>
    <n v="0.36299999999999999"/>
    <n v="0.99658999999999998"/>
    <n v="3.4124899999999998E-3"/>
  </r>
  <r>
    <n v="715725858"/>
    <x v="0"/>
    <x v="29"/>
    <x v="1"/>
    <n v="3"/>
    <x v="5"/>
    <s v="Single"/>
    <x v="1"/>
    <s v="Blue"/>
    <n v="26"/>
    <x v="1"/>
    <x v="2"/>
    <n v="2"/>
    <x v="998"/>
    <x v="292"/>
    <n v="910"/>
    <n v="0.91100000000000003"/>
    <n v="4893"/>
    <n v="76"/>
    <n v="0.81"/>
    <n v="0.59699999999999998"/>
    <n v="1.3897000000000001E-4"/>
    <n v="0.99985999999999997"/>
  </r>
  <r>
    <n v="720270633"/>
    <x v="1"/>
    <x v="3"/>
    <x v="1"/>
    <n v="3"/>
    <x v="1"/>
    <s v="Single"/>
    <x v="1"/>
    <s v="Blue"/>
    <n v="36"/>
    <x v="0"/>
    <x v="3"/>
    <n v="1"/>
    <x v="4424"/>
    <x v="2"/>
    <n v="1516"/>
    <n v="0.73699999999999999"/>
    <n v="2709"/>
    <n v="54"/>
    <n v="0.38500000000000001"/>
    <n v="0"/>
    <n v="0.99119999999999997"/>
    <n v="8.8000000000000005E-3"/>
  </r>
  <r>
    <n v="720269283"/>
    <x v="0"/>
    <x v="7"/>
    <x v="1"/>
    <n v="3"/>
    <x v="3"/>
    <s v="Unknown"/>
    <x v="3"/>
    <s v="Blue"/>
    <n v="33"/>
    <x v="3"/>
    <x v="2"/>
    <n v="2"/>
    <x v="2702"/>
    <x v="669"/>
    <n v="834"/>
    <n v="1.1000000000000001"/>
    <n v="4351"/>
    <n v="86"/>
    <n v="0.83"/>
    <n v="0.66400000000000003"/>
    <n v="1.2982E-4"/>
    <n v="0.99987000000000004"/>
  </r>
  <r>
    <n v="710142258"/>
    <x v="0"/>
    <x v="20"/>
    <x v="1"/>
    <n v="2"/>
    <x v="3"/>
    <s v="Single"/>
    <x v="1"/>
    <s v="Blue"/>
    <n v="36"/>
    <x v="0"/>
    <x v="2"/>
    <n v="2"/>
    <x v="4425"/>
    <x v="966"/>
    <n v="911"/>
    <n v="0.73699999999999999"/>
    <n v="4665"/>
    <n v="67"/>
    <n v="0.76300000000000001"/>
    <n v="0.499"/>
    <n v="1.2511E-4"/>
    <n v="0.99987000000000004"/>
  </r>
  <r>
    <n v="708525108"/>
    <x v="0"/>
    <x v="17"/>
    <x v="1"/>
    <n v="2"/>
    <x v="1"/>
    <s v="Married"/>
    <x v="5"/>
    <s v="Blue"/>
    <n v="47"/>
    <x v="2"/>
    <x v="3"/>
    <n v="3"/>
    <x v="807"/>
    <x v="650"/>
    <n v="1022"/>
    <n v="0.66900000000000004"/>
    <n v="4120"/>
    <n v="77"/>
    <n v="0.71099999999999997"/>
    <n v="0.52600000000000002"/>
    <n v="3.0250999999999998E-4"/>
    <n v="0.99970000000000003"/>
  </r>
  <r>
    <n v="709621008"/>
    <x v="0"/>
    <x v="7"/>
    <x v="0"/>
    <n v="5"/>
    <x v="5"/>
    <s v="Single"/>
    <x v="0"/>
    <s v="Blue"/>
    <n v="30"/>
    <x v="1"/>
    <x v="3"/>
    <n v="2"/>
    <x v="2968"/>
    <x v="538"/>
    <n v="4344"/>
    <n v="0.72899999999999998"/>
    <n v="4135"/>
    <n v="76"/>
    <n v="0.76700000000000002"/>
    <n v="0.254"/>
    <n v="2.185E-4"/>
    <n v="0.99978"/>
  </r>
  <r>
    <n v="717181833"/>
    <x v="0"/>
    <x v="28"/>
    <x v="1"/>
    <n v="1"/>
    <x v="1"/>
    <s v="Single"/>
    <x v="1"/>
    <s v="Silver"/>
    <n v="30"/>
    <x v="0"/>
    <x v="2"/>
    <n v="2"/>
    <x v="4426"/>
    <x v="887"/>
    <n v="9299"/>
    <n v="0.67800000000000005"/>
    <n v="3768"/>
    <n v="59"/>
    <n v="0.96699999999999997"/>
    <n v="8.6999999999999994E-2"/>
    <n v="9.6533000000000006E-5"/>
    <n v="0.99990000000000001"/>
  </r>
  <r>
    <n v="711288558"/>
    <x v="0"/>
    <x v="0"/>
    <x v="1"/>
    <n v="3"/>
    <x v="1"/>
    <s v="Single"/>
    <x v="1"/>
    <s v="Blue"/>
    <n v="28"/>
    <x v="0"/>
    <x v="2"/>
    <n v="2"/>
    <x v="3654"/>
    <x v="1765"/>
    <n v="861"/>
    <n v="0.876"/>
    <n v="4670"/>
    <n v="77"/>
    <n v="0.63800000000000001"/>
    <n v="0.57699999999999996"/>
    <n v="1.1811000000000001E-4"/>
    <n v="0.99987999999999999"/>
  </r>
  <r>
    <n v="718653333"/>
    <x v="1"/>
    <x v="0"/>
    <x v="1"/>
    <n v="2"/>
    <x v="4"/>
    <s v="Single"/>
    <x v="1"/>
    <s v="Blue"/>
    <n v="33"/>
    <x v="5"/>
    <x v="3"/>
    <n v="3"/>
    <x v="4427"/>
    <x v="2"/>
    <n v="1833"/>
    <n v="0.54900000000000004"/>
    <n v="2037"/>
    <n v="31"/>
    <n v="0.29199999999999998"/>
    <n v="0"/>
    <n v="0.99661"/>
    <n v="3.3875699999999999E-3"/>
  </r>
  <r>
    <n v="766628733"/>
    <x v="0"/>
    <x v="10"/>
    <x v="0"/>
    <n v="3"/>
    <x v="2"/>
    <s v="Single"/>
    <x v="0"/>
    <s v="Blue"/>
    <n v="49"/>
    <x v="3"/>
    <x v="3"/>
    <n v="3"/>
    <x v="3993"/>
    <x v="2"/>
    <n v="1623"/>
    <n v="1.0580000000000001"/>
    <n v="4965"/>
    <n v="74"/>
    <n v="0.80500000000000005"/>
    <n v="0"/>
    <n v="3.2275000000000001E-4"/>
    <n v="0.99968000000000001"/>
  </r>
  <r>
    <n v="711724083"/>
    <x v="1"/>
    <x v="44"/>
    <x v="1"/>
    <n v="0"/>
    <x v="3"/>
    <s v="Single"/>
    <x v="1"/>
    <s v="Blue"/>
    <n v="16"/>
    <x v="1"/>
    <x v="0"/>
    <n v="3"/>
    <x v="2272"/>
    <x v="1028"/>
    <n v="188"/>
    <n v="0.51300000000000001"/>
    <n v="1903"/>
    <n v="44"/>
    <n v="0.63"/>
    <n v="0.89800000000000002"/>
    <n v="0.98868999999999996"/>
    <n v="1.1310000000000001E-2"/>
  </r>
  <r>
    <n v="719690733"/>
    <x v="0"/>
    <x v="15"/>
    <x v="1"/>
    <n v="4"/>
    <x v="0"/>
    <s v="Married"/>
    <x v="1"/>
    <s v="Blue"/>
    <n v="40"/>
    <x v="2"/>
    <x v="2"/>
    <n v="2"/>
    <x v="4428"/>
    <x v="1441"/>
    <n v="2501"/>
    <n v="0.60399999999999998"/>
    <n v="4346"/>
    <n v="70"/>
    <n v="0.79500000000000004"/>
    <n v="0.443"/>
    <n v="1.1603999999999999E-4"/>
    <n v="0.99987999999999999"/>
  </r>
  <r>
    <n v="770783508"/>
    <x v="0"/>
    <x v="7"/>
    <x v="0"/>
    <n v="3"/>
    <x v="1"/>
    <s v="Divorced"/>
    <x v="0"/>
    <s v="Blue"/>
    <n v="34"/>
    <x v="1"/>
    <x v="3"/>
    <n v="2"/>
    <x v="4429"/>
    <x v="2"/>
    <n v="11062"/>
    <n v="0.76100000000000001"/>
    <n v="4084"/>
    <n v="72"/>
    <n v="0.8"/>
    <n v="0"/>
    <n v="1.8665000000000001E-4"/>
    <n v="0.99980999999999998"/>
  </r>
  <r>
    <n v="713422083"/>
    <x v="1"/>
    <x v="42"/>
    <x v="1"/>
    <n v="0"/>
    <x v="1"/>
    <s v="Single"/>
    <x v="1"/>
    <s v="Blue"/>
    <n v="36"/>
    <x v="0"/>
    <x v="3"/>
    <n v="3"/>
    <x v="4430"/>
    <x v="2"/>
    <n v="1574"/>
    <n v="0.58199999999999996"/>
    <n v="2560"/>
    <n v="59"/>
    <n v="0.78800000000000003"/>
    <n v="0"/>
    <n v="0.99616000000000005"/>
    <n v="3.8363E-3"/>
  </r>
  <r>
    <n v="718026858"/>
    <x v="0"/>
    <x v="27"/>
    <x v="1"/>
    <n v="2"/>
    <x v="4"/>
    <s v="Single"/>
    <x v="1"/>
    <s v="Blue"/>
    <n v="36"/>
    <x v="3"/>
    <x v="2"/>
    <n v="2"/>
    <x v="1497"/>
    <x v="24"/>
    <n v="880"/>
    <n v="0.63"/>
    <n v="4751"/>
    <n v="80"/>
    <n v="0.86"/>
    <n v="0.629"/>
    <n v="1.1066E-4"/>
    <n v="0.99988999999999995"/>
  </r>
  <r>
    <n v="716028108"/>
    <x v="0"/>
    <x v="11"/>
    <x v="1"/>
    <n v="2"/>
    <x v="4"/>
    <s v="Single"/>
    <x v="1"/>
    <s v="Blue"/>
    <n v="18"/>
    <x v="1"/>
    <x v="2"/>
    <n v="0"/>
    <x v="825"/>
    <x v="2"/>
    <n v="2658"/>
    <n v="0.89100000000000001"/>
    <n v="4667"/>
    <n v="83"/>
    <n v="0.93"/>
    <n v="0"/>
    <n v="4.0819999999999999E-5"/>
    <n v="0.99995999999999996"/>
  </r>
  <r>
    <n v="712222758"/>
    <x v="1"/>
    <x v="25"/>
    <x v="1"/>
    <n v="3"/>
    <x v="1"/>
    <s v="Married"/>
    <x v="1"/>
    <s v="Blue"/>
    <n v="36"/>
    <x v="3"/>
    <x v="2"/>
    <n v="3"/>
    <x v="1923"/>
    <x v="2"/>
    <n v="2300"/>
    <n v="0.70299999999999996"/>
    <n v="2500"/>
    <n v="47"/>
    <n v="0.11899999999999999"/>
    <n v="0"/>
    <n v="0.99499000000000004"/>
    <n v="5.0099999999999997E-3"/>
  </r>
  <r>
    <n v="718436133"/>
    <x v="0"/>
    <x v="4"/>
    <x v="1"/>
    <n v="2"/>
    <x v="1"/>
    <s v="Single"/>
    <x v="1"/>
    <s v="Blue"/>
    <n v="36"/>
    <x v="0"/>
    <x v="2"/>
    <n v="3"/>
    <x v="4431"/>
    <x v="1079"/>
    <n v="1124"/>
    <n v="0.93500000000000005"/>
    <n v="4289"/>
    <n v="71"/>
    <n v="0.86799999999999999"/>
    <n v="0.52500000000000002"/>
    <n v="1.9143E-4"/>
    <n v="0.99980999999999998"/>
  </r>
  <r>
    <n v="719313633"/>
    <x v="0"/>
    <x v="20"/>
    <x v="1"/>
    <n v="0"/>
    <x v="0"/>
    <s v="Married"/>
    <x v="3"/>
    <s v="Blue"/>
    <n v="36"/>
    <x v="1"/>
    <x v="2"/>
    <n v="3"/>
    <x v="3314"/>
    <x v="661"/>
    <n v="947"/>
    <n v="0.86099999999999999"/>
    <n v="4244"/>
    <n v="53"/>
    <n v="0.65600000000000003"/>
    <n v="0.67200000000000004"/>
    <n v="1.5970000000000001E-4"/>
    <n v="0.99983999999999995"/>
  </r>
  <r>
    <n v="814586958"/>
    <x v="0"/>
    <x v="29"/>
    <x v="1"/>
    <n v="2"/>
    <x v="4"/>
    <s v="Divorced"/>
    <x v="5"/>
    <s v="Blue"/>
    <n v="38"/>
    <x v="2"/>
    <x v="3"/>
    <n v="2"/>
    <x v="2372"/>
    <x v="1766"/>
    <n v="1222"/>
    <n v="0.752"/>
    <n v="4624"/>
    <n v="75"/>
    <n v="0.70499999999999996"/>
    <n v="0.626"/>
    <n v="1.7488000000000001E-4"/>
    <n v="0.99983"/>
  </r>
  <r>
    <n v="804344733"/>
    <x v="0"/>
    <x v="26"/>
    <x v="1"/>
    <n v="3"/>
    <x v="3"/>
    <s v="Single"/>
    <x v="1"/>
    <s v="Blue"/>
    <n v="41"/>
    <x v="3"/>
    <x v="2"/>
    <n v="2"/>
    <x v="4432"/>
    <x v="647"/>
    <n v="1021"/>
    <n v="0.80700000000000005"/>
    <n v="4303"/>
    <n v="89"/>
    <n v="0.78"/>
    <n v="0.47299999999999998"/>
    <n v="1.2982E-4"/>
    <n v="0.99987000000000004"/>
  </r>
  <r>
    <n v="717166383"/>
    <x v="0"/>
    <x v="3"/>
    <x v="1"/>
    <n v="4"/>
    <x v="3"/>
    <s v="Married"/>
    <x v="3"/>
    <s v="Blue"/>
    <n v="30"/>
    <x v="0"/>
    <x v="2"/>
    <n v="2"/>
    <x v="2347"/>
    <x v="265"/>
    <n v="701"/>
    <n v="0.85699999999999998"/>
    <n v="5097"/>
    <n v="82"/>
    <n v="0.67300000000000004"/>
    <n v="0.67600000000000005"/>
    <n v="1.3121000000000001E-4"/>
    <n v="0.99987000000000004"/>
  </r>
  <r>
    <n v="713060283"/>
    <x v="0"/>
    <x v="29"/>
    <x v="1"/>
    <n v="5"/>
    <x v="1"/>
    <s v="Married"/>
    <x v="3"/>
    <s v="Blue"/>
    <n v="34"/>
    <x v="0"/>
    <x v="0"/>
    <n v="3"/>
    <x v="4433"/>
    <x v="780"/>
    <n v="5971"/>
    <n v="1.127"/>
    <n v="3746"/>
    <n v="81"/>
    <n v="1.1890000000000001"/>
    <n v="0.16300000000000001"/>
    <n v="9.5637999999999995E-5"/>
    <n v="0.99990000000000001"/>
  </r>
  <r>
    <n v="713070033"/>
    <x v="0"/>
    <x v="10"/>
    <x v="1"/>
    <n v="2"/>
    <x v="1"/>
    <s v="Single"/>
    <x v="1"/>
    <s v="Blue"/>
    <n v="43"/>
    <x v="0"/>
    <x v="3"/>
    <n v="2"/>
    <x v="21"/>
    <x v="854"/>
    <n v="651.29999999999995"/>
    <n v="0.73699999999999999"/>
    <n v="4830"/>
    <n v="79"/>
    <n v="0.75600000000000001"/>
    <n v="0.54700000000000004"/>
    <n v="1.7987E-4"/>
    <n v="0.99982000000000004"/>
  </r>
  <r>
    <n v="793625583"/>
    <x v="0"/>
    <x v="7"/>
    <x v="1"/>
    <n v="3"/>
    <x v="0"/>
    <s v="Single"/>
    <x v="3"/>
    <s v="Blue"/>
    <n v="42"/>
    <x v="1"/>
    <x v="0"/>
    <n v="1"/>
    <x v="4403"/>
    <x v="99"/>
    <n v="1653"/>
    <n v="0.96899999999999997"/>
    <n v="4674"/>
    <n v="67"/>
    <n v="0.71799999999999997"/>
    <n v="0.55800000000000005"/>
    <n v="3.3504999999999999E-5"/>
    <n v="0.99997000000000003"/>
  </r>
  <r>
    <n v="713918358"/>
    <x v="0"/>
    <x v="40"/>
    <x v="1"/>
    <n v="0"/>
    <x v="2"/>
    <s v="Divorced"/>
    <x v="5"/>
    <s v="Blue"/>
    <n v="36"/>
    <x v="1"/>
    <x v="3"/>
    <n v="1"/>
    <x v="4434"/>
    <x v="217"/>
    <n v="3508"/>
    <n v="0.88800000000000001"/>
    <n v="4900"/>
    <n v="81"/>
    <n v="0.8"/>
    <n v="0.32400000000000001"/>
    <n v="9.5711000000000006E-5"/>
    <n v="0.99990000000000001"/>
  </r>
  <r>
    <n v="714308283"/>
    <x v="0"/>
    <x v="13"/>
    <x v="0"/>
    <n v="2"/>
    <x v="6"/>
    <s v="Married"/>
    <x v="3"/>
    <s v="Blue"/>
    <n v="32"/>
    <x v="0"/>
    <x v="3"/>
    <n v="3"/>
    <x v="4435"/>
    <x v="196"/>
    <n v="4888"/>
    <n v="0.67800000000000005"/>
    <n v="4119"/>
    <n v="70"/>
    <n v="0.66700000000000004"/>
    <n v="0.193"/>
    <n v="4.3772E-4"/>
    <n v="0.99956"/>
  </r>
  <r>
    <n v="714086133"/>
    <x v="0"/>
    <x v="15"/>
    <x v="1"/>
    <n v="4"/>
    <x v="2"/>
    <s v="Single"/>
    <x v="1"/>
    <s v="Blue"/>
    <n v="36"/>
    <x v="2"/>
    <x v="2"/>
    <n v="3"/>
    <x v="3093"/>
    <x v="635"/>
    <n v="1127"/>
    <n v="0.747"/>
    <n v="4576"/>
    <n v="83"/>
    <n v="0.76600000000000001"/>
    <n v="0.56299999999999994"/>
    <n v="2.0642999999999999E-4"/>
    <n v="0.99978999999999996"/>
  </r>
  <r>
    <n v="718872858"/>
    <x v="0"/>
    <x v="29"/>
    <x v="1"/>
    <n v="2"/>
    <x v="0"/>
    <s v="Married"/>
    <x v="1"/>
    <s v="Blue"/>
    <n v="36"/>
    <x v="0"/>
    <x v="0"/>
    <n v="3"/>
    <x v="2544"/>
    <x v="1767"/>
    <n v="1640"/>
    <n v="0.69399999999999995"/>
    <n v="4476"/>
    <n v="79"/>
    <n v="0.92700000000000005"/>
    <n v="0.56399999999999995"/>
    <n v="9.0056000000000006E-5"/>
    <n v="0.99990999999999997"/>
  </r>
  <r>
    <n v="718148358"/>
    <x v="1"/>
    <x v="24"/>
    <x v="1"/>
    <n v="3"/>
    <x v="0"/>
    <s v="Married"/>
    <x v="1"/>
    <s v="Blue"/>
    <n v="36"/>
    <x v="4"/>
    <x v="3"/>
    <n v="3"/>
    <x v="4436"/>
    <x v="2"/>
    <n v="1572"/>
    <n v="0.74"/>
    <n v="2447"/>
    <n v="41"/>
    <n v="0.57699999999999996"/>
    <n v="0"/>
    <n v="0.99673"/>
    <n v="3.2652800000000002E-3"/>
  </r>
  <r>
    <n v="709665783"/>
    <x v="0"/>
    <x v="28"/>
    <x v="1"/>
    <n v="1"/>
    <x v="3"/>
    <s v="Married"/>
    <x v="3"/>
    <s v="Blue"/>
    <n v="36"/>
    <x v="3"/>
    <x v="0"/>
    <n v="1"/>
    <x v="3409"/>
    <x v="2"/>
    <n v="1637"/>
    <n v="0.88900000000000001"/>
    <n v="4800"/>
    <n v="70"/>
    <n v="0.79500000000000004"/>
    <n v="0"/>
    <n v="3.4267999999999998E-5"/>
    <n v="0.99997000000000003"/>
  </r>
  <r>
    <n v="708483708"/>
    <x v="0"/>
    <x v="2"/>
    <x v="0"/>
    <n v="2"/>
    <x v="3"/>
    <s v="Married"/>
    <x v="4"/>
    <s v="Blue"/>
    <n v="36"/>
    <x v="0"/>
    <x v="3"/>
    <n v="2"/>
    <x v="4437"/>
    <x v="2"/>
    <n v="28600"/>
    <n v="0.50600000000000001"/>
    <n v="4336"/>
    <n v="66"/>
    <n v="0.61"/>
    <n v="0"/>
    <n v="1.9771E-4"/>
    <n v="0.99980000000000002"/>
  </r>
  <r>
    <n v="715347783"/>
    <x v="0"/>
    <x v="3"/>
    <x v="0"/>
    <n v="4"/>
    <x v="0"/>
    <s v="Married"/>
    <x v="1"/>
    <s v="Blue"/>
    <n v="35"/>
    <x v="3"/>
    <x v="3"/>
    <n v="1"/>
    <x v="1463"/>
    <x v="1263"/>
    <n v="2878"/>
    <n v="0.628"/>
    <n v="3063"/>
    <n v="57"/>
    <n v="0.9"/>
    <n v="0.34599999999999997"/>
    <n v="1.106E-4"/>
    <n v="0.99988999999999995"/>
  </r>
  <r>
    <n v="709054083"/>
    <x v="0"/>
    <x v="24"/>
    <x v="1"/>
    <n v="1"/>
    <x v="1"/>
    <s v="Unknown"/>
    <x v="1"/>
    <s v="Blue"/>
    <n v="32"/>
    <x v="1"/>
    <x v="0"/>
    <n v="3"/>
    <x v="3085"/>
    <x v="335"/>
    <n v="741"/>
    <n v="0.83099999999999996"/>
    <n v="4816"/>
    <n v="79"/>
    <n v="0.88100000000000001"/>
    <n v="0.72099999999999997"/>
    <n v="8.6952000000000004E-5"/>
    <n v="0.99990999999999997"/>
  </r>
  <r>
    <n v="807915408"/>
    <x v="0"/>
    <x v="13"/>
    <x v="1"/>
    <n v="2"/>
    <x v="4"/>
    <s v="Married"/>
    <x v="3"/>
    <s v="Blue"/>
    <n v="36"/>
    <x v="1"/>
    <x v="2"/>
    <n v="3"/>
    <x v="2725"/>
    <x v="2"/>
    <n v="6602"/>
    <n v="0.74299999999999999"/>
    <n v="4479"/>
    <n v="82"/>
    <n v="0.82199999999999995"/>
    <n v="0"/>
    <n v="1.8611999999999999E-4"/>
    <n v="0.99980999999999998"/>
  </r>
  <r>
    <n v="794507133"/>
    <x v="1"/>
    <x v="6"/>
    <x v="1"/>
    <n v="2"/>
    <x v="6"/>
    <s v="Single"/>
    <x v="3"/>
    <s v="Blue"/>
    <n v="18"/>
    <x v="2"/>
    <x v="0"/>
    <n v="3"/>
    <x v="253"/>
    <x v="2"/>
    <n v="1900"/>
    <n v="0.77600000000000002"/>
    <n v="2880"/>
    <n v="46"/>
    <n v="0.35299999999999998"/>
    <n v="0"/>
    <n v="0.99260000000000004"/>
    <n v="7.4000000000000003E-3"/>
  </r>
  <r>
    <n v="712569408"/>
    <x v="0"/>
    <x v="10"/>
    <x v="1"/>
    <n v="4"/>
    <x v="6"/>
    <s v="Single"/>
    <x v="3"/>
    <s v="Blue"/>
    <n v="44"/>
    <x v="2"/>
    <x v="2"/>
    <n v="3"/>
    <x v="4438"/>
    <x v="338"/>
    <n v="2070"/>
    <n v="0.77300000000000002"/>
    <n v="4925"/>
    <n v="82"/>
    <n v="0.745"/>
    <n v="0.40100000000000002"/>
    <n v="2.9051000000000001E-4"/>
    <n v="0.99970999999999999"/>
  </r>
  <r>
    <n v="788805108"/>
    <x v="0"/>
    <x v="15"/>
    <x v="0"/>
    <n v="3"/>
    <x v="0"/>
    <s v="Single"/>
    <x v="0"/>
    <s v="Blue"/>
    <n v="30"/>
    <x v="0"/>
    <x v="3"/>
    <n v="3"/>
    <x v="4439"/>
    <x v="922"/>
    <n v="16348"/>
    <n v="0.59299999999999997"/>
    <n v="4259"/>
    <n v="80"/>
    <n v="0.86"/>
    <n v="9.8000000000000004E-2"/>
    <n v="3.0516000000000001E-4"/>
    <n v="0.99968999999999997"/>
  </r>
  <r>
    <n v="710150208"/>
    <x v="0"/>
    <x v="4"/>
    <x v="1"/>
    <n v="4"/>
    <x v="5"/>
    <s v="Divorced"/>
    <x v="1"/>
    <s v="Blue"/>
    <n v="26"/>
    <x v="2"/>
    <x v="0"/>
    <n v="3"/>
    <x v="2010"/>
    <x v="221"/>
    <n v="1045"/>
    <n v="0.91200000000000003"/>
    <n v="3834"/>
    <n v="69"/>
    <n v="0.64300000000000002"/>
    <n v="0.54500000000000004"/>
    <n v="1.1432E-4"/>
    <n v="0.99988999999999995"/>
  </r>
  <r>
    <n v="711825558"/>
    <x v="0"/>
    <x v="25"/>
    <x v="0"/>
    <n v="3"/>
    <x v="1"/>
    <s v="Married"/>
    <x v="2"/>
    <s v="Blue"/>
    <n v="19"/>
    <x v="0"/>
    <x v="2"/>
    <n v="2"/>
    <x v="4440"/>
    <x v="201"/>
    <n v="403"/>
    <n v="0.70499999999999996"/>
    <n v="3595"/>
    <n v="65"/>
    <n v="0.85699999999999998"/>
    <n v="0.73499999999999999"/>
    <n v="1.1811000000000001E-4"/>
    <n v="0.99987999999999999"/>
  </r>
  <r>
    <n v="712891833"/>
    <x v="0"/>
    <x v="0"/>
    <x v="1"/>
    <n v="2"/>
    <x v="1"/>
    <s v="Unknown"/>
    <x v="1"/>
    <s v="Blue"/>
    <n v="36"/>
    <x v="3"/>
    <x v="0"/>
    <n v="1"/>
    <x v="4441"/>
    <x v="482"/>
    <n v="821"/>
    <n v="0.72299999999999998"/>
    <n v="3875"/>
    <n v="84"/>
    <n v="0.75"/>
    <n v="0.69799999999999995"/>
    <n v="3.3213999999999997E-5"/>
    <n v="0.99997000000000003"/>
  </r>
  <r>
    <n v="719680908"/>
    <x v="0"/>
    <x v="15"/>
    <x v="1"/>
    <n v="0"/>
    <x v="4"/>
    <s v="Married"/>
    <x v="1"/>
    <s v="Blue"/>
    <n v="27"/>
    <x v="3"/>
    <x v="0"/>
    <n v="3"/>
    <x v="4442"/>
    <x v="973"/>
    <n v="1085"/>
    <n v="0.878"/>
    <n v="4878"/>
    <n v="84"/>
    <n v="0.82599999999999996"/>
    <n v="0.38900000000000001"/>
    <n v="7.7286000000000005E-5"/>
    <n v="0.99992000000000003"/>
  </r>
  <r>
    <n v="801053208"/>
    <x v="0"/>
    <x v="28"/>
    <x v="1"/>
    <n v="3"/>
    <x v="0"/>
    <s v="Married"/>
    <x v="1"/>
    <s v="Blue"/>
    <n v="33"/>
    <x v="3"/>
    <x v="3"/>
    <n v="1"/>
    <x v="4443"/>
    <x v="271"/>
    <n v="698"/>
    <n v="0.97499999999999998"/>
    <n v="4199"/>
    <n v="84"/>
    <n v="0.82599999999999996"/>
    <n v="0.64500000000000002"/>
    <n v="1.0943E-4"/>
    <n v="0.99988999999999995"/>
  </r>
  <r>
    <n v="758642733"/>
    <x v="0"/>
    <x v="7"/>
    <x v="1"/>
    <n v="1"/>
    <x v="1"/>
    <s v="Single"/>
    <x v="1"/>
    <s v="Blue"/>
    <n v="41"/>
    <x v="0"/>
    <x v="0"/>
    <n v="1"/>
    <x v="1010"/>
    <x v="189"/>
    <n v="806"/>
    <n v="0.96299999999999997"/>
    <n v="5163"/>
    <n v="73"/>
    <n v="0.97299999999999998"/>
    <n v="0.56699999999999995"/>
    <n v="3.1176000000000001E-5"/>
    <n v="0.99997000000000003"/>
  </r>
  <r>
    <n v="771201408"/>
    <x v="0"/>
    <x v="20"/>
    <x v="1"/>
    <n v="3"/>
    <x v="1"/>
    <s v="Divorced"/>
    <x v="1"/>
    <s v="Blue"/>
    <n v="40"/>
    <x v="3"/>
    <x v="2"/>
    <n v="3"/>
    <x v="582"/>
    <x v="1029"/>
    <n v="558"/>
    <n v="0.69"/>
    <n v="5299"/>
    <n v="75"/>
    <n v="0.875"/>
    <n v="0.79200000000000004"/>
    <n v="1.9864000000000001E-4"/>
    <n v="0.99980000000000002"/>
  </r>
  <r>
    <n v="789523683"/>
    <x v="0"/>
    <x v="2"/>
    <x v="1"/>
    <n v="2"/>
    <x v="1"/>
    <s v="Single"/>
    <x v="3"/>
    <s v="Blue"/>
    <n v="43"/>
    <x v="3"/>
    <x v="0"/>
    <n v="3"/>
    <x v="4444"/>
    <x v="770"/>
    <n v="315"/>
    <n v="0.748"/>
    <n v="4348"/>
    <n v="77"/>
    <n v="0.51"/>
    <n v="0.85599999999999998"/>
    <n v="9.2637000000000001E-5"/>
    <n v="0.99990999999999997"/>
  </r>
  <r>
    <n v="767266758"/>
    <x v="1"/>
    <x v="13"/>
    <x v="1"/>
    <n v="2"/>
    <x v="0"/>
    <s v="Single"/>
    <x v="1"/>
    <s v="Blue"/>
    <n v="34"/>
    <x v="5"/>
    <x v="3"/>
    <n v="4"/>
    <x v="3639"/>
    <x v="2"/>
    <n v="1661"/>
    <n v="0.78600000000000003"/>
    <n v="2473"/>
    <n v="49"/>
    <n v="0.75"/>
    <n v="0"/>
    <n v="0.99800999999999995"/>
    <n v="1.9885300000000001E-3"/>
  </r>
  <r>
    <n v="713732883"/>
    <x v="0"/>
    <x v="25"/>
    <x v="1"/>
    <n v="0"/>
    <x v="2"/>
    <s v="Single"/>
    <x v="1"/>
    <s v="Blue"/>
    <n v="36"/>
    <x v="2"/>
    <x v="0"/>
    <n v="2"/>
    <x v="3576"/>
    <x v="2"/>
    <n v="1679"/>
    <n v="0.65800000000000003"/>
    <n v="4771"/>
    <n v="81"/>
    <n v="0.76100000000000001"/>
    <n v="0"/>
    <n v="4.8594999999999998E-5"/>
    <n v="0.99995000000000001"/>
  </r>
  <r>
    <n v="720739083"/>
    <x v="1"/>
    <x v="36"/>
    <x v="1"/>
    <n v="2"/>
    <x v="5"/>
    <s v="Married"/>
    <x v="1"/>
    <s v="Blue"/>
    <n v="25"/>
    <x v="0"/>
    <x v="2"/>
    <n v="3"/>
    <x v="4011"/>
    <x v="2"/>
    <n v="1691"/>
    <n v="0.86499999999999999"/>
    <n v="2716"/>
    <n v="63"/>
    <n v="0.70299999999999996"/>
    <n v="0"/>
    <n v="0.99558000000000002"/>
    <n v="4.4189199999999998E-3"/>
  </r>
  <r>
    <n v="718010133"/>
    <x v="0"/>
    <x v="26"/>
    <x v="1"/>
    <n v="2"/>
    <x v="5"/>
    <s v="Single"/>
    <x v="1"/>
    <s v="Blue"/>
    <n v="35"/>
    <x v="2"/>
    <x v="2"/>
    <n v="3"/>
    <x v="858"/>
    <x v="1606"/>
    <n v="1247"/>
    <n v="0.97599999999999998"/>
    <n v="3703"/>
    <n v="61"/>
    <n v="1.179"/>
    <n v="0.56799999999999995"/>
    <n v="2.2525E-4"/>
    <n v="0.99977000000000005"/>
  </r>
  <r>
    <n v="771518658"/>
    <x v="0"/>
    <x v="21"/>
    <x v="1"/>
    <n v="1"/>
    <x v="0"/>
    <s v="Married"/>
    <x v="3"/>
    <s v="Blue"/>
    <n v="46"/>
    <x v="0"/>
    <x v="3"/>
    <n v="1"/>
    <x v="4267"/>
    <x v="1042"/>
    <n v="532"/>
    <n v="0.79"/>
    <n v="4553"/>
    <n v="90"/>
    <n v="0.73099999999999998"/>
    <n v="0.71599999999999997"/>
    <n v="9.8982999999999997E-5"/>
    <n v="0.99990000000000001"/>
  </r>
  <r>
    <n v="710508858"/>
    <x v="0"/>
    <x v="4"/>
    <x v="1"/>
    <n v="2"/>
    <x v="0"/>
    <s v="Unknown"/>
    <x v="1"/>
    <s v="Blue"/>
    <n v="34"/>
    <x v="0"/>
    <x v="0"/>
    <n v="3"/>
    <x v="2393"/>
    <x v="3"/>
    <n v="709"/>
    <n v="0.81799999999999995"/>
    <n v="4317"/>
    <n v="81"/>
    <n v="0.88400000000000001"/>
    <n v="0.78"/>
    <n v="9.0056000000000006E-5"/>
    <n v="0.99990999999999997"/>
  </r>
  <r>
    <n v="772590408"/>
    <x v="0"/>
    <x v="13"/>
    <x v="0"/>
    <n v="5"/>
    <x v="3"/>
    <s v="Married"/>
    <x v="2"/>
    <s v="Blue"/>
    <n v="31"/>
    <x v="3"/>
    <x v="3"/>
    <n v="1"/>
    <x v="4445"/>
    <x v="1421"/>
    <n v="10735"/>
    <n v="0.67600000000000005"/>
    <n v="3964"/>
    <n v="90"/>
    <n v="0.83699999999999997"/>
    <n v="0.114"/>
    <n v="1.2310000000000001E-4"/>
    <n v="0.99987999999999999"/>
  </r>
  <r>
    <n v="719334408"/>
    <x v="0"/>
    <x v="8"/>
    <x v="1"/>
    <n v="3"/>
    <x v="5"/>
    <s v="Married"/>
    <x v="1"/>
    <s v="Blue"/>
    <n v="36"/>
    <x v="1"/>
    <x v="3"/>
    <n v="1"/>
    <x v="4446"/>
    <x v="340"/>
    <n v="3476"/>
    <n v="0.90200000000000002"/>
    <n v="4286"/>
    <n v="71"/>
    <n v="0.61399999999999999"/>
    <n v="0.29899999999999999"/>
    <n v="1.3244999999999999E-4"/>
    <n v="0.99987000000000004"/>
  </r>
  <r>
    <n v="717500133"/>
    <x v="0"/>
    <x v="8"/>
    <x v="0"/>
    <n v="4"/>
    <x v="2"/>
    <s v="Single"/>
    <x v="2"/>
    <s v="Blue"/>
    <n v="36"/>
    <x v="3"/>
    <x v="2"/>
    <n v="3"/>
    <x v="4447"/>
    <x v="1717"/>
    <n v="9775"/>
    <n v="0.63500000000000001"/>
    <n v="4240"/>
    <n v="63"/>
    <n v="0.85299999999999998"/>
    <n v="5.8000000000000003E-2"/>
    <n v="2.0642999999999999E-4"/>
    <n v="0.99978999999999996"/>
  </r>
  <r>
    <n v="720988083"/>
    <x v="0"/>
    <x v="0"/>
    <x v="1"/>
    <n v="1"/>
    <x v="2"/>
    <s v="Married"/>
    <x v="1"/>
    <s v="Blue"/>
    <n v="35"/>
    <x v="3"/>
    <x v="3"/>
    <n v="2"/>
    <x v="21"/>
    <x v="1545"/>
    <n v="358.3"/>
    <n v="0.80200000000000005"/>
    <n v="4425"/>
    <n v="79"/>
    <n v="0.71699999999999997"/>
    <n v="0.751"/>
    <n v="1.7359999999999999E-4"/>
    <n v="0.99983"/>
  </r>
  <r>
    <n v="713594883"/>
    <x v="1"/>
    <x v="4"/>
    <x v="1"/>
    <n v="2"/>
    <x v="2"/>
    <s v="Single"/>
    <x v="5"/>
    <s v="Blue"/>
    <n v="32"/>
    <x v="0"/>
    <x v="3"/>
    <n v="3"/>
    <x v="4448"/>
    <x v="194"/>
    <n v="637"/>
    <n v="0.621"/>
    <n v="2380"/>
    <n v="43"/>
    <n v="0.87"/>
    <n v="0.57099999999999995"/>
    <n v="0.99680000000000002"/>
    <n v="3.2037400000000001E-3"/>
  </r>
  <r>
    <n v="719848908"/>
    <x v="0"/>
    <x v="13"/>
    <x v="1"/>
    <n v="3"/>
    <x v="1"/>
    <s v="Married"/>
    <x v="5"/>
    <s v="Blue"/>
    <n v="33"/>
    <x v="3"/>
    <x v="3"/>
    <n v="3"/>
    <x v="4449"/>
    <x v="2"/>
    <n v="2542"/>
    <n v="0.58699999999999997"/>
    <n v="4087"/>
    <n v="73"/>
    <n v="0.78"/>
    <n v="0"/>
    <n v="3.1389999999999999E-4"/>
    <n v="0.99968999999999997"/>
  </r>
  <r>
    <n v="714962658"/>
    <x v="1"/>
    <x v="11"/>
    <x v="0"/>
    <n v="2"/>
    <x v="3"/>
    <s v="Single"/>
    <x v="1"/>
    <s v="Blue"/>
    <n v="36"/>
    <x v="0"/>
    <x v="3"/>
    <n v="3"/>
    <x v="2697"/>
    <x v="2"/>
    <n v="1931"/>
    <n v="0.86199999999999999"/>
    <n v="2482"/>
    <n v="40"/>
    <n v="0.6"/>
    <n v="0"/>
    <n v="0.997"/>
    <n v="2.9974300000000001E-3"/>
  </r>
  <r>
    <n v="717429258"/>
    <x v="1"/>
    <x v="7"/>
    <x v="1"/>
    <n v="3"/>
    <x v="6"/>
    <s v="Single"/>
    <x v="1"/>
    <s v="Blue"/>
    <n v="39"/>
    <x v="3"/>
    <x v="3"/>
    <n v="4"/>
    <x v="3892"/>
    <x v="1768"/>
    <n v="1144"/>
    <n v="0.78400000000000003"/>
    <n v="2450"/>
    <n v="45"/>
    <n v="0.40600000000000003"/>
    <n v="0.30399999999999999"/>
    <n v="0.99870999999999999"/>
    <n v="1.2882200000000001E-3"/>
  </r>
  <r>
    <n v="717022533"/>
    <x v="0"/>
    <x v="29"/>
    <x v="1"/>
    <n v="2"/>
    <x v="5"/>
    <s v="Single"/>
    <x v="3"/>
    <s v="Blue"/>
    <n v="36"/>
    <x v="2"/>
    <x v="0"/>
    <n v="3"/>
    <x v="45"/>
    <x v="2"/>
    <n v="2283"/>
    <n v="0.89900000000000002"/>
    <n v="4088"/>
    <n v="66"/>
    <n v="0.88600000000000001"/>
    <n v="0"/>
    <n v="1.0900000000000001E-4"/>
    <n v="0.99988999999999995"/>
  </r>
  <r>
    <n v="710853033"/>
    <x v="0"/>
    <x v="36"/>
    <x v="1"/>
    <n v="1"/>
    <x v="6"/>
    <s v="Unknown"/>
    <x v="1"/>
    <s v="Blue"/>
    <n v="36"/>
    <x v="3"/>
    <x v="2"/>
    <n v="2"/>
    <x v="4450"/>
    <x v="557"/>
    <n v="3739"/>
    <n v="0.41699999999999998"/>
    <n v="4024"/>
    <n v="82"/>
    <n v="0.78300000000000003"/>
    <n v="0.24399999999999999"/>
    <n v="1.5459999999999999E-4"/>
    <n v="0.99985000000000002"/>
  </r>
  <r>
    <n v="709548783"/>
    <x v="1"/>
    <x v="4"/>
    <x v="0"/>
    <n v="2"/>
    <x v="6"/>
    <s v="Unknown"/>
    <x v="3"/>
    <s v="Blue"/>
    <n v="36"/>
    <x v="0"/>
    <x v="3"/>
    <n v="4"/>
    <x v="21"/>
    <x v="2"/>
    <n v="1438.3"/>
    <n v="0.60199999999999998"/>
    <n v="2100"/>
    <n v="54"/>
    <n v="0.58799999999999997"/>
    <n v="0"/>
    <n v="0.99865999999999999"/>
    <n v="1.33669E-3"/>
  </r>
  <r>
    <n v="780055308"/>
    <x v="0"/>
    <x v="29"/>
    <x v="1"/>
    <n v="3"/>
    <x v="4"/>
    <s v="Single"/>
    <x v="1"/>
    <s v="Blue"/>
    <n v="28"/>
    <x v="3"/>
    <x v="0"/>
    <n v="3"/>
    <x v="21"/>
    <x v="2"/>
    <n v="1438.3"/>
    <n v="0.83"/>
    <n v="4482"/>
    <n v="54"/>
    <n v="0.63600000000000001"/>
    <n v="0"/>
    <n v="9.3456999999999996E-5"/>
    <n v="0.99990999999999997"/>
  </r>
  <r>
    <n v="714252933"/>
    <x v="0"/>
    <x v="27"/>
    <x v="1"/>
    <n v="2"/>
    <x v="4"/>
    <s v="Divorced"/>
    <x v="1"/>
    <s v="Blue"/>
    <n v="45"/>
    <x v="2"/>
    <x v="2"/>
    <n v="3"/>
    <x v="21"/>
    <x v="2"/>
    <n v="1438.3"/>
    <n v="0.74399999999999999"/>
    <n v="4737"/>
    <n v="80"/>
    <n v="0.81799999999999995"/>
    <n v="0"/>
    <n v="1.8611999999999999E-4"/>
    <n v="0.99980999999999998"/>
  </r>
  <r>
    <n v="713336883"/>
    <x v="1"/>
    <x v="14"/>
    <x v="1"/>
    <n v="0"/>
    <x v="0"/>
    <s v="Single"/>
    <x v="1"/>
    <s v="Blue"/>
    <n v="36"/>
    <x v="2"/>
    <x v="3"/>
    <n v="4"/>
    <x v="4451"/>
    <x v="2"/>
    <n v="1760"/>
    <n v="0.45700000000000002"/>
    <n v="2285"/>
    <n v="46"/>
    <n v="0.64300000000000002"/>
    <n v="0"/>
    <n v="0.99768000000000001"/>
    <n v="2.3165600000000001E-3"/>
  </r>
  <r>
    <n v="713119308"/>
    <x v="0"/>
    <x v="24"/>
    <x v="1"/>
    <n v="3"/>
    <x v="3"/>
    <s v="Single"/>
    <x v="1"/>
    <s v="Blue"/>
    <n v="39"/>
    <x v="2"/>
    <x v="1"/>
    <n v="3"/>
    <x v="4210"/>
    <x v="2"/>
    <n v="1852"/>
    <n v="0.80100000000000005"/>
    <n v="4339"/>
    <n v="82"/>
    <n v="0.78300000000000003"/>
    <n v="0"/>
    <n v="4.1696000000000002E-4"/>
    <n v="0.99958000000000002"/>
  </r>
  <r>
    <n v="710815608"/>
    <x v="0"/>
    <x v="29"/>
    <x v="0"/>
    <n v="2"/>
    <x v="0"/>
    <s v="Married"/>
    <x v="0"/>
    <s v="Blue"/>
    <n v="25"/>
    <x v="3"/>
    <x v="2"/>
    <n v="3"/>
    <x v="3396"/>
    <x v="642"/>
    <n v="519"/>
    <n v="1.3440000000000001"/>
    <n v="4521"/>
    <n v="70"/>
    <n v="0.628"/>
    <n v="0.747"/>
    <n v="1.861E-4"/>
    <n v="0.99980999999999998"/>
  </r>
  <r>
    <n v="809626983"/>
    <x v="1"/>
    <x v="7"/>
    <x v="1"/>
    <n v="3"/>
    <x v="0"/>
    <s v="Married"/>
    <x v="1"/>
    <s v="Blue"/>
    <n v="43"/>
    <x v="3"/>
    <x v="3"/>
    <n v="3"/>
    <x v="4452"/>
    <x v="2"/>
    <n v="1670"/>
    <n v="0.70699999999999996"/>
    <n v="2790"/>
    <n v="37"/>
    <n v="0.32100000000000001"/>
    <n v="0"/>
    <n v="0.99673"/>
    <n v="3.2652800000000002E-3"/>
  </r>
  <r>
    <n v="803398983"/>
    <x v="0"/>
    <x v="11"/>
    <x v="1"/>
    <n v="3"/>
    <x v="3"/>
    <s v="Divorced"/>
    <x v="1"/>
    <s v="Blue"/>
    <n v="29"/>
    <x v="2"/>
    <x v="2"/>
    <n v="3"/>
    <x v="3043"/>
    <x v="1"/>
    <n v="647"/>
    <n v="0.71199999999999997"/>
    <n v="4823"/>
    <n v="64"/>
    <n v="0.82899999999999996"/>
    <n v="0.57199999999999995"/>
    <n v="2.1834E-4"/>
    <n v="0.99978"/>
  </r>
  <r>
    <n v="717568308"/>
    <x v="0"/>
    <x v="28"/>
    <x v="0"/>
    <n v="1"/>
    <x v="3"/>
    <s v="Single"/>
    <x v="2"/>
    <s v="Blue"/>
    <n v="36"/>
    <x v="2"/>
    <x v="2"/>
    <n v="1"/>
    <x v="4453"/>
    <x v="2"/>
    <n v="6018"/>
    <n v="0.70299999999999996"/>
    <n v="4355"/>
    <n v="78"/>
    <n v="0.85699999999999998"/>
    <n v="0"/>
    <n v="7.0819000000000001E-5"/>
    <n v="0.99992999999999999"/>
  </r>
  <r>
    <n v="711694083"/>
    <x v="0"/>
    <x v="18"/>
    <x v="1"/>
    <n v="0"/>
    <x v="5"/>
    <s v="Single"/>
    <x v="1"/>
    <s v="Blue"/>
    <n v="48"/>
    <x v="2"/>
    <x v="2"/>
    <n v="2"/>
    <x v="947"/>
    <x v="46"/>
    <n v="1779"/>
    <n v="0.69399999999999995"/>
    <n v="4724"/>
    <n v="71"/>
    <n v="0.77500000000000002"/>
    <n v="0.41299999999999998"/>
    <n v="1.1493E-4"/>
    <n v="0.99988999999999995"/>
  </r>
  <r>
    <n v="712258308"/>
    <x v="0"/>
    <x v="21"/>
    <x v="1"/>
    <n v="4"/>
    <x v="0"/>
    <s v="Single"/>
    <x v="1"/>
    <s v="Blue"/>
    <n v="39"/>
    <x v="3"/>
    <x v="0"/>
    <n v="3"/>
    <x v="4454"/>
    <x v="340"/>
    <n v="1272"/>
    <n v="0.80600000000000005"/>
    <n v="4394"/>
    <n v="75"/>
    <n v="0.63"/>
    <n v="0.53800000000000003"/>
    <n v="9.4446999999999999E-5"/>
    <n v="0.99990999999999997"/>
  </r>
  <r>
    <n v="713884458"/>
    <x v="0"/>
    <x v="2"/>
    <x v="0"/>
    <n v="4"/>
    <x v="0"/>
    <s v="Single"/>
    <x v="2"/>
    <s v="Blue"/>
    <n v="37"/>
    <x v="1"/>
    <x v="2"/>
    <n v="2"/>
    <x v="4455"/>
    <x v="1769"/>
    <n v="6641"/>
    <n v="0.66200000000000003"/>
    <n v="4425"/>
    <n v="83"/>
    <n v="0.76600000000000001"/>
    <n v="0.24399999999999999"/>
    <n v="1.1603999999999999E-4"/>
    <n v="0.99987999999999999"/>
  </r>
  <r>
    <n v="716160708"/>
    <x v="0"/>
    <x v="30"/>
    <x v="0"/>
    <n v="1"/>
    <x v="1"/>
    <s v="Single"/>
    <x v="1"/>
    <s v="Blue"/>
    <n v="36"/>
    <x v="2"/>
    <x v="3"/>
    <n v="1"/>
    <x v="4456"/>
    <x v="7"/>
    <n v="184"/>
    <n v="0.74199999999999999"/>
    <n v="5225"/>
    <n v="94"/>
    <n v="0.67900000000000005"/>
    <n v="0.90100000000000002"/>
    <n v="1.0182E-4"/>
    <n v="0.99990000000000001"/>
  </r>
  <r>
    <n v="772728933"/>
    <x v="1"/>
    <x v="24"/>
    <x v="0"/>
    <n v="2"/>
    <x v="0"/>
    <s v="Married"/>
    <x v="4"/>
    <s v="Blue"/>
    <n v="40"/>
    <x v="1"/>
    <x v="1"/>
    <n v="3"/>
    <x v="4457"/>
    <x v="1254"/>
    <n v="12896"/>
    <n v="0.65"/>
    <n v="2511"/>
    <n v="40"/>
    <n v="0.6"/>
    <n v="5.8999999999999997E-2"/>
    <n v="0.99719999999999998"/>
    <n v="2.80488E-3"/>
  </r>
  <r>
    <n v="815320383"/>
    <x v="1"/>
    <x v="26"/>
    <x v="1"/>
    <n v="3"/>
    <x v="3"/>
    <s v="Unknown"/>
    <x v="1"/>
    <s v="Blue"/>
    <n v="41"/>
    <x v="0"/>
    <x v="3"/>
    <n v="2"/>
    <x v="3476"/>
    <x v="2"/>
    <n v="4710"/>
    <n v="0.71699999999999997"/>
    <n v="2690"/>
    <n v="43"/>
    <n v="0.95499999999999996"/>
    <n v="0"/>
    <n v="0.99514999999999998"/>
    <n v="4.8496700000000004E-3"/>
  </r>
  <r>
    <n v="712117983"/>
    <x v="0"/>
    <x v="1"/>
    <x v="0"/>
    <n v="4"/>
    <x v="1"/>
    <s v="Married"/>
    <x v="2"/>
    <s v="Blue"/>
    <n v="39"/>
    <x v="1"/>
    <x v="3"/>
    <n v="2"/>
    <x v="4458"/>
    <x v="414"/>
    <n v="15432"/>
    <n v="0.88200000000000001"/>
    <n v="4787"/>
    <n v="60"/>
    <n v="0.71399999999999997"/>
    <n v="0.107"/>
    <n v="1.8864000000000001E-4"/>
    <n v="0.99980999999999998"/>
  </r>
  <r>
    <n v="788694558"/>
    <x v="0"/>
    <x v="20"/>
    <x v="1"/>
    <n v="3"/>
    <x v="2"/>
    <s v="Single"/>
    <x v="1"/>
    <s v="Blue"/>
    <n v="40"/>
    <x v="0"/>
    <x v="2"/>
    <n v="3"/>
    <x v="21"/>
    <x v="623"/>
    <n v="777.3"/>
    <n v="0.57299999999999995"/>
    <n v="4463"/>
    <n v="87"/>
    <n v="0.81200000000000006"/>
    <n v="0.46"/>
    <n v="2.0424000000000001E-4"/>
    <n v="0.99980000000000002"/>
  </r>
  <r>
    <n v="709275558"/>
    <x v="0"/>
    <x v="17"/>
    <x v="0"/>
    <n v="2"/>
    <x v="1"/>
    <s v="Single"/>
    <x v="0"/>
    <s v="Blue"/>
    <n v="44"/>
    <x v="1"/>
    <x v="3"/>
    <n v="2"/>
    <x v="1694"/>
    <x v="2"/>
    <n v="7866"/>
    <n v="0.76"/>
    <n v="4238"/>
    <n v="55"/>
    <n v="0.71899999999999997"/>
    <n v="0"/>
    <n v="1.7987E-4"/>
    <n v="0.99982000000000004"/>
  </r>
  <r>
    <n v="711216933"/>
    <x v="0"/>
    <x v="8"/>
    <x v="1"/>
    <n v="1"/>
    <x v="0"/>
    <s v="Married"/>
    <x v="1"/>
    <s v="Blue"/>
    <n v="36"/>
    <x v="2"/>
    <x v="3"/>
    <n v="1"/>
    <x v="1588"/>
    <x v="313"/>
    <n v="891"/>
    <n v="0.93799999999999994"/>
    <n v="5026"/>
    <n v="77"/>
    <n v="0.71099999999999997"/>
    <n v="0.59299999999999997"/>
    <n v="9.8982999999999997E-5"/>
    <n v="0.99990000000000001"/>
  </r>
  <r>
    <n v="717069033"/>
    <x v="0"/>
    <x v="29"/>
    <x v="1"/>
    <n v="4"/>
    <x v="1"/>
    <s v="Married"/>
    <x v="1"/>
    <s v="Blue"/>
    <n v="30"/>
    <x v="2"/>
    <x v="0"/>
    <n v="3"/>
    <x v="805"/>
    <x v="967"/>
    <n v="3676"/>
    <n v="0.53400000000000003"/>
    <n v="4778"/>
    <n v="65"/>
    <n v="0.97"/>
    <n v="0.23899999999999999"/>
    <n v="9.7153999999999998E-5"/>
    <n v="0.99990000000000001"/>
  </r>
  <r>
    <n v="714992733"/>
    <x v="0"/>
    <x v="26"/>
    <x v="0"/>
    <n v="3"/>
    <x v="1"/>
    <s v="Divorced"/>
    <x v="2"/>
    <s v="Blue"/>
    <n v="36"/>
    <x v="0"/>
    <x v="0"/>
    <n v="1"/>
    <x v="4459"/>
    <x v="319"/>
    <n v="1129"/>
    <n v="0.61499999999999999"/>
    <n v="3962"/>
    <n v="62"/>
    <n v="0.93799999999999994"/>
    <n v="0.64800000000000002"/>
    <n v="3.4465000000000003E-5"/>
    <n v="0.99997000000000003"/>
  </r>
  <r>
    <n v="809445858"/>
    <x v="0"/>
    <x v="25"/>
    <x v="1"/>
    <n v="0"/>
    <x v="1"/>
    <s v="Single"/>
    <x v="1"/>
    <s v="Blue"/>
    <n v="32"/>
    <x v="1"/>
    <x v="3"/>
    <n v="3"/>
    <x v="4460"/>
    <x v="1770"/>
    <n v="1005"/>
    <n v="0.65900000000000003"/>
    <n v="5000"/>
    <n v="79"/>
    <n v="0.83699999999999997"/>
    <n v="0.42699999999999999"/>
    <n v="2.5960000000000002E-4"/>
    <n v="0.99973999999999996"/>
  </r>
  <r>
    <n v="708859158"/>
    <x v="0"/>
    <x v="15"/>
    <x v="1"/>
    <n v="4"/>
    <x v="1"/>
    <s v="Single"/>
    <x v="3"/>
    <s v="Blue"/>
    <n v="37"/>
    <x v="2"/>
    <x v="0"/>
    <n v="1"/>
    <x v="21"/>
    <x v="1294"/>
    <n v="735.3"/>
    <n v="0.86499999999999999"/>
    <n v="4341"/>
    <n v="80"/>
    <n v="0.95099999999999996"/>
    <n v="0.48899999999999999"/>
    <n v="3.4832999999999997E-5"/>
    <n v="0.99997000000000003"/>
  </r>
  <r>
    <n v="710040483"/>
    <x v="0"/>
    <x v="6"/>
    <x v="0"/>
    <n v="3"/>
    <x v="2"/>
    <s v="Unknown"/>
    <x v="0"/>
    <s v="Blue"/>
    <n v="26"/>
    <x v="1"/>
    <x v="2"/>
    <n v="1"/>
    <x v="4461"/>
    <x v="1351"/>
    <n v="12361"/>
    <n v="0.52700000000000002"/>
    <n v="3895"/>
    <n v="87"/>
    <n v="0.77600000000000002"/>
    <n v="0.14699999999999999"/>
    <n v="7.3234999999999999E-5"/>
    <n v="0.99992999999999999"/>
  </r>
  <r>
    <n v="714667608"/>
    <x v="0"/>
    <x v="15"/>
    <x v="0"/>
    <n v="5"/>
    <x v="5"/>
    <s v="Married"/>
    <x v="3"/>
    <s v="Blue"/>
    <n v="36"/>
    <x v="2"/>
    <x v="3"/>
    <n v="2"/>
    <x v="4462"/>
    <x v="2"/>
    <n v="6043"/>
    <n v="0.627"/>
    <n v="4256"/>
    <n v="78"/>
    <n v="0.52900000000000003"/>
    <n v="0"/>
    <n v="2.185E-4"/>
    <n v="0.99978"/>
  </r>
  <r>
    <n v="714475908"/>
    <x v="1"/>
    <x v="29"/>
    <x v="0"/>
    <n v="2"/>
    <x v="2"/>
    <s v="Single"/>
    <x v="0"/>
    <s v="Blue"/>
    <n v="35"/>
    <x v="0"/>
    <x v="3"/>
    <n v="2"/>
    <x v="4139"/>
    <x v="2"/>
    <n v="6348"/>
    <n v="0.4"/>
    <n v="1732"/>
    <n v="39"/>
    <n v="0.39300000000000002"/>
    <n v="0"/>
    <n v="0.99461999999999995"/>
    <n v="5.3800000000000002E-3"/>
  </r>
  <r>
    <n v="713656308"/>
    <x v="0"/>
    <x v="10"/>
    <x v="1"/>
    <n v="0"/>
    <x v="0"/>
    <s v="Married"/>
    <x v="1"/>
    <s v="Blue"/>
    <n v="48"/>
    <x v="3"/>
    <x v="3"/>
    <n v="1"/>
    <x v="21"/>
    <x v="2"/>
    <n v="1438.3"/>
    <n v="0.61799999999999999"/>
    <n v="4210"/>
    <n v="75"/>
    <n v="0.5"/>
    <n v="0"/>
    <n v="9.0493000000000002E-5"/>
    <n v="0.99990999999999997"/>
  </r>
  <r>
    <n v="716790633"/>
    <x v="1"/>
    <x v="29"/>
    <x v="0"/>
    <n v="3"/>
    <x v="1"/>
    <s v="Married"/>
    <x v="0"/>
    <s v="Blue"/>
    <n v="36"/>
    <x v="2"/>
    <x v="2"/>
    <n v="3"/>
    <x v="4463"/>
    <x v="2"/>
    <n v="17239"/>
    <n v="0.39300000000000002"/>
    <n v="1789"/>
    <n v="38"/>
    <n v="0.35699999999999998"/>
    <n v="0"/>
    <n v="0.99499000000000004"/>
    <n v="5.0099999999999997E-3"/>
  </r>
  <r>
    <n v="716127333"/>
    <x v="1"/>
    <x v="0"/>
    <x v="1"/>
    <n v="3"/>
    <x v="1"/>
    <s v="Married"/>
    <x v="5"/>
    <s v="Blue"/>
    <n v="36"/>
    <x v="0"/>
    <x v="2"/>
    <n v="3"/>
    <x v="2759"/>
    <x v="1771"/>
    <n v="17948"/>
    <n v="0.55700000000000005"/>
    <n v="2300"/>
    <n v="45"/>
    <n v="0.55200000000000005"/>
    <n v="2.5999999999999999E-2"/>
    <n v="0.99499000000000004"/>
    <n v="5.0099999999999997E-3"/>
  </r>
  <r>
    <n v="713017758"/>
    <x v="0"/>
    <x v="15"/>
    <x v="1"/>
    <n v="1"/>
    <x v="2"/>
    <s v="Single"/>
    <x v="1"/>
    <s v="Blue"/>
    <n v="32"/>
    <x v="1"/>
    <x v="2"/>
    <n v="2"/>
    <x v="4387"/>
    <x v="1177"/>
    <n v="501"/>
    <n v="0.754"/>
    <n v="5056"/>
    <n v="85"/>
    <n v="0.80900000000000005"/>
    <n v="0.69399999999999995"/>
    <n v="1.0985E-4"/>
    <n v="0.99988999999999995"/>
  </r>
  <r>
    <n v="717893358"/>
    <x v="0"/>
    <x v="29"/>
    <x v="1"/>
    <n v="3"/>
    <x v="1"/>
    <s v="Married"/>
    <x v="5"/>
    <s v="Blue"/>
    <n v="33"/>
    <x v="1"/>
    <x v="0"/>
    <n v="3"/>
    <x v="4464"/>
    <x v="1772"/>
    <n v="6495"/>
    <n v="0.88200000000000001"/>
    <n v="4452"/>
    <n v="65"/>
    <n v="0.51200000000000001"/>
    <n v="0.183"/>
    <n v="9.6125999999999994E-5"/>
    <n v="0.99990000000000001"/>
  </r>
  <r>
    <n v="780032208"/>
    <x v="1"/>
    <x v="4"/>
    <x v="0"/>
    <n v="3"/>
    <x v="1"/>
    <s v="Married"/>
    <x v="0"/>
    <s v="Blue"/>
    <n v="34"/>
    <x v="0"/>
    <x v="3"/>
    <n v="3"/>
    <x v="4465"/>
    <x v="2"/>
    <n v="14201"/>
    <n v="0.57399999999999995"/>
    <n v="2223"/>
    <n v="47"/>
    <n v="0.67900000000000005"/>
    <n v="0"/>
    <n v="0.99682999999999999"/>
    <n v="3.1745800000000002E-3"/>
  </r>
  <r>
    <n v="720219633"/>
    <x v="0"/>
    <x v="27"/>
    <x v="1"/>
    <n v="0"/>
    <x v="1"/>
    <s v="Unknown"/>
    <x v="3"/>
    <s v="Blue"/>
    <n v="42"/>
    <x v="2"/>
    <x v="3"/>
    <n v="2"/>
    <x v="4441"/>
    <x v="986"/>
    <n v="1179"/>
    <n v="0.79400000000000004"/>
    <n v="4108"/>
    <n v="70"/>
    <n v="1.258"/>
    <n v="0.56699999999999995"/>
    <n v="1.5435000000000001E-4"/>
    <n v="0.99985000000000002"/>
  </r>
  <r>
    <n v="711676008"/>
    <x v="0"/>
    <x v="27"/>
    <x v="1"/>
    <n v="1"/>
    <x v="1"/>
    <s v="Single"/>
    <x v="1"/>
    <s v="Blue"/>
    <n v="44"/>
    <x v="0"/>
    <x v="2"/>
    <n v="2"/>
    <x v="650"/>
    <x v="1773"/>
    <n v="1028"/>
    <n v="0.79900000000000004"/>
    <n v="3603"/>
    <n v="59"/>
    <n v="0.96699999999999997"/>
    <n v="0.49099999999999999"/>
    <n v="1.0684E-4"/>
    <n v="0.99988999999999995"/>
  </r>
  <r>
    <n v="714192033"/>
    <x v="0"/>
    <x v="29"/>
    <x v="1"/>
    <n v="3"/>
    <x v="0"/>
    <s v="Single"/>
    <x v="5"/>
    <s v="Blue"/>
    <n v="25"/>
    <x v="0"/>
    <x v="0"/>
    <n v="2"/>
    <x v="1524"/>
    <x v="1700"/>
    <n v="8435"/>
    <n v="0.72199999999999998"/>
    <n v="4018"/>
    <n v="63"/>
    <n v="0.8"/>
    <n v="0.18099999999999999"/>
    <n v="5.5559000000000001E-5"/>
    <n v="0.99994000000000005"/>
  </r>
  <r>
    <n v="713442933"/>
    <x v="0"/>
    <x v="1"/>
    <x v="0"/>
    <n v="3"/>
    <x v="3"/>
    <s v="Married"/>
    <x v="3"/>
    <s v="Blue"/>
    <n v="32"/>
    <x v="2"/>
    <x v="3"/>
    <n v="3"/>
    <x v="3489"/>
    <x v="1774"/>
    <n v="906"/>
    <n v="0.82399999999999995"/>
    <n v="5219"/>
    <n v="86"/>
    <n v="0.68600000000000005"/>
    <n v="0.70899999999999996"/>
    <n v="3.4503000000000002E-4"/>
    <n v="0.99965000000000004"/>
  </r>
  <r>
    <n v="789052308"/>
    <x v="1"/>
    <x v="3"/>
    <x v="0"/>
    <n v="3"/>
    <x v="1"/>
    <s v="Unknown"/>
    <x v="3"/>
    <s v="Blue"/>
    <n v="28"/>
    <x v="1"/>
    <x v="2"/>
    <n v="2"/>
    <x v="1432"/>
    <x v="2"/>
    <n v="4323"/>
    <n v="0.81699999999999995"/>
    <n v="2451"/>
    <n v="38"/>
    <n v="0.72699999999999998"/>
    <n v="0"/>
    <n v="0.99160999999999999"/>
    <n v="8.3899999999999999E-3"/>
  </r>
  <r>
    <n v="714948858"/>
    <x v="1"/>
    <x v="24"/>
    <x v="1"/>
    <n v="2"/>
    <x v="3"/>
    <s v="Single"/>
    <x v="1"/>
    <s v="Blue"/>
    <n v="36"/>
    <x v="3"/>
    <x v="2"/>
    <n v="2"/>
    <x v="2348"/>
    <x v="3"/>
    <n v="1130"/>
    <n v="0.84199999999999997"/>
    <n v="2935"/>
    <n v="58"/>
    <n v="0.93300000000000005"/>
    <n v="0.69"/>
    <n v="0.99207000000000001"/>
    <n v="7.9299999999999995E-3"/>
  </r>
  <r>
    <n v="711772983"/>
    <x v="0"/>
    <x v="29"/>
    <x v="0"/>
    <n v="2"/>
    <x v="0"/>
    <s v="Single"/>
    <x v="0"/>
    <s v="Blue"/>
    <n v="35"/>
    <x v="0"/>
    <x v="2"/>
    <n v="2"/>
    <x v="4466"/>
    <x v="1710"/>
    <n v="556"/>
    <n v="0.83499999999999996"/>
    <n v="4678"/>
    <n v="71"/>
    <n v="0.97199999999999998"/>
    <n v="0.69899999999999995"/>
    <n v="1.1065000000000001E-4"/>
    <n v="0.99988999999999995"/>
  </r>
  <r>
    <n v="802937058"/>
    <x v="0"/>
    <x v="20"/>
    <x v="0"/>
    <n v="1"/>
    <x v="1"/>
    <s v="Married"/>
    <x v="2"/>
    <s v="Blue"/>
    <n v="47"/>
    <x v="3"/>
    <x v="3"/>
    <n v="1"/>
    <x v="1766"/>
    <x v="1007"/>
    <n v="681"/>
    <n v="0.76800000000000002"/>
    <n v="4480"/>
    <n v="80"/>
    <n v="0.70199999999999996"/>
    <n v="0.73199999999999998"/>
    <n v="1.0182E-4"/>
    <n v="0.99990000000000001"/>
  </r>
  <r>
    <n v="712493058"/>
    <x v="0"/>
    <x v="8"/>
    <x v="1"/>
    <n v="5"/>
    <x v="0"/>
    <s v="Single"/>
    <x v="5"/>
    <s v="Blue"/>
    <n v="31"/>
    <x v="1"/>
    <x v="3"/>
    <n v="2"/>
    <x v="4467"/>
    <x v="2"/>
    <n v="4972"/>
    <n v="0.71899999999999997"/>
    <n v="4524"/>
    <n v="72"/>
    <n v="0.75600000000000001"/>
    <n v="0"/>
    <n v="1.8053000000000001E-4"/>
    <n v="0.99982000000000004"/>
  </r>
  <r>
    <n v="718808883"/>
    <x v="0"/>
    <x v="22"/>
    <x v="1"/>
    <n v="2"/>
    <x v="1"/>
    <s v="Single"/>
    <x v="1"/>
    <s v="Silver"/>
    <n v="47"/>
    <x v="3"/>
    <x v="3"/>
    <n v="1"/>
    <x v="4468"/>
    <x v="2"/>
    <n v="13565"/>
    <n v="0.56000000000000005"/>
    <n v="3705"/>
    <n v="69"/>
    <n v="0.91700000000000004"/>
    <n v="0"/>
    <n v="9.8015000000000003E-5"/>
    <n v="0.99990000000000001"/>
  </r>
  <r>
    <n v="719685408"/>
    <x v="1"/>
    <x v="3"/>
    <x v="0"/>
    <n v="2"/>
    <x v="2"/>
    <s v="Married"/>
    <x v="0"/>
    <s v="Blue"/>
    <n v="29"/>
    <x v="3"/>
    <x v="2"/>
    <n v="2"/>
    <x v="4469"/>
    <x v="1775"/>
    <n v="6014"/>
    <n v="0.78300000000000003"/>
    <n v="2505"/>
    <n v="43"/>
    <n v="0.53600000000000003"/>
    <n v="0.05"/>
    <n v="0.99153000000000002"/>
    <n v="8.4700000000000001E-3"/>
  </r>
  <r>
    <n v="708829758"/>
    <x v="0"/>
    <x v="13"/>
    <x v="0"/>
    <n v="2"/>
    <x v="0"/>
    <s v="Married"/>
    <x v="0"/>
    <s v="Blue"/>
    <n v="36"/>
    <x v="2"/>
    <x v="3"/>
    <n v="2"/>
    <x v="4470"/>
    <x v="1445"/>
    <n v="5301"/>
    <n v="0.307"/>
    <n v="3877"/>
    <n v="66"/>
    <n v="0.375"/>
    <n v="0.126"/>
    <n v="1.7485999999999999E-4"/>
    <n v="0.99983"/>
  </r>
  <r>
    <n v="710792733"/>
    <x v="0"/>
    <x v="15"/>
    <x v="1"/>
    <n v="3"/>
    <x v="5"/>
    <s v="Married"/>
    <x v="1"/>
    <s v="Blue"/>
    <n v="29"/>
    <x v="2"/>
    <x v="2"/>
    <n v="2"/>
    <x v="1103"/>
    <x v="1776"/>
    <n v="2259"/>
    <n v="1.0409999999999999"/>
    <n v="4491"/>
    <n v="75"/>
    <n v="0.78600000000000003"/>
    <n v="0.22"/>
    <n v="1.3897000000000001E-4"/>
    <n v="0.99985999999999997"/>
  </r>
  <r>
    <n v="716838633"/>
    <x v="0"/>
    <x v="26"/>
    <x v="0"/>
    <n v="4"/>
    <x v="0"/>
    <s v="Single"/>
    <x v="0"/>
    <s v="Blue"/>
    <n v="36"/>
    <x v="2"/>
    <x v="6"/>
    <n v="0"/>
    <x v="4471"/>
    <x v="1442"/>
    <n v="12066"/>
    <n v="0.92800000000000005"/>
    <n v="4869"/>
    <n v="84"/>
    <n v="0.61499999999999999"/>
    <n v="0.1"/>
    <n v="7.5561000000000004E-5"/>
    <n v="0.99992000000000003"/>
  </r>
  <r>
    <n v="714041283"/>
    <x v="0"/>
    <x v="24"/>
    <x v="1"/>
    <n v="2"/>
    <x v="1"/>
    <s v="Single"/>
    <x v="5"/>
    <s v="Blue"/>
    <n v="40"/>
    <x v="0"/>
    <x v="2"/>
    <n v="2"/>
    <x v="1619"/>
    <x v="527"/>
    <n v="4947"/>
    <n v="0.81299999999999994"/>
    <n v="4735"/>
    <n v="83"/>
    <n v="0.76600000000000001"/>
    <n v="0.252"/>
    <n v="1.1382E-4"/>
    <n v="0.99988999999999995"/>
  </r>
  <r>
    <n v="710284233"/>
    <x v="1"/>
    <x v="38"/>
    <x v="0"/>
    <n v="4"/>
    <x v="2"/>
    <s v="Married"/>
    <x v="2"/>
    <s v="Blue"/>
    <n v="36"/>
    <x v="0"/>
    <x v="3"/>
    <n v="4"/>
    <x v="21"/>
    <x v="2"/>
    <n v="1438.3"/>
    <n v="0.98"/>
    <n v="2439"/>
    <n v="43"/>
    <n v="0.72"/>
    <n v="0"/>
    <n v="0.99821000000000004"/>
    <n v="1.7930400000000001E-3"/>
  </r>
  <r>
    <n v="752944533"/>
    <x v="0"/>
    <x v="0"/>
    <x v="1"/>
    <n v="5"/>
    <x v="0"/>
    <s v="Married"/>
    <x v="1"/>
    <s v="Blue"/>
    <n v="34"/>
    <x v="2"/>
    <x v="0"/>
    <n v="2"/>
    <x v="4472"/>
    <x v="1777"/>
    <n v="761"/>
    <n v="0.64600000000000002"/>
    <n v="5067"/>
    <n v="88"/>
    <n v="0.72499999999999998"/>
    <n v="0.625"/>
    <n v="5.5276999999999999E-5"/>
    <n v="0.99994000000000005"/>
  </r>
  <r>
    <n v="713312208"/>
    <x v="1"/>
    <x v="20"/>
    <x v="0"/>
    <n v="1"/>
    <x v="0"/>
    <s v="Married"/>
    <x v="3"/>
    <s v="Blue"/>
    <n v="43"/>
    <x v="5"/>
    <x v="2"/>
    <n v="3"/>
    <x v="4473"/>
    <x v="2"/>
    <n v="3146"/>
    <n v="0.41399999999999998"/>
    <n v="1868"/>
    <n v="38"/>
    <n v="0.31"/>
    <n v="0"/>
    <n v="0.99431000000000003"/>
    <n v="5.6899999999999997E-3"/>
  </r>
  <r>
    <n v="804045933"/>
    <x v="0"/>
    <x v="36"/>
    <x v="0"/>
    <n v="0"/>
    <x v="1"/>
    <s v="Married"/>
    <x v="2"/>
    <s v="Blue"/>
    <n v="30"/>
    <x v="0"/>
    <x v="3"/>
    <n v="2"/>
    <x v="4474"/>
    <x v="1778"/>
    <n v="2888"/>
    <n v="0.77900000000000003"/>
    <n v="4284"/>
    <n v="74"/>
    <n v="0.68200000000000005"/>
    <n v="0.45500000000000002"/>
    <n v="1.5435000000000001E-4"/>
    <n v="0.99985000000000002"/>
  </r>
  <r>
    <n v="716662683"/>
    <x v="0"/>
    <x v="22"/>
    <x v="1"/>
    <n v="2"/>
    <x v="3"/>
    <s v="Single"/>
    <x v="1"/>
    <s v="Blue"/>
    <n v="45"/>
    <x v="1"/>
    <x v="2"/>
    <n v="3"/>
    <x v="4475"/>
    <x v="1572"/>
    <n v="1365"/>
    <n v="0.96499999999999997"/>
    <n v="5069"/>
    <n v="81"/>
    <n v="1.0249999999999999"/>
    <n v="0.57099999999999995"/>
    <n v="2.1042000000000001E-4"/>
    <n v="0.99978999999999996"/>
  </r>
  <r>
    <n v="713432508"/>
    <x v="0"/>
    <x v="8"/>
    <x v="1"/>
    <n v="3"/>
    <x v="5"/>
    <s v="Married"/>
    <x v="1"/>
    <s v="Blue"/>
    <n v="36"/>
    <x v="2"/>
    <x v="3"/>
    <n v="2"/>
    <x v="1805"/>
    <x v="1313"/>
    <n v="2579"/>
    <n v="0.80600000000000005"/>
    <n v="4593"/>
    <n v="72"/>
    <n v="1"/>
    <n v="0.40400000000000003"/>
    <n v="2.1961999999999999E-4"/>
    <n v="0.99978"/>
  </r>
  <r>
    <n v="799475658"/>
    <x v="0"/>
    <x v="2"/>
    <x v="1"/>
    <n v="3"/>
    <x v="2"/>
    <s v="Married"/>
    <x v="1"/>
    <s v="Blue"/>
    <n v="45"/>
    <x v="3"/>
    <x v="3"/>
    <n v="3"/>
    <x v="3520"/>
    <x v="98"/>
    <n v="938"/>
    <n v="1.071"/>
    <n v="4508"/>
    <n v="79"/>
    <n v="0.75600000000000001"/>
    <n v="0.58099999999999996"/>
    <n v="3.2275000000000001E-4"/>
    <n v="0.99968000000000001"/>
  </r>
  <r>
    <n v="719849958"/>
    <x v="0"/>
    <x v="4"/>
    <x v="1"/>
    <n v="4"/>
    <x v="1"/>
    <s v="Single"/>
    <x v="1"/>
    <s v="Blue"/>
    <n v="36"/>
    <x v="2"/>
    <x v="3"/>
    <n v="3"/>
    <x v="825"/>
    <x v="514"/>
    <n v="774"/>
    <n v="0.627"/>
    <n v="4779"/>
    <n v="83"/>
    <n v="0.93"/>
    <n v="0.70899999999999996"/>
    <n v="3.1725999999999998E-4"/>
    <n v="0.99968000000000001"/>
  </r>
  <r>
    <n v="715803933"/>
    <x v="0"/>
    <x v="15"/>
    <x v="0"/>
    <n v="1"/>
    <x v="5"/>
    <s v="Single"/>
    <x v="0"/>
    <s v="Blue"/>
    <n v="36"/>
    <x v="2"/>
    <x v="2"/>
    <n v="2"/>
    <x v="4476"/>
    <x v="1779"/>
    <n v="7719"/>
    <n v="0.64"/>
    <n v="4422"/>
    <n v="65"/>
    <n v="0.58499999999999996"/>
    <n v="0.151"/>
    <n v="1.2570999999999999E-4"/>
    <n v="0.99987000000000004"/>
  </r>
  <r>
    <n v="779486433"/>
    <x v="0"/>
    <x v="26"/>
    <x v="1"/>
    <n v="5"/>
    <x v="3"/>
    <s v="Single"/>
    <x v="1"/>
    <s v="Blue"/>
    <n v="28"/>
    <x v="3"/>
    <x v="2"/>
    <n v="3"/>
    <x v="2830"/>
    <x v="235"/>
    <n v="255"/>
    <n v="0.61299999999999999"/>
    <n v="4209"/>
    <n v="76"/>
    <n v="0.76700000000000002"/>
    <n v="0.89500000000000002"/>
    <n v="2.1724E-4"/>
    <n v="0.99978"/>
  </r>
  <r>
    <n v="708281433"/>
    <x v="0"/>
    <x v="12"/>
    <x v="1"/>
    <n v="2"/>
    <x v="1"/>
    <s v="Married"/>
    <x v="1"/>
    <s v="Blue"/>
    <n v="36"/>
    <x v="0"/>
    <x v="0"/>
    <n v="3"/>
    <x v="21"/>
    <x v="2"/>
    <n v="1438.3"/>
    <n v="0.56499999999999995"/>
    <n v="3848"/>
    <n v="75"/>
    <n v="0.70499999999999996"/>
    <n v="0"/>
    <n v="9.2637000000000001E-5"/>
    <n v="0.99990999999999997"/>
  </r>
  <r>
    <n v="779844408"/>
    <x v="1"/>
    <x v="29"/>
    <x v="1"/>
    <n v="1"/>
    <x v="5"/>
    <s v="Married"/>
    <x v="1"/>
    <s v="Blue"/>
    <n v="27"/>
    <x v="2"/>
    <x v="3"/>
    <n v="3"/>
    <x v="21"/>
    <x v="2"/>
    <n v="1438.3"/>
    <n v="0.48099999999999998"/>
    <n v="2137"/>
    <n v="40"/>
    <n v="0.33300000000000002"/>
    <n v="0"/>
    <n v="0.99702000000000002"/>
    <n v="2.98315E-3"/>
  </r>
  <r>
    <n v="721306908"/>
    <x v="0"/>
    <x v="14"/>
    <x v="1"/>
    <n v="1"/>
    <x v="1"/>
    <s v="Single"/>
    <x v="5"/>
    <s v="Blue"/>
    <n v="44"/>
    <x v="2"/>
    <x v="3"/>
    <n v="2"/>
    <x v="4141"/>
    <x v="1780"/>
    <n v="1763"/>
    <n v="0.56999999999999995"/>
    <n v="3440"/>
    <n v="46"/>
    <n v="0.70399999999999996"/>
    <n v="0.23400000000000001"/>
    <n v="1.6882999999999999E-4"/>
    <n v="0.99983"/>
  </r>
  <r>
    <n v="713964858"/>
    <x v="0"/>
    <x v="2"/>
    <x v="0"/>
    <n v="2"/>
    <x v="1"/>
    <s v="Divorced"/>
    <x v="4"/>
    <s v="Blue"/>
    <n v="41"/>
    <x v="2"/>
    <x v="2"/>
    <n v="3"/>
    <x v="4477"/>
    <x v="1580"/>
    <n v="1905"/>
    <n v="0.79300000000000004"/>
    <n v="4074"/>
    <n v="81"/>
    <n v="0.8"/>
    <n v="0.318"/>
    <n v="1.9143E-4"/>
    <n v="0.99980999999999998"/>
  </r>
  <r>
    <n v="717545808"/>
    <x v="0"/>
    <x v="4"/>
    <x v="1"/>
    <n v="4"/>
    <x v="5"/>
    <s v="Single"/>
    <x v="1"/>
    <s v="Blue"/>
    <n v="32"/>
    <x v="3"/>
    <x v="0"/>
    <n v="2"/>
    <x v="1582"/>
    <x v="1114"/>
    <n v="913"/>
    <n v="0.66700000000000004"/>
    <n v="4549"/>
    <n v="70"/>
    <n v="0.75"/>
    <n v="0.68500000000000005"/>
    <n v="6.7966999999999995E-5"/>
    <n v="0.99992999999999999"/>
  </r>
  <r>
    <n v="771232533"/>
    <x v="0"/>
    <x v="26"/>
    <x v="1"/>
    <n v="2"/>
    <x v="1"/>
    <s v="Married"/>
    <x v="1"/>
    <s v="Blue"/>
    <n v="33"/>
    <x v="3"/>
    <x v="3"/>
    <n v="3"/>
    <x v="1994"/>
    <x v="1682"/>
    <n v="984"/>
    <n v="0.76100000000000001"/>
    <n v="4249"/>
    <n v="81"/>
    <n v="0.8"/>
    <n v="0.56599999999999995"/>
    <n v="3.0250999999999998E-4"/>
    <n v="0.99970000000000003"/>
  </r>
  <r>
    <n v="710883483"/>
    <x v="0"/>
    <x v="27"/>
    <x v="1"/>
    <n v="1"/>
    <x v="1"/>
    <s v="Married"/>
    <x v="3"/>
    <s v="Blue"/>
    <n v="34"/>
    <x v="3"/>
    <x v="3"/>
    <n v="3"/>
    <x v="1392"/>
    <x v="1408"/>
    <n v="2123"/>
    <n v="0.68600000000000005"/>
    <n v="4661"/>
    <n v="85"/>
    <n v="0.73499999999999999"/>
    <n v="0.49299999999999999"/>
    <n v="2.8394999999999999E-4"/>
    <n v="0.99972000000000005"/>
  </r>
  <r>
    <n v="801715383"/>
    <x v="1"/>
    <x v="0"/>
    <x v="0"/>
    <n v="4"/>
    <x v="1"/>
    <s v="Married"/>
    <x v="0"/>
    <s v="Blue"/>
    <n v="39"/>
    <x v="1"/>
    <x v="3"/>
    <n v="2"/>
    <x v="4478"/>
    <x v="2"/>
    <n v="12890"/>
    <n v="0.57599999999999996"/>
    <n v="2216"/>
    <n v="51"/>
    <n v="0.54500000000000004"/>
    <n v="0"/>
    <n v="0.99473"/>
    <n v="5.2700000000000004E-3"/>
  </r>
  <r>
    <n v="719594433"/>
    <x v="0"/>
    <x v="11"/>
    <x v="1"/>
    <n v="2"/>
    <x v="1"/>
    <s v="Single"/>
    <x v="5"/>
    <s v="Blue"/>
    <n v="26"/>
    <x v="1"/>
    <x v="0"/>
    <n v="2"/>
    <x v="2900"/>
    <x v="128"/>
    <n v="1835"/>
    <n v="0.63"/>
    <n v="4672"/>
    <n v="66"/>
    <n v="0.65"/>
    <n v="0.439"/>
    <n v="5.5077000000000001E-5"/>
    <n v="0.99994000000000005"/>
  </r>
  <r>
    <n v="716310633"/>
    <x v="0"/>
    <x v="18"/>
    <x v="1"/>
    <n v="1"/>
    <x v="5"/>
    <s v="Single"/>
    <x v="1"/>
    <s v="Blue"/>
    <n v="36"/>
    <x v="1"/>
    <x v="2"/>
    <n v="2"/>
    <x v="275"/>
    <x v="206"/>
    <n v="278"/>
    <n v="0.58799999999999997"/>
    <n v="5037"/>
    <n v="84"/>
    <n v="0.68"/>
    <n v="0.89900000000000002"/>
    <n v="1.2570999999999999E-4"/>
    <n v="0.99987000000000004"/>
  </r>
  <r>
    <n v="714188883"/>
    <x v="1"/>
    <x v="26"/>
    <x v="1"/>
    <n v="5"/>
    <x v="6"/>
    <s v="Single"/>
    <x v="1"/>
    <s v="Blue"/>
    <n v="37"/>
    <x v="3"/>
    <x v="2"/>
    <n v="2"/>
    <x v="4094"/>
    <x v="2"/>
    <n v="1787"/>
    <n v="0.65400000000000003"/>
    <n v="2345"/>
    <n v="36"/>
    <n v="0.28599999999999998"/>
    <n v="0"/>
    <n v="0.99414999999999998"/>
    <n v="5.8500000000000002E-3"/>
  </r>
  <r>
    <n v="772437633"/>
    <x v="0"/>
    <x v="29"/>
    <x v="0"/>
    <n v="3"/>
    <x v="1"/>
    <s v="Single"/>
    <x v="0"/>
    <s v="Blue"/>
    <n v="33"/>
    <x v="2"/>
    <x v="2"/>
    <n v="3"/>
    <x v="4479"/>
    <x v="2"/>
    <n v="6854"/>
    <n v="0.70299999999999996"/>
    <n v="4578"/>
    <n v="72"/>
    <n v="0.75600000000000001"/>
    <n v="0"/>
    <n v="1.9864000000000001E-4"/>
    <n v="0.99980000000000002"/>
  </r>
  <r>
    <n v="708536283"/>
    <x v="1"/>
    <x v="11"/>
    <x v="0"/>
    <n v="1"/>
    <x v="6"/>
    <s v="Single"/>
    <x v="2"/>
    <s v="Blue"/>
    <n v="27"/>
    <x v="3"/>
    <x v="2"/>
    <n v="2"/>
    <x v="4330"/>
    <x v="3"/>
    <n v="387"/>
    <n v="0.624"/>
    <n v="2653"/>
    <n v="46"/>
    <n v="0.58599999999999997"/>
    <n v="0.86699999999999999"/>
    <n v="0.99356999999999995"/>
    <n v="6.43E-3"/>
  </r>
  <r>
    <n v="772569033"/>
    <x v="0"/>
    <x v="4"/>
    <x v="0"/>
    <n v="0"/>
    <x v="0"/>
    <s v="Divorced"/>
    <x v="2"/>
    <s v="Blue"/>
    <n v="34"/>
    <x v="0"/>
    <x v="2"/>
    <n v="2"/>
    <x v="4480"/>
    <x v="660"/>
    <n v="4057"/>
    <n v="0.84799999999999998"/>
    <n v="4572"/>
    <n v="90"/>
    <n v="0.8"/>
    <n v="0.23400000000000001"/>
    <n v="9.4951000000000006E-5"/>
    <n v="0.99990999999999997"/>
  </r>
  <r>
    <n v="714443883"/>
    <x v="0"/>
    <x v="12"/>
    <x v="1"/>
    <n v="3"/>
    <x v="1"/>
    <s v="Married"/>
    <x v="1"/>
    <s v="Blue"/>
    <n v="49"/>
    <x v="2"/>
    <x v="2"/>
    <n v="1"/>
    <x v="3424"/>
    <x v="2"/>
    <n v="1781"/>
    <n v="0.56999999999999995"/>
    <n v="4593"/>
    <n v="81"/>
    <n v="0.8"/>
    <n v="0"/>
    <n v="7.1225999999999999E-5"/>
    <n v="0.99992999999999999"/>
  </r>
  <r>
    <n v="710369658"/>
    <x v="0"/>
    <x v="24"/>
    <x v="0"/>
    <n v="3"/>
    <x v="3"/>
    <s v="Married"/>
    <x v="0"/>
    <s v="Blue"/>
    <n v="36"/>
    <x v="2"/>
    <x v="3"/>
    <n v="2"/>
    <x v="2534"/>
    <x v="1781"/>
    <n v="923"/>
    <n v="0.72499999999999998"/>
    <n v="4488"/>
    <n v="92"/>
    <n v="0.73599999999999999"/>
    <n v="0.71799999999999997"/>
    <n v="2.0515999999999999E-4"/>
    <n v="0.99978999999999996"/>
  </r>
  <r>
    <n v="788440083"/>
    <x v="0"/>
    <x v="22"/>
    <x v="0"/>
    <n v="2"/>
    <x v="2"/>
    <s v="Single"/>
    <x v="0"/>
    <s v="Silver"/>
    <n v="48"/>
    <x v="0"/>
    <x v="3"/>
    <n v="3"/>
    <x v="6"/>
    <x v="884"/>
    <n v="33132"/>
    <n v="0.625"/>
    <n v="3807"/>
    <n v="82"/>
    <n v="0.86399999999999999"/>
    <n v="0.04"/>
    <n v="2.8104999999999997E-4"/>
    <n v="0.99972000000000005"/>
  </r>
  <r>
    <n v="773332908"/>
    <x v="0"/>
    <x v="7"/>
    <x v="0"/>
    <n v="4"/>
    <x v="0"/>
    <s v="Unknown"/>
    <x v="0"/>
    <s v="Blue"/>
    <n v="30"/>
    <x v="3"/>
    <x v="3"/>
    <n v="2"/>
    <x v="4481"/>
    <x v="590"/>
    <n v="12770"/>
    <n v="0.80600000000000005"/>
    <n v="4221"/>
    <n v="83"/>
    <n v="0.76600000000000001"/>
    <n v="0.13"/>
    <n v="1.8338999999999999E-4"/>
    <n v="0.99982000000000004"/>
  </r>
  <r>
    <n v="709307808"/>
    <x v="1"/>
    <x v="18"/>
    <x v="1"/>
    <n v="2"/>
    <x v="0"/>
    <s v="Married"/>
    <x v="3"/>
    <s v="Blue"/>
    <n v="36"/>
    <x v="3"/>
    <x v="3"/>
    <n v="3"/>
    <x v="4482"/>
    <x v="2"/>
    <n v="4375"/>
    <n v="0.621"/>
    <n v="2507"/>
    <n v="53"/>
    <n v="0.47199999999999998"/>
    <n v="0"/>
    <n v="0.99661"/>
    <n v="3.3878799999999998E-3"/>
  </r>
  <r>
    <n v="712507758"/>
    <x v="0"/>
    <x v="36"/>
    <x v="1"/>
    <n v="2"/>
    <x v="4"/>
    <s v="Unknown"/>
    <x v="5"/>
    <s v="Blue"/>
    <n v="24"/>
    <x v="1"/>
    <x v="3"/>
    <n v="3"/>
    <x v="4483"/>
    <x v="1261"/>
    <n v="1545"/>
    <n v="0.84099999999999997"/>
    <n v="5471"/>
    <n v="87"/>
    <n v="0.64200000000000002"/>
    <n v="0.55200000000000005"/>
    <n v="2.9410999999999999E-4"/>
    <n v="0.99970999999999999"/>
  </r>
  <r>
    <n v="715701033"/>
    <x v="1"/>
    <x v="29"/>
    <x v="0"/>
    <n v="2"/>
    <x v="1"/>
    <s v="Married"/>
    <x v="2"/>
    <s v="Blue"/>
    <n v="33"/>
    <x v="0"/>
    <x v="3"/>
    <n v="3"/>
    <x v="1001"/>
    <x v="122"/>
    <n v="350"/>
    <n v="0.753"/>
    <n v="2112"/>
    <n v="46"/>
    <n v="0.76900000000000002"/>
    <n v="0.83399999999999996"/>
    <n v="0.99670999999999998"/>
    <n v="3.29379E-3"/>
  </r>
  <r>
    <n v="718478883"/>
    <x v="0"/>
    <x v="22"/>
    <x v="1"/>
    <n v="2"/>
    <x v="4"/>
    <s v="Single"/>
    <x v="1"/>
    <s v="Blue"/>
    <n v="36"/>
    <x v="2"/>
    <x v="0"/>
    <n v="3"/>
    <x v="4484"/>
    <x v="2"/>
    <n v="3123"/>
    <n v="0.51300000000000001"/>
    <n v="4424"/>
    <n v="81"/>
    <n v="0.72299999999999998"/>
    <n v="0"/>
    <n v="9.0063999999999997E-5"/>
    <n v="0.99990999999999997"/>
  </r>
  <r>
    <n v="788734158"/>
    <x v="0"/>
    <x v="8"/>
    <x v="0"/>
    <n v="4"/>
    <x v="1"/>
    <s v="Married"/>
    <x v="3"/>
    <s v="Blue"/>
    <n v="19"/>
    <x v="0"/>
    <x v="3"/>
    <n v="2"/>
    <x v="1520"/>
    <x v="2"/>
    <n v="8374"/>
    <n v="0.88500000000000001"/>
    <n v="4493"/>
    <n v="59"/>
    <n v="1.034"/>
    <n v="0"/>
    <n v="1.8864000000000001E-4"/>
    <n v="0.99980999999999998"/>
  </r>
  <r>
    <n v="794490858"/>
    <x v="0"/>
    <x v="7"/>
    <x v="1"/>
    <n v="1"/>
    <x v="0"/>
    <s v="Married"/>
    <x v="3"/>
    <s v="Silver"/>
    <n v="28"/>
    <x v="3"/>
    <x v="0"/>
    <n v="2"/>
    <x v="4485"/>
    <x v="382"/>
    <n v="14326"/>
    <n v="0.90400000000000003"/>
    <n v="4775"/>
    <n v="61"/>
    <n v="0.60499999999999998"/>
    <n v="8.7999999999999995E-2"/>
    <n v="4.5410000000000001E-5"/>
    <n v="0.99995000000000001"/>
  </r>
  <r>
    <n v="718397658"/>
    <x v="0"/>
    <x v="33"/>
    <x v="1"/>
    <n v="0"/>
    <x v="3"/>
    <s v="Single"/>
    <x v="3"/>
    <s v="Blue"/>
    <n v="36"/>
    <x v="1"/>
    <x v="3"/>
    <n v="2"/>
    <x v="4486"/>
    <x v="1755"/>
    <n v="2884"/>
    <n v="0.745"/>
    <n v="3627"/>
    <n v="61"/>
    <n v="1.179"/>
    <n v="0.29899999999999999"/>
    <n v="1.6966E-4"/>
    <n v="0.99983"/>
  </r>
  <r>
    <n v="718826883"/>
    <x v="1"/>
    <x v="24"/>
    <x v="0"/>
    <n v="3"/>
    <x v="2"/>
    <s v="Single"/>
    <x v="2"/>
    <s v="Blue"/>
    <n v="36"/>
    <x v="1"/>
    <x v="3"/>
    <n v="2"/>
    <x v="4487"/>
    <x v="2"/>
    <n v="6925"/>
    <n v="0.82099999999999995"/>
    <n v="2506"/>
    <n v="36"/>
    <n v="0.44"/>
    <n v="0"/>
    <n v="0.99482000000000004"/>
    <n v="5.1799999999999997E-3"/>
  </r>
  <r>
    <n v="716733933"/>
    <x v="0"/>
    <x v="8"/>
    <x v="1"/>
    <n v="2"/>
    <x v="0"/>
    <s v="Married"/>
    <x v="5"/>
    <s v="Blue"/>
    <n v="30"/>
    <x v="0"/>
    <x v="3"/>
    <n v="2"/>
    <x v="4488"/>
    <x v="1538"/>
    <n v="1173"/>
    <n v="0.66400000000000003"/>
    <n v="5051"/>
    <n v="64"/>
    <n v="1.0649999999999999"/>
    <n v="0.38200000000000001"/>
    <n v="1.7485999999999999E-4"/>
    <n v="0.99983"/>
  </r>
  <r>
    <n v="809307108"/>
    <x v="0"/>
    <x v="4"/>
    <x v="1"/>
    <n v="1"/>
    <x v="0"/>
    <s v="Single"/>
    <x v="5"/>
    <s v="Blue"/>
    <n v="39"/>
    <x v="2"/>
    <x v="3"/>
    <n v="2"/>
    <x v="2727"/>
    <x v="1434"/>
    <n v="839"/>
    <n v="0.79400000000000004"/>
    <n v="4209"/>
    <n v="77"/>
    <n v="0.83299999999999996"/>
    <n v="0.58499999999999996"/>
    <n v="1.6412999999999999E-4"/>
    <n v="0.99983999999999995"/>
  </r>
  <r>
    <n v="778671483"/>
    <x v="0"/>
    <x v="38"/>
    <x v="1"/>
    <n v="3"/>
    <x v="2"/>
    <s v="Single"/>
    <x v="1"/>
    <s v="Blue"/>
    <n v="13"/>
    <x v="0"/>
    <x v="3"/>
    <n v="3"/>
    <x v="3530"/>
    <x v="1265"/>
    <n v="622"/>
    <n v="0.69499999999999995"/>
    <n v="4143"/>
    <n v="67"/>
    <n v="0.59499999999999997"/>
    <n v="0.61799999999999999"/>
    <n v="3.2275000000000001E-4"/>
    <n v="0.99968000000000001"/>
  </r>
  <r>
    <n v="815504583"/>
    <x v="1"/>
    <x v="7"/>
    <x v="1"/>
    <n v="4"/>
    <x v="1"/>
    <s v="Single"/>
    <x v="3"/>
    <s v="Blue"/>
    <n v="43"/>
    <x v="3"/>
    <x v="2"/>
    <n v="4"/>
    <x v="3798"/>
    <x v="2"/>
    <n v="1538"/>
    <n v="0.68400000000000005"/>
    <n v="2275"/>
    <n v="43"/>
    <n v="0.48299999999999998"/>
    <n v="0"/>
    <n v="0.99709000000000003"/>
    <n v="2.9104000000000001E-3"/>
  </r>
  <r>
    <n v="789319458"/>
    <x v="0"/>
    <x v="7"/>
    <x v="0"/>
    <n v="5"/>
    <x v="2"/>
    <s v="Single"/>
    <x v="0"/>
    <s v="Blue"/>
    <n v="38"/>
    <x v="1"/>
    <x v="2"/>
    <n v="3"/>
    <x v="4489"/>
    <x v="1782"/>
    <n v="21158"/>
    <n v="0.70299999999999996"/>
    <n v="4219"/>
    <n v="65"/>
    <n v="0.47699999999999998"/>
    <n v="6.5000000000000002E-2"/>
    <n v="2.0321E-4"/>
    <n v="0.99980000000000002"/>
  </r>
  <r>
    <n v="710382108"/>
    <x v="0"/>
    <x v="28"/>
    <x v="1"/>
    <n v="3"/>
    <x v="5"/>
    <s v="Married"/>
    <x v="1"/>
    <s v="Blue"/>
    <n v="19"/>
    <x v="0"/>
    <x v="0"/>
    <n v="2"/>
    <x v="4490"/>
    <x v="1783"/>
    <n v="29"/>
    <n v="0.77800000000000002"/>
    <n v="4204"/>
    <n v="63"/>
    <n v="0.8"/>
    <n v="0.98799999999999999"/>
    <n v="6.7249000000000006E-5"/>
    <n v="0.99992999999999999"/>
  </r>
  <r>
    <n v="720895533"/>
    <x v="0"/>
    <x v="5"/>
    <x v="1"/>
    <n v="4"/>
    <x v="3"/>
    <s v="Married"/>
    <x v="1"/>
    <s v="Blue"/>
    <n v="22"/>
    <x v="1"/>
    <x v="3"/>
    <n v="3"/>
    <x v="21"/>
    <x v="1784"/>
    <n v="382.3"/>
    <n v="0.98599999999999999"/>
    <n v="4885"/>
    <n v="78"/>
    <n v="1.0529999999999999"/>
    <n v="0.73399999999999999"/>
    <n v="3.4872000000000001E-4"/>
    <n v="0.99965000000000004"/>
  </r>
  <r>
    <n v="709891608"/>
    <x v="1"/>
    <x v="13"/>
    <x v="0"/>
    <n v="2"/>
    <x v="0"/>
    <s v="Married"/>
    <x v="4"/>
    <s v="Blue"/>
    <n v="24"/>
    <x v="0"/>
    <x v="2"/>
    <n v="3"/>
    <x v="4491"/>
    <x v="2"/>
    <n v="9924"/>
    <n v="0.51700000000000002"/>
    <n v="1949"/>
    <n v="43"/>
    <n v="0.48299999999999998"/>
    <n v="0"/>
    <n v="0.99465999999999999"/>
    <n v="5.3400000000000001E-3"/>
  </r>
  <r>
    <n v="717136533"/>
    <x v="0"/>
    <x v="6"/>
    <x v="1"/>
    <n v="2"/>
    <x v="2"/>
    <s v="Single"/>
    <x v="1"/>
    <s v="Blue"/>
    <n v="26"/>
    <x v="2"/>
    <x v="2"/>
    <n v="2"/>
    <x v="2558"/>
    <x v="1175"/>
    <n v="1751"/>
    <n v="0.72099999999999997"/>
    <n v="4883"/>
    <n v="73"/>
    <n v="0.82499999999999996"/>
    <n v="0.32300000000000001"/>
    <n v="1.1703E-4"/>
    <n v="0.99987999999999999"/>
  </r>
  <r>
    <n v="790164408"/>
    <x v="0"/>
    <x v="18"/>
    <x v="1"/>
    <n v="1"/>
    <x v="3"/>
    <s v="Married"/>
    <x v="1"/>
    <s v="Blue"/>
    <n v="52"/>
    <x v="1"/>
    <x v="3"/>
    <n v="3"/>
    <x v="4492"/>
    <x v="300"/>
    <n v="214"/>
    <n v="0.72199999999999998"/>
    <n v="4869"/>
    <n v="77"/>
    <n v="0.75"/>
    <n v="0.90700000000000003"/>
    <n v="3.1210999999999999E-4"/>
    <n v="0.99968999999999997"/>
  </r>
  <r>
    <n v="795613233"/>
    <x v="0"/>
    <x v="7"/>
    <x v="1"/>
    <n v="2"/>
    <x v="1"/>
    <s v="Married"/>
    <x v="5"/>
    <s v="Blue"/>
    <n v="42"/>
    <x v="2"/>
    <x v="2"/>
    <n v="0"/>
    <x v="186"/>
    <x v="1201"/>
    <n v="9020"/>
    <n v="0.64900000000000002"/>
    <n v="4949"/>
    <n v="76"/>
    <n v="0.81"/>
    <n v="0.14199999999999999"/>
    <n v="4.1986000000000001E-5"/>
    <n v="0.99995999999999996"/>
  </r>
  <r>
    <n v="709009833"/>
    <x v="0"/>
    <x v="17"/>
    <x v="0"/>
    <n v="3"/>
    <x v="1"/>
    <s v="Married"/>
    <x v="3"/>
    <s v="Blue"/>
    <n v="44"/>
    <x v="3"/>
    <x v="3"/>
    <n v="3"/>
    <x v="4493"/>
    <x v="2"/>
    <n v="1655"/>
    <n v="0.76600000000000001"/>
    <n v="4621"/>
    <n v="67"/>
    <n v="0.67500000000000004"/>
    <n v="0"/>
    <n v="3.1389999999999999E-4"/>
    <n v="0.99968999999999997"/>
  </r>
  <r>
    <n v="720054183"/>
    <x v="0"/>
    <x v="13"/>
    <x v="1"/>
    <n v="2"/>
    <x v="1"/>
    <s v="Single"/>
    <x v="3"/>
    <s v="Blue"/>
    <n v="25"/>
    <x v="2"/>
    <x v="2"/>
    <n v="2"/>
    <x v="4494"/>
    <x v="1785"/>
    <n v="540"/>
    <n v="0.86399999999999999"/>
    <n v="5112"/>
    <n v="86"/>
    <n v="0.87"/>
    <n v="0.80500000000000005"/>
    <n v="1.1382E-4"/>
    <n v="0.99988999999999995"/>
  </r>
  <r>
    <n v="713193408"/>
    <x v="0"/>
    <x v="18"/>
    <x v="1"/>
    <n v="0"/>
    <x v="3"/>
    <s v="Single"/>
    <x v="1"/>
    <s v="Blue"/>
    <n v="52"/>
    <x v="3"/>
    <x v="3"/>
    <n v="3"/>
    <x v="2621"/>
    <x v="840"/>
    <n v="457"/>
    <n v="0.73799999999999999"/>
    <n v="3816"/>
    <n v="75"/>
    <n v="0.82899999999999996"/>
    <n v="0.82"/>
    <n v="2.8535000000000002E-4"/>
    <n v="0.99970999999999999"/>
  </r>
  <r>
    <n v="801508383"/>
    <x v="0"/>
    <x v="7"/>
    <x v="0"/>
    <n v="2"/>
    <x v="1"/>
    <s v="Married"/>
    <x v="2"/>
    <s v="Blue"/>
    <n v="42"/>
    <x v="1"/>
    <x v="3"/>
    <n v="2"/>
    <x v="4495"/>
    <x v="158"/>
    <n v="23937"/>
    <n v="0.59199999999999997"/>
    <n v="4498"/>
    <n v="85"/>
    <n v="0.63500000000000001"/>
    <n v="6.7000000000000004E-2"/>
    <n v="1.7987E-4"/>
    <n v="0.99982000000000004"/>
  </r>
  <r>
    <n v="711949683"/>
    <x v="1"/>
    <x v="22"/>
    <x v="1"/>
    <n v="2"/>
    <x v="4"/>
    <s v="Divorced"/>
    <x v="3"/>
    <s v="Blue"/>
    <n v="36"/>
    <x v="1"/>
    <x v="2"/>
    <n v="3"/>
    <x v="4496"/>
    <x v="3"/>
    <n v="1893"/>
    <n v="0.53"/>
    <n v="1883"/>
    <n v="44"/>
    <n v="0.63"/>
    <n v="0.57099999999999995"/>
    <n v="0.99465999999999999"/>
    <n v="5.3400000000000001E-3"/>
  </r>
  <r>
    <n v="787747308"/>
    <x v="1"/>
    <x v="1"/>
    <x v="1"/>
    <n v="4"/>
    <x v="2"/>
    <s v="Unknown"/>
    <x v="1"/>
    <s v="Blue"/>
    <n v="39"/>
    <x v="1"/>
    <x v="3"/>
    <n v="2"/>
    <x v="4497"/>
    <x v="3"/>
    <n v="951"/>
    <n v="0.746"/>
    <n v="2494"/>
    <n v="39"/>
    <n v="0.34499999999999997"/>
    <n v="0.72599999999999998"/>
    <n v="0.99487000000000003"/>
    <n v="5.13E-3"/>
  </r>
  <r>
    <n v="720064158"/>
    <x v="0"/>
    <x v="2"/>
    <x v="1"/>
    <n v="3"/>
    <x v="5"/>
    <s v="Married"/>
    <x v="1"/>
    <s v="Blue"/>
    <n v="36"/>
    <x v="2"/>
    <x v="2"/>
    <n v="3"/>
    <x v="21"/>
    <x v="2"/>
    <n v="1438.3"/>
    <n v="0.70899999999999996"/>
    <n v="4323"/>
    <n v="70"/>
    <n v="0.66700000000000004"/>
    <n v="0"/>
    <n v="2.3373E-4"/>
    <n v="0.99977000000000005"/>
  </r>
  <r>
    <n v="779104608"/>
    <x v="1"/>
    <x v="37"/>
    <x v="1"/>
    <n v="3"/>
    <x v="0"/>
    <s v="Unknown"/>
    <x v="5"/>
    <s v="Blue"/>
    <n v="15"/>
    <x v="0"/>
    <x v="0"/>
    <n v="3"/>
    <x v="21"/>
    <x v="2"/>
    <n v="1438.3"/>
    <n v="0.68899999999999995"/>
    <n v="2819"/>
    <n v="48"/>
    <n v="0.6"/>
    <n v="0"/>
    <n v="0.98941000000000001"/>
    <n v="1.059E-2"/>
  </r>
  <r>
    <n v="715477233"/>
    <x v="0"/>
    <x v="22"/>
    <x v="1"/>
    <n v="1"/>
    <x v="0"/>
    <s v="Unknown"/>
    <x v="5"/>
    <s v="Blue"/>
    <n v="36"/>
    <x v="3"/>
    <x v="2"/>
    <n v="3"/>
    <x v="4498"/>
    <x v="33"/>
    <n v="5538"/>
    <n v="0.95"/>
    <n v="4037"/>
    <n v="69"/>
    <n v="1.0289999999999999"/>
    <n v="0.20499999999999999"/>
    <n v="1.7468E-4"/>
    <n v="0.99983"/>
  </r>
  <r>
    <n v="719524383"/>
    <x v="0"/>
    <x v="11"/>
    <x v="1"/>
    <n v="3"/>
    <x v="1"/>
    <s v="Single"/>
    <x v="3"/>
    <s v="Blue"/>
    <n v="22"/>
    <x v="3"/>
    <x v="0"/>
    <n v="3"/>
    <x v="2202"/>
    <x v="705"/>
    <n v="771"/>
    <n v="0.69699999999999995"/>
    <n v="4105"/>
    <n v="73"/>
    <n v="0.55300000000000005"/>
    <n v="0.68400000000000005"/>
    <n v="9.6125999999999994E-5"/>
    <n v="0.99990000000000001"/>
  </r>
  <r>
    <n v="713804883"/>
    <x v="1"/>
    <x v="26"/>
    <x v="1"/>
    <n v="4"/>
    <x v="5"/>
    <s v="Single"/>
    <x v="1"/>
    <s v="Blue"/>
    <n v="37"/>
    <x v="3"/>
    <x v="2"/>
    <n v="2"/>
    <x v="4222"/>
    <x v="2"/>
    <n v="1836"/>
    <n v="0.32300000000000001"/>
    <n v="1799"/>
    <n v="28"/>
    <n v="0.16700000000000001"/>
    <n v="0"/>
    <n v="0.99292999999999998"/>
    <n v="7.0699999999999999E-3"/>
  </r>
  <r>
    <n v="710359458"/>
    <x v="0"/>
    <x v="24"/>
    <x v="1"/>
    <n v="1"/>
    <x v="1"/>
    <s v="Married"/>
    <x v="3"/>
    <s v="Blue"/>
    <n v="36"/>
    <x v="0"/>
    <x v="0"/>
    <n v="3"/>
    <x v="4217"/>
    <x v="1731"/>
    <n v="753"/>
    <n v="0.995"/>
    <n v="4456"/>
    <n v="70"/>
    <n v="0.52200000000000002"/>
    <n v="0.70599999999999996"/>
    <n v="8.6952000000000004E-5"/>
    <n v="0.99990999999999997"/>
  </r>
  <r>
    <n v="716311683"/>
    <x v="0"/>
    <x v="29"/>
    <x v="0"/>
    <n v="4"/>
    <x v="4"/>
    <s v="Married"/>
    <x v="2"/>
    <s v="Blue"/>
    <n v="36"/>
    <x v="2"/>
    <x v="0"/>
    <n v="2"/>
    <x v="4499"/>
    <x v="1358"/>
    <n v="31285"/>
    <n v="0.65500000000000003"/>
    <n v="3452"/>
    <n v="54"/>
    <n v="0.86199999999999999"/>
    <n v="4.3999999999999997E-2"/>
    <n v="5.6158E-5"/>
    <n v="0.99994000000000005"/>
  </r>
  <r>
    <n v="753795633"/>
    <x v="1"/>
    <x v="7"/>
    <x v="1"/>
    <n v="2"/>
    <x v="2"/>
    <s v="Married"/>
    <x v="1"/>
    <s v="Blue"/>
    <n v="41"/>
    <x v="0"/>
    <x v="3"/>
    <n v="2"/>
    <x v="663"/>
    <x v="3"/>
    <n v="447"/>
    <n v="0.69899999999999995"/>
    <n v="2327"/>
    <n v="38"/>
    <n v="0.81"/>
    <n v="0.84899999999999998"/>
    <n v="0.99461999999999995"/>
    <n v="5.3800000000000002E-3"/>
  </r>
  <r>
    <n v="780076833"/>
    <x v="0"/>
    <x v="4"/>
    <x v="0"/>
    <n v="1"/>
    <x v="3"/>
    <s v="Unknown"/>
    <x v="2"/>
    <s v="Blue"/>
    <n v="29"/>
    <x v="1"/>
    <x v="0"/>
    <n v="2"/>
    <x v="4500"/>
    <x v="1265"/>
    <n v="7307"/>
    <n v="0.71799999999999997"/>
    <n v="4088"/>
    <n v="66"/>
    <n v="0.61"/>
    <n v="0.121"/>
    <n v="5.6824999999999999E-5"/>
    <n v="0.99994000000000005"/>
  </r>
  <r>
    <n v="716019333"/>
    <x v="0"/>
    <x v="9"/>
    <x v="1"/>
    <n v="0"/>
    <x v="3"/>
    <s v="Single"/>
    <x v="1"/>
    <s v="Blue"/>
    <n v="56"/>
    <x v="1"/>
    <x v="3"/>
    <n v="3"/>
    <x v="427"/>
    <x v="169"/>
    <n v="490"/>
    <n v="0.86499999999999999"/>
    <n v="4091"/>
    <n v="82"/>
    <n v="0.90700000000000003"/>
    <n v="0.78500000000000003"/>
    <n v="2.8535000000000002E-4"/>
    <n v="0.99970999999999999"/>
  </r>
  <r>
    <n v="820657083"/>
    <x v="0"/>
    <x v="20"/>
    <x v="0"/>
    <n v="4"/>
    <x v="4"/>
    <s v="Single"/>
    <x v="2"/>
    <s v="Silver"/>
    <n v="48"/>
    <x v="0"/>
    <x v="0"/>
    <n v="2"/>
    <x v="6"/>
    <x v="447"/>
    <n v="33716"/>
    <n v="0.80400000000000005"/>
    <n v="3819"/>
    <n v="72"/>
    <n v="0.6"/>
    <n v="2.3E-2"/>
    <n v="5.0742000000000003E-5"/>
    <n v="0.99995000000000001"/>
  </r>
  <r>
    <n v="716901858"/>
    <x v="0"/>
    <x v="1"/>
    <x v="0"/>
    <n v="4"/>
    <x v="6"/>
    <s v="Married"/>
    <x v="3"/>
    <s v="Blue"/>
    <n v="39"/>
    <x v="0"/>
    <x v="0"/>
    <n v="2"/>
    <x v="21"/>
    <x v="2"/>
    <n v="1438.3"/>
    <n v="0.56200000000000006"/>
    <n v="3691"/>
    <n v="77"/>
    <n v="0.51"/>
    <n v="0"/>
    <n v="8.3588E-5"/>
    <n v="0.99992000000000003"/>
  </r>
  <r>
    <n v="756571983"/>
    <x v="0"/>
    <x v="0"/>
    <x v="1"/>
    <n v="3"/>
    <x v="0"/>
    <s v="Single"/>
    <x v="1"/>
    <s v="Blue"/>
    <n v="36"/>
    <x v="1"/>
    <x v="2"/>
    <n v="3"/>
    <x v="4501"/>
    <x v="1478"/>
    <n v="917"/>
    <n v="0.94199999999999995"/>
    <n v="4951"/>
    <n v="85"/>
    <n v="0.93200000000000005"/>
    <n v="0.54600000000000004"/>
    <n v="1.9311E-4"/>
    <n v="0.99980999999999998"/>
  </r>
  <r>
    <n v="817607358"/>
    <x v="1"/>
    <x v="4"/>
    <x v="1"/>
    <n v="2"/>
    <x v="0"/>
    <s v="Unknown"/>
    <x v="5"/>
    <s v="Gold"/>
    <n v="35"/>
    <x v="3"/>
    <x v="3"/>
    <n v="3"/>
    <x v="6"/>
    <x v="2"/>
    <n v="34516"/>
    <n v="0.76700000000000002"/>
    <n v="2227"/>
    <n v="44"/>
    <n v="0.63"/>
    <n v="0"/>
    <n v="0.99705999999999995"/>
    <n v="2.9418700000000001E-3"/>
  </r>
  <r>
    <n v="778268508"/>
    <x v="0"/>
    <x v="10"/>
    <x v="1"/>
    <n v="2"/>
    <x v="2"/>
    <s v="Single"/>
    <x v="5"/>
    <s v="Blue"/>
    <n v="47"/>
    <x v="0"/>
    <x v="2"/>
    <n v="1"/>
    <x v="4502"/>
    <x v="1317"/>
    <n v="3295"/>
    <n v="0.67200000000000004"/>
    <n v="4448"/>
    <n v="86"/>
    <n v="0.79200000000000004"/>
    <n v="0.374"/>
    <n v="7.0575999999999996E-5"/>
    <n v="0.99992999999999999"/>
  </r>
  <r>
    <n v="778984383"/>
    <x v="0"/>
    <x v="29"/>
    <x v="1"/>
    <n v="3"/>
    <x v="0"/>
    <s v="Married"/>
    <x v="5"/>
    <s v="Blue"/>
    <n v="31"/>
    <x v="3"/>
    <x v="3"/>
    <n v="1"/>
    <x v="2325"/>
    <x v="1397"/>
    <n v="653"/>
    <n v="0.85299999999999998"/>
    <n v="4622"/>
    <n v="73"/>
    <n v="0.78"/>
    <n v="0.75700000000000001"/>
    <n v="1.0943E-4"/>
    <n v="0.99988999999999995"/>
  </r>
  <r>
    <n v="720771933"/>
    <x v="0"/>
    <x v="1"/>
    <x v="1"/>
    <n v="3"/>
    <x v="5"/>
    <s v="Married"/>
    <x v="3"/>
    <s v="Blue"/>
    <n v="36"/>
    <x v="0"/>
    <x v="2"/>
    <n v="1"/>
    <x v="3455"/>
    <x v="2"/>
    <n v="1994"/>
    <n v="0.82899999999999996"/>
    <n v="4434"/>
    <n v="69"/>
    <n v="0.56799999999999995"/>
    <n v="0"/>
    <n v="8.3809999999999999E-5"/>
    <n v="0.99992000000000003"/>
  </r>
  <r>
    <n v="748827033"/>
    <x v="0"/>
    <x v="4"/>
    <x v="0"/>
    <n v="3"/>
    <x v="1"/>
    <s v="Divorced"/>
    <x v="0"/>
    <s v="Blue"/>
    <n v="37"/>
    <x v="0"/>
    <x v="2"/>
    <n v="3"/>
    <x v="489"/>
    <x v="2"/>
    <n v="3290"/>
    <n v="0.84099999999999997"/>
    <n v="4780"/>
    <n v="84"/>
    <n v="0.61499999999999999"/>
    <n v="0"/>
    <n v="1.9864000000000001E-4"/>
    <n v="0.99980000000000002"/>
  </r>
  <r>
    <n v="712591983"/>
    <x v="0"/>
    <x v="27"/>
    <x v="1"/>
    <n v="5"/>
    <x v="1"/>
    <s v="Single"/>
    <x v="3"/>
    <s v="Blue"/>
    <n v="41"/>
    <x v="2"/>
    <x v="2"/>
    <n v="3"/>
    <x v="36"/>
    <x v="77"/>
    <n v="1075"/>
    <n v="0.56599999999999995"/>
    <n v="4104"/>
    <n v="79"/>
    <n v="0.92700000000000005"/>
    <n v="0.64600000000000002"/>
    <n v="1.9764000000000001E-4"/>
    <n v="0.99980000000000002"/>
  </r>
  <r>
    <n v="712181658"/>
    <x v="0"/>
    <x v="6"/>
    <x v="1"/>
    <n v="2"/>
    <x v="1"/>
    <s v="Single"/>
    <x v="3"/>
    <s v="Blue"/>
    <n v="36"/>
    <x v="2"/>
    <x v="3"/>
    <n v="1"/>
    <x v="580"/>
    <x v="1786"/>
    <n v="855"/>
    <n v="0.62"/>
    <n v="4983"/>
    <n v="86"/>
    <n v="0.755"/>
    <n v="0.64500000000000002"/>
    <n v="1.0848E-4"/>
    <n v="0.99988999999999995"/>
  </r>
  <r>
    <n v="712297683"/>
    <x v="1"/>
    <x v="15"/>
    <x v="1"/>
    <n v="3"/>
    <x v="4"/>
    <s v="Married"/>
    <x v="1"/>
    <s v="Blue"/>
    <n v="35"/>
    <x v="1"/>
    <x v="3"/>
    <n v="2"/>
    <x v="3424"/>
    <x v="2"/>
    <n v="1781"/>
    <n v="0.69299999999999995"/>
    <n v="2196"/>
    <n v="35"/>
    <n v="0.75"/>
    <n v="0"/>
    <n v="0.99451999999999996"/>
    <n v="5.4799999999999996E-3"/>
  </r>
  <r>
    <n v="714684933"/>
    <x v="1"/>
    <x v="3"/>
    <x v="1"/>
    <n v="1"/>
    <x v="2"/>
    <s v="Married"/>
    <x v="1"/>
    <s v="Blue"/>
    <n v="28"/>
    <x v="0"/>
    <x v="2"/>
    <n v="3"/>
    <x v="4503"/>
    <x v="2"/>
    <n v="3680"/>
    <n v="0.72899999999999998"/>
    <n v="2725"/>
    <n v="41"/>
    <n v="0.57699999999999996"/>
    <n v="0"/>
    <n v="0.99461999999999995"/>
    <n v="5.3800000000000002E-3"/>
  </r>
  <r>
    <n v="720742083"/>
    <x v="1"/>
    <x v="7"/>
    <x v="1"/>
    <n v="4"/>
    <x v="3"/>
    <s v="Married"/>
    <x v="1"/>
    <s v="Blue"/>
    <n v="36"/>
    <x v="2"/>
    <x v="3"/>
    <n v="3"/>
    <x v="1912"/>
    <x v="1787"/>
    <n v="315"/>
    <n v="0.81599999999999995"/>
    <n v="2431"/>
    <n v="46"/>
    <n v="0.39400000000000002"/>
    <n v="0.88500000000000001"/>
    <n v="0.99714000000000003"/>
    <n v="2.8584499999999998E-3"/>
  </r>
  <r>
    <n v="772310958"/>
    <x v="0"/>
    <x v="8"/>
    <x v="1"/>
    <n v="2"/>
    <x v="1"/>
    <s v="Married"/>
    <x v="1"/>
    <s v="Blue"/>
    <n v="31"/>
    <x v="2"/>
    <x v="4"/>
    <n v="3"/>
    <x v="4504"/>
    <x v="1788"/>
    <n v="3489"/>
    <n v="0.72199999999999998"/>
    <n v="4965"/>
    <n v="94"/>
    <n v="0.54100000000000004"/>
    <n v="0.191"/>
    <n v="2.3881E-4"/>
    <n v="0.99975999999999998"/>
  </r>
  <r>
    <n v="715343883"/>
    <x v="0"/>
    <x v="8"/>
    <x v="1"/>
    <n v="3"/>
    <x v="0"/>
    <s v="Single"/>
    <x v="1"/>
    <s v="Blue"/>
    <n v="32"/>
    <x v="0"/>
    <x v="3"/>
    <n v="3"/>
    <x v="2697"/>
    <x v="239"/>
    <n v="634"/>
    <n v="1.0369999999999999"/>
    <n v="4693"/>
    <n v="66"/>
    <n v="0.83299999999999996"/>
    <n v="0.67200000000000004"/>
    <n v="3.0516000000000001E-4"/>
    <n v="0.99968999999999997"/>
  </r>
  <r>
    <n v="720470133"/>
    <x v="0"/>
    <x v="18"/>
    <x v="0"/>
    <n v="0"/>
    <x v="1"/>
    <s v="Single"/>
    <x v="1"/>
    <s v="Blue"/>
    <n v="36"/>
    <x v="0"/>
    <x v="3"/>
    <n v="3"/>
    <x v="2909"/>
    <x v="340"/>
    <n v="2121"/>
    <n v="0.59699999999999998"/>
    <n v="4576"/>
    <n v="87"/>
    <n v="0.70599999999999996"/>
    <n v="0.41099999999999998"/>
    <n v="2.5960000000000002E-4"/>
    <n v="0.99973999999999996"/>
  </r>
  <r>
    <n v="710420133"/>
    <x v="0"/>
    <x v="15"/>
    <x v="1"/>
    <n v="2"/>
    <x v="1"/>
    <s v="Married"/>
    <x v="1"/>
    <s v="Blue"/>
    <n v="34"/>
    <x v="1"/>
    <x v="2"/>
    <n v="2"/>
    <x v="1588"/>
    <x v="2"/>
    <n v="2190"/>
    <n v="0.63"/>
    <n v="4416"/>
    <n v="68"/>
    <n v="0.58099999999999996"/>
    <n v="0"/>
    <n v="1.1382E-4"/>
    <n v="0.99988999999999995"/>
  </r>
  <r>
    <n v="720933408"/>
    <x v="0"/>
    <x v="10"/>
    <x v="1"/>
    <n v="2"/>
    <x v="2"/>
    <s v="Unknown"/>
    <x v="1"/>
    <s v="Blue"/>
    <n v="36"/>
    <x v="3"/>
    <x v="0"/>
    <n v="2"/>
    <x v="4505"/>
    <x v="1015"/>
    <n v="6613"/>
    <n v="0.58899999999999997"/>
    <n v="4798"/>
    <n v="89"/>
    <n v="0.71199999999999997"/>
    <n v="0.216"/>
    <n v="5.6629999999999998E-5"/>
    <n v="0.99994000000000005"/>
  </r>
  <r>
    <n v="716304483"/>
    <x v="0"/>
    <x v="26"/>
    <x v="1"/>
    <n v="3"/>
    <x v="0"/>
    <s v="Married"/>
    <x v="3"/>
    <s v="Blue"/>
    <n v="36"/>
    <x v="3"/>
    <x v="2"/>
    <n v="3"/>
    <x v="2957"/>
    <x v="1789"/>
    <n v="1041"/>
    <n v="0.7"/>
    <n v="5029"/>
    <n v="86"/>
    <n v="0.79200000000000004"/>
    <n v="0.69499999999999995"/>
    <n v="1.9311E-4"/>
    <n v="0.99980999999999998"/>
  </r>
  <r>
    <n v="719534058"/>
    <x v="0"/>
    <x v="39"/>
    <x v="1"/>
    <n v="0"/>
    <x v="1"/>
    <s v="Unknown"/>
    <x v="1"/>
    <s v="Blue"/>
    <n v="14"/>
    <x v="3"/>
    <x v="2"/>
    <n v="1"/>
    <x v="636"/>
    <x v="254"/>
    <n v="221"/>
    <n v="0.58199999999999996"/>
    <n v="4380"/>
    <n v="57"/>
    <n v="0.78100000000000003"/>
    <n v="0.89800000000000002"/>
    <n v="5.8901999999999999E-5"/>
    <n v="0.99994000000000005"/>
  </r>
  <r>
    <n v="710515308"/>
    <x v="0"/>
    <x v="8"/>
    <x v="1"/>
    <n v="1"/>
    <x v="1"/>
    <s v="Single"/>
    <x v="1"/>
    <s v="Blue"/>
    <n v="36"/>
    <x v="2"/>
    <x v="3"/>
    <n v="1"/>
    <x v="4506"/>
    <x v="789"/>
    <n v="1691"/>
    <n v="0.89100000000000001"/>
    <n v="5025"/>
    <n v="84"/>
    <n v="0.64700000000000002"/>
    <n v="0.53"/>
    <n v="1.0182E-4"/>
    <n v="0.99990000000000001"/>
  </r>
  <r>
    <n v="797241108"/>
    <x v="0"/>
    <x v="15"/>
    <x v="0"/>
    <n v="1"/>
    <x v="1"/>
    <s v="Married"/>
    <x v="4"/>
    <s v="Blue"/>
    <n v="41"/>
    <x v="0"/>
    <x v="3"/>
    <n v="3"/>
    <x v="128"/>
    <x v="1545"/>
    <n v="7956"/>
    <n v="0.74199999999999999"/>
    <n v="4500"/>
    <n v="83"/>
    <n v="0.66"/>
    <n v="0.12"/>
    <n v="2.8394999999999999E-4"/>
    <n v="0.99972000000000005"/>
  </r>
  <r>
    <n v="708884658"/>
    <x v="0"/>
    <x v="7"/>
    <x v="1"/>
    <n v="2"/>
    <x v="1"/>
    <s v="Married"/>
    <x v="1"/>
    <s v="Blue"/>
    <n v="31"/>
    <x v="0"/>
    <x v="0"/>
    <n v="1"/>
    <x v="4507"/>
    <x v="329"/>
    <n v="750"/>
    <n v="0.873"/>
    <n v="4828"/>
    <n v="90"/>
    <n v="0.8"/>
    <n v="0.67600000000000005"/>
    <n v="3.3213999999999997E-5"/>
    <n v="0.99997000000000003"/>
  </r>
  <r>
    <n v="794475483"/>
    <x v="0"/>
    <x v="4"/>
    <x v="0"/>
    <n v="4"/>
    <x v="2"/>
    <s v="Married"/>
    <x v="2"/>
    <s v="Silver"/>
    <n v="27"/>
    <x v="2"/>
    <x v="3"/>
    <n v="2"/>
    <x v="6"/>
    <x v="619"/>
    <n v="33473"/>
    <n v="0.69"/>
    <n v="4654"/>
    <n v="59"/>
    <n v="0.63900000000000001"/>
    <n v="0.03"/>
    <n v="1.7526E-4"/>
    <n v="0.99982000000000004"/>
  </r>
  <r>
    <n v="714315858"/>
    <x v="0"/>
    <x v="10"/>
    <x v="1"/>
    <n v="3"/>
    <x v="0"/>
    <s v="Married"/>
    <x v="1"/>
    <s v="Blue"/>
    <n v="37"/>
    <x v="1"/>
    <x v="0"/>
    <n v="3"/>
    <x v="1172"/>
    <x v="183"/>
    <n v="2358"/>
    <n v="1"/>
    <n v="5429"/>
    <n v="71"/>
    <n v="0.73199999999999998"/>
    <n v="0.41199999999999998"/>
    <n v="9.3448000000000004E-5"/>
    <n v="0.99990999999999997"/>
  </r>
  <r>
    <n v="717217983"/>
    <x v="0"/>
    <x v="29"/>
    <x v="1"/>
    <n v="3"/>
    <x v="1"/>
    <s v="Married"/>
    <x v="1"/>
    <s v="Blue"/>
    <n v="30"/>
    <x v="1"/>
    <x v="2"/>
    <n v="3"/>
    <x v="1737"/>
    <x v="3"/>
    <n v="626"/>
    <n v="0.95899999999999996"/>
    <n v="5409"/>
    <n v="79"/>
    <n v="0.88100000000000001"/>
    <n v="0.80100000000000005"/>
    <n v="1.9864000000000001E-4"/>
    <n v="0.99980000000000002"/>
  </r>
  <r>
    <n v="721124658"/>
    <x v="1"/>
    <x v="3"/>
    <x v="0"/>
    <n v="3"/>
    <x v="2"/>
    <s v="Single"/>
    <x v="2"/>
    <s v="Blue"/>
    <n v="27"/>
    <x v="2"/>
    <x v="2"/>
    <n v="3"/>
    <x v="4508"/>
    <x v="2"/>
    <n v="3427"/>
    <n v="0.5"/>
    <n v="2625"/>
    <n v="63"/>
    <n v="0.5"/>
    <n v="0"/>
    <n v="0.99512999999999996"/>
    <n v="4.8712599999999997E-3"/>
  </r>
  <r>
    <n v="716753058"/>
    <x v="0"/>
    <x v="25"/>
    <x v="1"/>
    <n v="3"/>
    <x v="1"/>
    <s v="Single"/>
    <x v="1"/>
    <s v="Blue"/>
    <n v="28"/>
    <x v="1"/>
    <x v="2"/>
    <n v="2"/>
    <x v="1094"/>
    <x v="901"/>
    <n v="2135"/>
    <n v="0.68300000000000005"/>
    <n v="4813"/>
    <n v="78"/>
    <n v="0.81399999999999995"/>
    <n v="0.20899999999999999"/>
    <n v="1.1811000000000001E-4"/>
    <n v="0.99987999999999999"/>
  </r>
  <r>
    <n v="711069483"/>
    <x v="0"/>
    <x v="3"/>
    <x v="1"/>
    <n v="2"/>
    <x v="1"/>
    <s v="Single"/>
    <x v="1"/>
    <s v="Blue"/>
    <n v="36"/>
    <x v="1"/>
    <x v="2"/>
    <n v="2"/>
    <x v="3798"/>
    <x v="2"/>
    <n v="1538"/>
    <n v="0.70599999999999996"/>
    <n v="4884"/>
    <n v="79"/>
    <n v="0.88100000000000001"/>
    <n v="0"/>
    <n v="1.1382E-4"/>
    <n v="0.99988999999999995"/>
  </r>
  <r>
    <n v="708478233"/>
    <x v="0"/>
    <x v="7"/>
    <x v="1"/>
    <n v="3"/>
    <x v="1"/>
    <s v="Married"/>
    <x v="3"/>
    <s v="Blue"/>
    <n v="36"/>
    <x v="2"/>
    <x v="2"/>
    <n v="2"/>
    <x v="4509"/>
    <x v="1444"/>
    <n v="4335"/>
    <n v="0.624"/>
    <n v="4348"/>
    <n v="90"/>
    <n v="0.83699999999999997"/>
    <n v="0.222"/>
    <n v="1.1811000000000001E-4"/>
    <n v="0.99987999999999999"/>
  </r>
  <r>
    <n v="710783358"/>
    <x v="0"/>
    <x v="26"/>
    <x v="0"/>
    <n v="3"/>
    <x v="0"/>
    <s v="Unknown"/>
    <x v="2"/>
    <s v="Blue"/>
    <n v="35"/>
    <x v="0"/>
    <x v="3"/>
    <n v="2"/>
    <x v="2346"/>
    <x v="1790"/>
    <n v="806"/>
    <n v="0.78600000000000003"/>
    <n v="4442"/>
    <n v="85"/>
    <n v="0.77100000000000002"/>
    <n v="0.68600000000000005"/>
    <n v="1.8144999999999999E-4"/>
    <n v="0.99982000000000004"/>
  </r>
  <r>
    <n v="713710383"/>
    <x v="0"/>
    <x v="29"/>
    <x v="0"/>
    <n v="2"/>
    <x v="0"/>
    <s v="Unknown"/>
    <x v="2"/>
    <s v="Blue"/>
    <n v="30"/>
    <x v="2"/>
    <x v="2"/>
    <n v="1"/>
    <x v="4510"/>
    <x v="3"/>
    <n v="15491"/>
    <n v="0.77500000000000002"/>
    <n v="2659"/>
    <n v="55"/>
    <n v="0.83299999999999996"/>
    <n v="0.14000000000000001"/>
    <n v="6.6728000000000002E-5"/>
    <n v="0.99992999999999999"/>
  </r>
  <r>
    <n v="720815208"/>
    <x v="1"/>
    <x v="27"/>
    <x v="0"/>
    <n v="0"/>
    <x v="0"/>
    <s v="Single"/>
    <x v="4"/>
    <s v="Blue"/>
    <n v="39"/>
    <x v="0"/>
    <x v="3"/>
    <n v="3"/>
    <x v="6"/>
    <x v="1791"/>
    <n v="34300"/>
    <n v="0.55600000000000005"/>
    <n v="2395"/>
    <n v="47"/>
    <n v="0.30599999999999999"/>
    <n v="6.0000000000000001E-3"/>
    <n v="0.99604999999999999"/>
    <n v="3.9458200000000001E-3"/>
  </r>
  <r>
    <n v="721338783"/>
    <x v="0"/>
    <x v="1"/>
    <x v="1"/>
    <n v="4"/>
    <x v="2"/>
    <s v="Married"/>
    <x v="5"/>
    <s v="Blue"/>
    <n v="36"/>
    <x v="3"/>
    <x v="2"/>
    <n v="3"/>
    <x v="4511"/>
    <x v="3"/>
    <n v="10966"/>
    <n v="0.73299999999999998"/>
    <n v="3427"/>
    <n v="72"/>
    <n v="0.6"/>
    <n v="0.187"/>
    <n v="2.0642999999999999E-4"/>
    <n v="0.99978999999999996"/>
  </r>
  <r>
    <n v="714121983"/>
    <x v="0"/>
    <x v="1"/>
    <x v="1"/>
    <n v="3"/>
    <x v="1"/>
    <s v="Single"/>
    <x v="5"/>
    <s v="Blue"/>
    <n v="42"/>
    <x v="2"/>
    <x v="2"/>
    <n v="3"/>
    <x v="4512"/>
    <x v="832"/>
    <n v="2949"/>
    <n v="0.64100000000000001"/>
    <n v="4694"/>
    <n v="84"/>
    <n v="0.75"/>
    <n v="0.32200000000000001"/>
    <n v="1.9864000000000001E-4"/>
    <n v="0.99980000000000002"/>
  </r>
  <r>
    <n v="715061733"/>
    <x v="0"/>
    <x v="8"/>
    <x v="0"/>
    <n v="3"/>
    <x v="4"/>
    <s v="Single"/>
    <x v="0"/>
    <s v="Blue"/>
    <n v="36"/>
    <x v="2"/>
    <x v="0"/>
    <n v="3"/>
    <x v="4513"/>
    <x v="871"/>
    <n v="10638"/>
    <n v="1.282"/>
    <n v="3539"/>
    <n v="81"/>
    <n v="0.92900000000000005"/>
    <n v="9.0999999999999998E-2"/>
    <n v="9.3456999999999996E-5"/>
    <n v="0.99990999999999997"/>
  </r>
  <r>
    <n v="720520308"/>
    <x v="1"/>
    <x v="26"/>
    <x v="1"/>
    <n v="4"/>
    <x v="1"/>
    <s v="Married"/>
    <x v="1"/>
    <s v="Blue"/>
    <n v="28"/>
    <x v="2"/>
    <x v="2"/>
    <n v="3"/>
    <x v="2395"/>
    <x v="3"/>
    <n v="5801"/>
    <n v="0.69"/>
    <n v="2427"/>
    <n v="52"/>
    <n v="0.625"/>
    <n v="0.30299999999999999"/>
    <n v="0.99504000000000004"/>
    <n v="4.9552399999999996E-3"/>
  </r>
  <r>
    <n v="806908608"/>
    <x v="0"/>
    <x v="26"/>
    <x v="1"/>
    <n v="2"/>
    <x v="3"/>
    <s v="Married"/>
    <x v="1"/>
    <s v="Blue"/>
    <n v="41"/>
    <x v="0"/>
    <x v="2"/>
    <n v="3"/>
    <x v="21"/>
    <x v="2"/>
    <n v="1438.3"/>
    <n v="0.69099999999999995"/>
    <n v="3942"/>
    <n v="78"/>
    <n v="1.2290000000000001"/>
    <n v="0"/>
    <n v="2.1042000000000001E-4"/>
    <n v="0.99978999999999996"/>
  </r>
  <r>
    <n v="798972183"/>
    <x v="1"/>
    <x v="1"/>
    <x v="1"/>
    <n v="2"/>
    <x v="3"/>
    <s v="Single"/>
    <x v="3"/>
    <s v="Blue"/>
    <n v="43"/>
    <x v="5"/>
    <x v="3"/>
    <n v="2"/>
    <x v="1097"/>
    <x v="1169"/>
    <n v="1117"/>
    <n v="0.82899999999999996"/>
    <n v="2520"/>
    <n v="38"/>
    <n v="0.58299999999999996"/>
    <n v="0.32"/>
    <n v="0.99497000000000002"/>
    <n v="5.0299999999999997E-3"/>
  </r>
  <r>
    <n v="715030308"/>
    <x v="0"/>
    <x v="8"/>
    <x v="0"/>
    <n v="4"/>
    <x v="1"/>
    <s v="Married"/>
    <x v="3"/>
    <s v="Blue"/>
    <n v="27"/>
    <x v="0"/>
    <x v="0"/>
    <n v="2"/>
    <x v="4514"/>
    <x v="700"/>
    <n v="574"/>
    <n v="0.89200000000000002"/>
    <n v="4680"/>
    <n v="67"/>
    <n v="0.97099999999999997"/>
    <n v="0.61799999999999999"/>
    <n v="5.7762E-5"/>
    <n v="0.99994000000000005"/>
  </r>
  <r>
    <n v="708244458"/>
    <x v="0"/>
    <x v="15"/>
    <x v="1"/>
    <n v="2"/>
    <x v="3"/>
    <s v="Married"/>
    <x v="1"/>
    <s v="Blue"/>
    <n v="35"/>
    <x v="3"/>
    <x v="3"/>
    <n v="2"/>
    <x v="3215"/>
    <x v="1033"/>
    <n v="1276"/>
    <n v="0.71199999999999997"/>
    <n v="3485"/>
    <n v="72"/>
    <n v="0.89500000000000002"/>
    <n v="0.54300000000000004"/>
    <n v="1.9771E-4"/>
    <n v="0.99980000000000002"/>
  </r>
  <r>
    <n v="789479058"/>
    <x v="0"/>
    <x v="0"/>
    <x v="1"/>
    <n v="4"/>
    <x v="4"/>
    <s v="Divorced"/>
    <x v="3"/>
    <s v="Blue"/>
    <n v="37"/>
    <x v="0"/>
    <x v="3"/>
    <n v="3"/>
    <x v="21"/>
    <x v="2"/>
    <n v="1438.3"/>
    <n v="0.83499999999999996"/>
    <n v="4459"/>
    <n v="66"/>
    <n v="0.83299999999999996"/>
    <n v="0"/>
    <n v="3.0844999999999999E-4"/>
    <n v="0.99968999999999997"/>
  </r>
  <r>
    <n v="784998108"/>
    <x v="0"/>
    <x v="38"/>
    <x v="0"/>
    <n v="3"/>
    <x v="0"/>
    <s v="Married"/>
    <x v="2"/>
    <s v="Blue"/>
    <n v="22"/>
    <x v="0"/>
    <x v="3"/>
    <n v="2"/>
    <x v="4515"/>
    <x v="2"/>
    <n v="9094"/>
    <n v="0.63100000000000001"/>
    <n v="4203"/>
    <n v="76"/>
    <n v="0.72699999999999998"/>
    <n v="0"/>
    <n v="1.8144999999999999E-4"/>
    <n v="0.99982000000000004"/>
  </r>
  <r>
    <n v="711808383"/>
    <x v="0"/>
    <x v="24"/>
    <x v="0"/>
    <n v="3"/>
    <x v="1"/>
    <s v="Divorced"/>
    <x v="0"/>
    <s v="Blue"/>
    <n v="39"/>
    <x v="0"/>
    <x v="0"/>
    <n v="3"/>
    <x v="2585"/>
    <x v="1578"/>
    <n v="4653"/>
    <n v="1.016"/>
    <n v="4476"/>
    <n v="85"/>
    <n v="0.73499999999999999"/>
    <n v="0.26900000000000002"/>
    <n v="9.6125999999999994E-5"/>
    <n v="0.99990000000000001"/>
  </r>
  <r>
    <n v="770839608"/>
    <x v="0"/>
    <x v="33"/>
    <x v="1"/>
    <n v="1"/>
    <x v="3"/>
    <s v="Single"/>
    <x v="1"/>
    <s v="Blue"/>
    <n v="47"/>
    <x v="1"/>
    <x v="0"/>
    <n v="1"/>
    <x v="1470"/>
    <x v="1026"/>
    <n v="967"/>
    <n v="0.80300000000000005"/>
    <n v="4611"/>
    <n v="82"/>
    <n v="0.78300000000000003"/>
    <n v="0.59599999999999997"/>
    <n v="3.4267999999999998E-5"/>
    <n v="0.99997000000000003"/>
  </r>
  <r>
    <n v="713866308"/>
    <x v="0"/>
    <x v="0"/>
    <x v="0"/>
    <n v="4"/>
    <x v="3"/>
    <s v="Single"/>
    <x v="0"/>
    <s v="Blue"/>
    <n v="36"/>
    <x v="0"/>
    <x v="2"/>
    <n v="1"/>
    <x v="4516"/>
    <x v="1792"/>
    <n v="13096"/>
    <n v="0.9"/>
    <n v="4135"/>
    <n v="76"/>
    <n v="0.68899999999999995"/>
    <n v="0.13300000000000001"/>
    <n v="7.9128000000000005E-5"/>
    <n v="0.99992000000000003"/>
  </r>
  <r>
    <n v="714250908"/>
    <x v="1"/>
    <x v="20"/>
    <x v="1"/>
    <n v="2"/>
    <x v="1"/>
    <s v="Married"/>
    <x v="1"/>
    <s v="Blue"/>
    <n v="47"/>
    <x v="3"/>
    <x v="1"/>
    <n v="2"/>
    <x v="505"/>
    <x v="3"/>
    <n v="410"/>
    <n v="0.41899999999999998"/>
    <n v="2231"/>
    <n v="60"/>
    <n v="0.875"/>
    <n v="0.86"/>
    <n v="0.99541999999999997"/>
    <n v="4.5782599999999998E-3"/>
  </r>
  <r>
    <n v="739317558"/>
    <x v="0"/>
    <x v="7"/>
    <x v="0"/>
    <n v="5"/>
    <x v="1"/>
    <s v="Married"/>
    <x v="2"/>
    <s v="Blue"/>
    <n v="35"/>
    <x v="2"/>
    <x v="3"/>
    <n v="3"/>
    <x v="4517"/>
    <x v="1793"/>
    <n v="6661"/>
    <n v="0.66200000000000003"/>
    <n v="4899"/>
    <n v="84"/>
    <n v="0.86699999999999999"/>
    <n v="0.26200000000000001"/>
    <n v="3.1231E-4"/>
    <n v="0.99968999999999997"/>
  </r>
  <r>
    <n v="718702908"/>
    <x v="0"/>
    <x v="20"/>
    <x v="1"/>
    <n v="2"/>
    <x v="3"/>
    <s v="Single"/>
    <x v="1"/>
    <s v="Blue"/>
    <n v="36"/>
    <x v="1"/>
    <x v="2"/>
    <n v="1"/>
    <x v="4518"/>
    <x v="1129"/>
    <n v="502"/>
    <n v="0.92"/>
    <n v="4312"/>
    <n v="84"/>
    <n v="0.64700000000000002"/>
    <n v="0.67500000000000004"/>
    <n v="7.5449000000000002E-5"/>
    <n v="0.99992000000000003"/>
  </r>
  <r>
    <n v="720644883"/>
    <x v="0"/>
    <x v="20"/>
    <x v="1"/>
    <n v="1"/>
    <x v="4"/>
    <s v="Married"/>
    <x v="5"/>
    <s v="Blue"/>
    <n v="40"/>
    <x v="3"/>
    <x v="2"/>
    <n v="1"/>
    <x v="3891"/>
    <x v="898"/>
    <n v="3074"/>
    <n v="0.73"/>
    <n v="5104"/>
    <n v="87"/>
    <n v="0.85099999999999998"/>
    <n v="0.378"/>
    <n v="6.2638999999999994E-5"/>
    <n v="0.99994000000000005"/>
  </r>
  <r>
    <n v="717182883"/>
    <x v="0"/>
    <x v="38"/>
    <x v="1"/>
    <n v="1"/>
    <x v="0"/>
    <s v="Married"/>
    <x v="5"/>
    <s v="Blue"/>
    <n v="36"/>
    <x v="3"/>
    <x v="2"/>
    <n v="2"/>
    <x v="427"/>
    <x v="1794"/>
    <n v="847"/>
    <n v="0.85499999999999998"/>
    <n v="4169"/>
    <n v="74"/>
    <n v="0.94699999999999995"/>
    <n v="0.628"/>
    <n v="1.0386E-4"/>
    <n v="0.99990000000000001"/>
  </r>
  <r>
    <n v="719384433"/>
    <x v="1"/>
    <x v="4"/>
    <x v="1"/>
    <n v="3"/>
    <x v="0"/>
    <s v="Divorced"/>
    <x v="1"/>
    <s v="Blue"/>
    <n v="28"/>
    <x v="0"/>
    <x v="2"/>
    <n v="3"/>
    <x v="4519"/>
    <x v="374"/>
    <n v="674"/>
    <n v="0.65400000000000003"/>
    <n v="2581"/>
    <n v="57"/>
    <n v="0.78100000000000003"/>
    <n v="0.64100000000000001"/>
    <n v="0.99485000000000001"/>
    <n v="5.1500000000000001E-3"/>
  </r>
  <r>
    <n v="787301208"/>
    <x v="0"/>
    <x v="27"/>
    <x v="0"/>
    <n v="2"/>
    <x v="2"/>
    <s v="Divorced"/>
    <x v="3"/>
    <s v="Blue"/>
    <n v="46"/>
    <x v="0"/>
    <x v="0"/>
    <n v="1"/>
    <x v="21"/>
    <x v="2"/>
    <n v="1438.3"/>
    <n v="0.70599999999999996"/>
    <n v="3763"/>
    <n v="74"/>
    <n v="0.85"/>
    <n v="0"/>
    <n v="3.4150000000000003E-5"/>
    <n v="0.99997000000000003"/>
  </r>
  <r>
    <n v="720924633"/>
    <x v="0"/>
    <x v="3"/>
    <x v="1"/>
    <n v="5"/>
    <x v="1"/>
    <s v="Unknown"/>
    <x v="1"/>
    <s v="Blue"/>
    <n v="27"/>
    <x v="2"/>
    <x v="2"/>
    <n v="1"/>
    <x v="21"/>
    <x v="2"/>
    <n v="1438.3"/>
    <n v="0.98399999999999999"/>
    <n v="4397"/>
    <n v="73"/>
    <n v="0.55300000000000005"/>
    <n v="0"/>
    <n v="7.0865000000000007E-5"/>
    <n v="0.99992999999999999"/>
  </r>
  <r>
    <n v="721316358"/>
    <x v="0"/>
    <x v="13"/>
    <x v="0"/>
    <n v="3"/>
    <x v="0"/>
    <s v="Married"/>
    <x v="0"/>
    <s v="Blue"/>
    <n v="28"/>
    <x v="0"/>
    <x v="0"/>
    <n v="1"/>
    <x v="4520"/>
    <x v="1763"/>
    <n v="8945"/>
    <n v="0.379"/>
    <n v="4086"/>
    <n v="62"/>
    <n v="0.77100000000000002"/>
    <n v="6.6000000000000003E-2"/>
    <n v="3.3504999999999999E-5"/>
    <n v="0.99997000000000003"/>
  </r>
  <r>
    <n v="716118633"/>
    <x v="0"/>
    <x v="29"/>
    <x v="0"/>
    <n v="2"/>
    <x v="5"/>
    <s v="Divorced"/>
    <x v="0"/>
    <s v="Blue"/>
    <n v="36"/>
    <x v="1"/>
    <x v="0"/>
    <n v="1"/>
    <x v="4521"/>
    <x v="241"/>
    <n v="3250"/>
    <n v="0.82399999999999995"/>
    <n v="4328"/>
    <n v="73"/>
    <n v="0.622"/>
    <n v="0.40100000000000002"/>
    <n v="3.9082000000000003E-5"/>
    <n v="0.99995999999999996"/>
  </r>
  <r>
    <n v="789880533"/>
    <x v="1"/>
    <x v="26"/>
    <x v="1"/>
    <n v="4"/>
    <x v="1"/>
    <s v="Single"/>
    <x v="3"/>
    <s v="Blue"/>
    <n v="36"/>
    <x v="0"/>
    <x v="3"/>
    <n v="4"/>
    <x v="4522"/>
    <x v="669"/>
    <n v="4262"/>
    <n v="0.79"/>
    <n v="2404"/>
    <n v="39"/>
    <n v="0.56000000000000005"/>
    <n v="0.27900000000000003"/>
    <n v="0.99816000000000005"/>
    <n v="1.84351E-3"/>
  </r>
  <r>
    <n v="711221958"/>
    <x v="1"/>
    <x v="29"/>
    <x v="1"/>
    <n v="3"/>
    <x v="1"/>
    <s v="Single"/>
    <x v="3"/>
    <s v="Blue"/>
    <n v="26"/>
    <x v="3"/>
    <x v="2"/>
    <n v="2"/>
    <x v="4523"/>
    <x v="2"/>
    <n v="2867"/>
    <n v="0.70299999999999996"/>
    <n v="2646"/>
    <n v="41"/>
    <n v="0.46400000000000002"/>
    <n v="0"/>
    <n v="0.99160999999999999"/>
    <n v="8.3899999999999999E-3"/>
  </r>
  <r>
    <n v="715510683"/>
    <x v="0"/>
    <x v="3"/>
    <x v="1"/>
    <n v="1"/>
    <x v="0"/>
    <s v="Single"/>
    <x v="1"/>
    <s v="Blue"/>
    <n v="29"/>
    <x v="3"/>
    <x v="2"/>
    <n v="2"/>
    <x v="819"/>
    <x v="21"/>
    <n v="1144"/>
    <n v="0.84399999999999997"/>
    <n v="4665"/>
    <n v="82"/>
    <n v="0.745"/>
    <n v="0.54300000000000004"/>
    <n v="1.0386E-4"/>
    <n v="0.99990000000000001"/>
  </r>
  <r>
    <n v="718689258"/>
    <x v="0"/>
    <x v="28"/>
    <x v="1"/>
    <n v="2"/>
    <x v="6"/>
    <s v="Married"/>
    <x v="3"/>
    <s v="Blue"/>
    <n v="29"/>
    <x v="0"/>
    <x v="2"/>
    <n v="3"/>
    <x v="2783"/>
    <x v="779"/>
    <n v="592"/>
    <n v="0.77800000000000002"/>
    <n v="4203"/>
    <n v="87"/>
    <n v="0.85099999999999998"/>
    <n v="0.65"/>
    <n v="2.7701000000000001E-4"/>
    <n v="0.99972000000000005"/>
  </r>
  <r>
    <n v="716368008"/>
    <x v="1"/>
    <x v="17"/>
    <x v="1"/>
    <n v="1"/>
    <x v="1"/>
    <s v="Married"/>
    <x v="5"/>
    <s v="Blue"/>
    <n v="36"/>
    <x v="2"/>
    <x v="2"/>
    <n v="2"/>
    <x v="4524"/>
    <x v="1795"/>
    <n v="2178"/>
    <n v="1.008"/>
    <n v="2925"/>
    <n v="41"/>
    <n v="0.41399999999999998"/>
    <n v="0.30599999999999999"/>
    <n v="0.99073"/>
    <n v="9.2700000000000005E-3"/>
  </r>
  <r>
    <n v="712092783"/>
    <x v="1"/>
    <x v="15"/>
    <x v="1"/>
    <n v="3"/>
    <x v="6"/>
    <s v="Single"/>
    <x v="1"/>
    <s v="Blue"/>
    <n v="40"/>
    <x v="1"/>
    <x v="2"/>
    <n v="3"/>
    <x v="1228"/>
    <x v="2"/>
    <n v="2437"/>
    <n v="0.66400000000000003"/>
    <n v="2027"/>
    <n v="42"/>
    <n v="0.44800000000000001"/>
    <n v="0"/>
    <n v="0.99653000000000003"/>
    <n v="3.4659199999999999E-3"/>
  </r>
  <r>
    <n v="789541458"/>
    <x v="0"/>
    <x v="11"/>
    <x v="1"/>
    <n v="1"/>
    <x v="0"/>
    <s v="Married"/>
    <x v="1"/>
    <s v="Blue"/>
    <n v="28"/>
    <x v="1"/>
    <x v="5"/>
    <n v="2"/>
    <x v="21"/>
    <x v="369"/>
    <n v="461.3"/>
    <n v="1.1890000000000001"/>
    <n v="4840"/>
    <n v="85"/>
    <n v="1.073"/>
    <n v="0.67900000000000005"/>
    <n v="1.8595999999999999E-5"/>
    <n v="0.99997999999999998"/>
  </r>
  <r>
    <n v="719539458"/>
    <x v="0"/>
    <x v="26"/>
    <x v="1"/>
    <n v="3"/>
    <x v="1"/>
    <s v="Single"/>
    <x v="1"/>
    <s v="Blue"/>
    <n v="41"/>
    <x v="0"/>
    <x v="3"/>
    <n v="3"/>
    <x v="4525"/>
    <x v="2"/>
    <n v="3913"/>
    <n v="0.72199999999999998"/>
    <n v="5170"/>
    <n v="93"/>
    <n v="0.86"/>
    <n v="0"/>
    <n v="3.1389999999999999E-4"/>
    <n v="0.99968999999999997"/>
  </r>
  <r>
    <n v="713082708"/>
    <x v="0"/>
    <x v="13"/>
    <x v="1"/>
    <n v="2"/>
    <x v="0"/>
    <s v="Married"/>
    <x v="1"/>
    <s v="Blue"/>
    <n v="36"/>
    <x v="1"/>
    <x v="2"/>
    <n v="2"/>
    <x v="4526"/>
    <x v="1773"/>
    <n v="3962"/>
    <n v="0.34200000000000003"/>
    <n v="4183"/>
    <n v="67"/>
    <n v="0.48899999999999999"/>
    <n v="0.2"/>
    <n v="1.1065000000000001E-4"/>
    <n v="0.99988999999999995"/>
  </r>
  <r>
    <n v="794665608"/>
    <x v="0"/>
    <x v="7"/>
    <x v="1"/>
    <n v="3"/>
    <x v="1"/>
    <s v="Single"/>
    <x v="3"/>
    <s v="Blue"/>
    <n v="33"/>
    <x v="2"/>
    <x v="2"/>
    <n v="3"/>
    <x v="4527"/>
    <x v="1318"/>
    <n v="5142"/>
    <n v="0.81699999999999995"/>
    <n v="4510"/>
    <n v="59"/>
    <n v="0.90300000000000002"/>
    <n v="0.10199999999999999"/>
    <n v="1.9864000000000001E-4"/>
    <n v="0.99980000000000002"/>
  </r>
  <r>
    <n v="712827258"/>
    <x v="0"/>
    <x v="6"/>
    <x v="0"/>
    <n v="3"/>
    <x v="2"/>
    <s v="Married"/>
    <x v="3"/>
    <s v="Blue"/>
    <n v="25"/>
    <x v="0"/>
    <x v="5"/>
    <n v="3"/>
    <x v="21"/>
    <x v="2"/>
    <n v="1438.3"/>
    <n v="1.0229999999999999"/>
    <n v="5046"/>
    <n v="77"/>
    <n v="0.92500000000000004"/>
    <n v="0"/>
    <n v="3.6572999999999997E-5"/>
    <n v="0.99995999999999996"/>
  </r>
  <r>
    <n v="714525633"/>
    <x v="0"/>
    <x v="22"/>
    <x v="1"/>
    <n v="2"/>
    <x v="3"/>
    <s v="Single"/>
    <x v="1"/>
    <s v="Blue"/>
    <n v="36"/>
    <x v="3"/>
    <x v="3"/>
    <n v="2"/>
    <x v="4528"/>
    <x v="92"/>
    <n v="863"/>
    <n v="0.70799999999999996"/>
    <n v="4233"/>
    <n v="81"/>
    <n v="0.88400000000000001"/>
    <n v="0.54200000000000004"/>
    <n v="1.9771E-4"/>
    <n v="0.99980000000000002"/>
  </r>
  <r>
    <n v="708726708"/>
    <x v="1"/>
    <x v="8"/>
    <x v="1"/>
    <n v="3"/>
    <x v="1"/>
    <s v="Single"/>
    <x v="3"/>
    <s v="Blue"/>
    <n v="36"/>
    <x v="1"/>
    <x v="2"/>
    <n v="3"/>
    <x v="3961"/>
    <x v="1717"/>
    <n v="852"/>
    <n v="0.752"/>
    <n v="2192"/>
    <n v="35"/>
    <n v="0.45800000000000002"/>
    <n v="0.41299999999999998"/>
    <n v="0.99499000000000004"/>
    <n v="5.0099999999999997E-3"/>
  </r>
  <r>
    <n v="768498258"/>
    <x v="0"/>
    <x v="15"/>
    <x v="1"/>
    <n v="1"/>
    <x v="0"/>
    <s v="Married"/>
    <x v="5"/>
    <s v="Blue"/>
    <n v="41"/>
    <x v="3"/>
    <x v="2"/>
    <n v="3"/>
    <x v="639"/>
    <x v="554"/>
    <n v="1308"/>
    <n v="0.8"/>
    <n v="4740"/>
    <n v="83"/>
    <n v="0.69399999999999995"/>
    <n v="0.55700000000000005"/>
    <n v="1.7468E-4"/>
    <n v="0.99983"/>
  </r>
  <r>
    <n v="712767858"/>
    <x v="1"/>
    <x v="8"/>
    <x v="1"/>
    <n v="0"/>
    <x v="4"/>
    <s v="Single"/>
    <x v="3"/>
    <s v="Blue"/>
    <n v="30"/>
    <x v="0"/>
    <x v="2"/>
    <n v="3"/>
    <x v="21"/>
    <x v="877"/>
    <n v="215.3"/>
    <n v="0.49099999999999999"/>
    <n v="2181"/>
    <n v="43"/>
    <n v="0.59299999999999997"/>
    <n v="0.85"/>
    <n v="0.99378"/>
    <n v="6.2199999999999998E-3"/>
  </r>
  <r>
    <n v="709231683"/>
    <x v="0"/>
    <x v="36"/>
    <x v="1"/>
    <n v="2"/>
    <x v="1"/>
    <s v="Unknown"/>
    <x v="3"/>
    <s v="Blue"/>
    <n v="23"/>
    <x v="1"/>
    <x v="2"/>
    <n v="3"/>
    <x v="4529"/>
    <x v="427"/>
    <n v="1123"/>
    <n v="0.65900000000000003"/>
    <n v="4861"/>
    <n v="84"/>
    <n v="0.75"/>
    <n v="0.44500000000000001"/>
    <n v="1.9143E-4"/>
    <n v="0.99980999999999998"/>
  </r>
  <r>
    <n v="712445583"/>
    <x v="1"/>
    <x v="38"/>
    <x v="1"/>
    <n v="0"/>
    <x v="4"/>
    <s v="Single"/>
    <x v="5"/>
    <s v="Blue"/>
    <n v="15"/>
    <x v="3"/>
    <x v="0"/>
    <n v="4"/>
    <x v="4530"/>
    <x v="2"/>
    <n v="2299"/>
    <n v="0.66300000000000003"/>
    <n v="2323"/>
    <n v="47"/>
    <n v="0.46899999999999997"/>
    <n v="0"/>
    <n v="0.99246999999999996"/>
    <n v="7.5300000000000002E-3"/>
  </r>
  <r>
    <n v="711461658"/>
    <x v="0"/>
    <x v="15"/>
    <x v="0"/>
    <n v="1"/>
    <x v="0"/>
    <s v="Married"/>
    <x v="3"/>
    <s v="Blue"/>
    <n v="29"/>
    <x v="0"/>
    <x v="3"/>
    <n v="2"/>
    <x v="1761"/>
    <x v="493"/>
    <n v="2094"/>
    <n v="0.67200000000000004"/>
    <n v="3228"/>
    <n v="82"/>
    <n v="0.70799999999999996"/>
    <n v="0.36399999999999999"/>
    <n v="1.6412999999999999E-4"/>
    <n v="0.99983999999999995"/>
  </r>
  <r>
    <n v="713891133"/>
    <x v="1"/>
    <x v="13"/>
    <x v="1"/>
    <n v="2"/>
    <x v="3"/>
    <s v="Single"/>
    <x v="1"/>
    <s v="Blue"/>
    <n v="36"/>
    <x v="3"/>
    <x v="2"/>
    <n v="2"/>
    <x v="21"/>
    <x v="512"/>
    <n v="604.29999999999995"/>
    <n v="0.40699999999999997"/>
    <n v="1890"/>
    <n v="43"/>
    <n v="0.38700000000000001"/>
    <n v="0.57999999999999996"/>
    <n v="0.99207000000000001"/>
    <n v="7.9299999999999995E-3"/>
  </r>
  <r>
    <n v="710074458"/>
    <x v="0"/>
    <x v="13"/>
    <x v="1"/>
    <n v="5"/>
    <x v="0"/>
    <s v="Divorced"/>
    <x v="1"/>
    <s v="Blue"/>
    <n v="34"/>
    <x v="3"/>
    <x v="0"/>
    <n v="3"/>
    <x v="4531"/>
    <x v="461"/>
    <n v="1141"/>
    <n v="0.625"/>
    <n v="4290"/>
    <n v="90"/>
    <n v="0.875"/>
    <n v="0.46600000000000003"/>
    <n v="9.2973999999999994E-5"/>
    <n v="0.99990999999999997"/>
  </r>
  <r>
    <n v="779279883"/>
    <x v="1"/>
    <x v="33"/>
    <x v="1"/>
    <n v="2"/>
    <x v="0"/>
    <s v="Married"/>
    <x v="1"/>
    <s v="Blue"/>
    <n v="42"/>
    <x v="3"/>
    <x v="3"/>
    <n v="2"/>
    <x v="21"/>
    <x v="2"/>
    <n v="1438.3"/>
    <n v="6.0999999999999999E-2"/>
    <n v="1628"/>
    <n v="42"/>
    <n v="7.6999999999999999E-2"/>
    <n v="0"/>
    <n v="0.99431000000000003"/>
    <n v="5.6899999999999997E-3"/>
  </r>
  <r>
    <n v="719674533"/>
    <x v="0"/>
    <x v="7"/>
    <x v="0"/>
    <n v="3"/>
    <x v="3"/>
    <s v="Single"/>
    <x v="2"/>
    <s v="Blue"/>
    <n v="44"/>
    <x v="0"/>
    <x v="0"/>
    <n v="3"/>
    <x v="440"/>
    <x v="96"/>
    <n v="15267"/>
    <n v="0.91200000000000003"/>
    <n v="4040"/>
    <n v="76"/>
    <n v="0.68899999999999995"/>
    <n v="9.0999999999999998E-2"/>
    <n v="1.0566E-4"/>
    <n v="0.99988999999999995"/>
  </r>
  <r>
    <n v="716535408"/>
    <x v="0"/>
    <x v="29"/>
    <x v="0"/>
    <n v="3"/>
    <x v="3"/>
    <s v="Married"/>
    <x v="3"/>
    <s v="Blue"/>
    <n v="32"/>
    <x v="3"/>
    <x v="0"/>
    <n v="3"/>
    <x v="4532"/>
    <x v="1722"/>
    <n v="10757"/>
    <n v="0.55800000000000005"/>
    <n v="3843"/>
    <n v="69"/>
    <n v="0.60499999999999998"/>
    <n v="0.12"/>
    <n v="1.0566E-4"/>
    <n v="0.99988999999999995"/>
  </r>
  <r>
    <n v="710319108"/>
    <x v="0"/>
    <x v="17"/>
    <x v="1"/>
    <n v="2"/>
    <x v="0"/>
    <s v="Married"/>
    <x v="1"/>
    <s v="Blue"/>
    <n v="47"/>
    <x v="2"/>
    <x v="2"/>
    <n v="3"/>
    <x v="3733"/>
    <x v="1174"/>
    <n v="506"/>
    <n v="0.75800000000000001"/>
    <n v="4542"/>
    <n v="73"/>
    <n v="0.92100000000000004"/>
    <n v="0.72"/>
    <n v="1.861E-4"/>
    <n v="0.99980999999999998"/>
  </r>
  <r>
    <n v="714777858"/>
    <x v="0"/>
    <x v="33"/>
    <x v="1"/>
    <n v="2"/>
    <x v="3"/>
    <s v="Married"/>
    <x v="1"/>
    <s v="Blue"/>
    <n v="36"/>
    <x v="1"/>
    <x v="3"/>
    <n v="2"/>
    <x v="4533"/>
    <x v="1408"/>
    <n v="277"/>
    <n v="0.72"/>
    <n v="4858"/>
    <n v="69"/>
    <n v="0.91700000000000004"/>
    <n v="0.88200000000000001"/>
    <n v="1.9771E-4"/>
    <n v="0.99980000000000002"/>
  </r>
  <r>
    <n v="769974258"/>
    <x v="0"/>
    <x v="4"/>
    <x v="0"/>
    <n v="3"/>
    <x v="5"/>
    <s v="Single"/>
    <x v="2"/>
    <s v="Blue"/>
    <n v="38"/>
    <x v="0"/>
    <x v="2"/>
    <n v="3"/>
    <x v="4534"/>
    <x v="2"/>
    <n v="19724"/>
    <n v="0.64400000000000002"/>
    <n v="3830"/>
    <n v="82"/>
    <n v="0.67300000000000004"/>
    <n v="0"/>
    <n v="2.3373E-4"/>
    <n v="0.99977000000000005"/>
  </r>
  <r>
    <n v="717819633"/>
    <x v="0"/>
    <x v="1"/>
    <x v="1"/>
    <n v="3"/>
    <x v="2"/>
    <s v="Married"/>
    <x v="1"/>
    <s v="Blue"/>
    <n v="42"/>
    <x v="1"/>
    <x v="0"/>
    <n v="2"/>
    <x v="3304"/>
    <x v="1047"/>
    <n v="2486"/>
    <n v="1.0720000000000001"/>
    <n v="4124"/>
    <n v="57"/>
    <n v="0.83899999999999997"/>
    <n v="0.37"/>
    <n v="5.8763E-5"/>
    <n v="0.99994000000000005"/>
  </r>
  <r>
    <n v="712953483"/>
    <x v="1"/>
    <x v="30"/>
    <x v="1"/>
    <n v="0"/>
    <x v="1"/>
    <s v="Single"/>
    <x v="1"/>
    <s v="Blue"/>
    <n v="36"/>
    <x v="5"/>
    <x v="3"/>
    <n v="4"/>
    <x v="3596"/>
    <x v="2"/>
    <n v="1682"/>
    <n v="0.75"/>
    <n v="1811"/>
    <n v="39"/>
    <n v="0.5"/>
    <n v="0"/>
    <n v="0.99775000000000003"/>
    <n v="2.25216E-3"/>
  </r>
  <r>
    <n v="779029458"/>
    <x v="1"/>
    <x v="17"/>
    <x v="1"/>
    <n v="1"/>
    <x v="5"/>
    <s v="Single"/>
    <x v="1"/>
    <s v="Blue"/>
    <n v="35"/>
    <x v="2"/>
    <x v="3"/>
    <n v="3"/>
    <x v="3547"/>
    <x v="2"/>
    <n v="1724"/>
    <n v="0.67"/>
    <n v="2725"/>
    <n v="47"/>
    <n v="0.42399999999999999"/>
    <n v="0"/>
    <n v="0.99702000000000002"/>
    <n v="2.98315E-3"/>
  </r>
  <r>
    <n v="721321383"/>
    <x v="0"/>
    <x v="24"/>
    <x v="1"/>
    <n v="3"/>
    <x v="6"/>
    <s v="Married"/>
    <x v="1"/>
    <s v="Blue"/>
    <n v="41"/>
    <x v="3"/>
    <x v="3"/>
    <n v="2"/>
    <x v="898"/>
    <x v="761"/>
    <n v="1224"/>
    <n v="0.872"/>
    <n v="4418"/>
    <n v="80"/>
    <n v="0.81799999999999995"/>
    <n v="0.48399999999999999"/>
    <n v="2.7008000000000002E-4"/>
    <n v="0.99973000000000001"/>
  </r>
  <r>
    <n v="716973333"/>
    <x v="0"/>
    <x v="3"/>
    <x v="0"/>
    <n v="3"/>
    <x v="2"/>
    <s v="Married"/>
    <x v="4"/>
    <s v="Blue"/>
    <n v="28"/>
    <x v="3"/>
    <x v="3"/>
    <n v="2"/>
    <x v="4402"/>
    <x v="141"/>
    <n v="2966"/>
    <n v="0.61499999999999999"/>
    <n v="5080"/>
    <n v="76"/>
    <n v="0.81"/>
    <n v="0.36099999999999999"/>
    <n v="1.9191E-4"/>
    <n v="0.99980999999999998"/>
  </r>
  <r>
    <n v="709946658"/>
    <x v="0"/>
    <x v="1"/>
    <x v="1"/>
    <n v="4"/>
    <x v="4"/>
    <s v="Single"/>
    <x v="3"/>
    <s v="Blue"/>
    <n v="30"/>
    <x v="0"/>
    <x v="3"/>
    <n v="3"/>
    <x v="3979"/>
    <x v="821"/>
    <n v="1554"/>
    <n v="0.73599999999999999"/>
    <n v="4629"/>
    <n v="58"/>
    <n v="0.70599999999999996"/>
    <n v="0.438"/>
    <n v="3.0844999999999999E-4"/>
    <n v="0.99968999999999997"/>
  </r>
  <r>
    <n v="709243533"/>
    <x v="0"/>
    <x v="1"/>
    <x v="1"/>
    <n v="2"/>
    <x v="3"/>
    <s v="Single"/>
    <x v="1"/>
    <s v="Blue"/>
    <n v="41"/>
    <x v="0"/>
    <x v="3"/>
    <n v="2"/>
    <x v="308"/>
    <x v="837"/>
    <n v="740"/>
    <n v="0.84699999999999998"/>
    <n v="4552"/>
    <n v="75"/>
    <n v="0.82899999999999996"/>
    <n v="0.71"/>
    <n v="1.9771E-4"/>
    <n v="0.99980000000000002"/>
  </r>
  <r>
    <n v="709999308"/>
    <x v="0"/>
    <x v="2"/>
    <x v="0"/>
    <n v="3"/>
    <x v="2"/>
    <s v="Married"/>
    <x v="2"/>
    <s v="Blue"/>
    <n v="40"/>
    <x v="3"/>
    <x v="2"/>
    <n v="2"/>
    <x v="2011"/>
    <x v="2"/>
    <n v="3150"/>
    <n v="0.75"/>
    <n v="3477"/>
    <n v="78"/>
    <n v="0.85699999999999998"/>
    <n v="0"/>
    <n v="1.2144E-4"/>
    <n v="0.99987999999999999"/>
  </r>
  <r>
    <n v="712389108"/>
    <x v="0"/>
    <x v="29"/>
    <x v="1"/>
    <n v="2"/>
    <x v="1"/>
    <s v="Married"/>
    <x v="1"/>
    <s v="Blue"/>
    <n v="36"/>
    <x v="1"/>
    <x v="3"/>
    <n v="2"/>
    <x v="2346"/>
    <x v="133"/>
    <n v="463"/>
    <n v="0.65100000000000002"/>
    <n v="4058"/>
    <n v="83"/>
    <n v="0.76600000000000001"/>
    <n v="0.82"/>
    <n v="1.7987E-4"/>
    <n v="0.99982000000000004"/>
  </r>
  <r>
    <n v="712305333"/>
    <x v="0"/>
    <x v="18"/>
    <x v="0"/>
    <n v="0"/>
    <x v="1"/>
    <s v="Single"/>
    <x v="0"/>
    <s v="Blue"/>
    <n v="53"/>
    <x v="2"/>
    <x v="2"/>
    <n v="2"/>
    <x v="4535"/>
    <x v="244"/>
    <n v="1881"/>
    <n v="0.80600000000000005"/>
    <n v="4064"/>
    <n v="65"/>
    <n v="0.80600000000000005"/>
    <n v="0.57099999999999995"/>
    <n v="9.7672999999999998E-5"/>
    <n v="0.99990000000000001"/>
  </r>
  <r>
    <n v="812785158"/>
    <x v="0"/>
    <x v="8"/>
    <x v="0"/>
    <n v="4"/>
    <x v="2"/>
    <s v="Married"/>
    <x v="1"/>
    <s v="Blue"/>
    <n v="37"/>
    <x v="2"/>
    <x v="3"/>
    <n v="2"/>
    <x v="4536"/>
    <x v="701"/>
    <n v="614"/>
    <n v="0.60699999999999998"/>
    <n v="4331"/>
    <n v="63"/>
    <n v="0.5"/>
    <n v="0.745"/>
    <n v="1.9395999999999999E-4"/>
    <n v="0.99980999999999998"/>
  </r>
  <r>
    <n v="765459858"/>
    <x v="1"/>
    <x v="15"/>
    <x v="0"/>
    <n v="3"/>
    <x v="1"/>
    <s v="Divorced"/>
    <x v="1"/>
    <s v="Blue"/>
    <n v="40"/>
    <x v="2"/>
    <x v="1"/>
    <n v="3"/>
    <x v="4537"/>
    <x v="2"/>
    <n v="6397"/>
    <n v="0.63200000000000001"/>
    <n v="2511"/>
    <n v="56"/>
    <n v="0.55600000000000005"/>
    <n v="0"/>
    <n v="0.99736999999999998"/>
    <n v="2.6281999999999998E-3"/>
  </r>
  <r>
    <n v="714894708"/>
    <x v="1"/>
    <x v="20"/>
    <x v="0"/>
    <n v="1"/>
    <x v="2"/>
    <s v="Unknown"/>
    <x v="4"/>
    <s v="Blue"/>
    <n v="45"/>
    <x v="2"/>
    <x v="1"/>
    <n v="2"/>
    <x v="4538"/>
    <x v="3"/>
    <n v="21441"/>
    <n v="0.70199999999999996"/>
    <n v="2777"/>
    <n v="45"/>
    <n v="0.55200000000000005"/>
    <n v="0.105"/>
    <n v="0.99526000000000003"/>
    <n v="4.7430299999999996E-3"/>
  </r>
  <r>
    <n v="711296508"/>
    <x v="0"/>
    <x v="1"/>
    <x v="1"/>
    <n v="3"/>
    <x v="1"/>
    <s v="Single"/>
    <x v="1"/>
    <s v="Blue"/>
    <n v="42"/>
    <x v="0"/>
    <x v="2"/>
    <n v="3"/>
    <x v="1245"/>
    <x v="1712"/>
    <n v="153"/>
    <n v="0.88600000000000001"/>
    <n v="4776"/>
    <n v="85"/>
    <n v="0.88900000000000001"/>
    <n v="0.94099999999999995"/>
    <n v="1.9864000000000001E-4"/>
    <n v="0.99980000000000002"/>
  </r>
  <r>
    <n v="795713058"/>
    <x v="0"/>
    <x v="0"/>
    <x v="0"/>
    <n v="3"/>
    <x v="5"/>
    <s v="Married"/>
    <x v="3"/>
    <s v="Blue"/>
    <n v="39"/>
    <x v="3"/>
    <x v="0"/>
    <n v="2"/>
    <x v="3104"/>
    <x v="44"/>
    <n v="2656"/>
    <n v="0.55000000000000004"/>
    <n v="4292"/>
    <n v="76"/>
    <n v="0.65200000000000002"/>
    <n v="0.39800000000000002"/>
    <n v="6.7249000000000006E-5"/>
    <n v="0.99992999999999999"/>
  </r>
  <r>
    <n v="789487308"/>
    <x v="0"/>
    <x v="7"/>
    <x v="0"/>
    <n v="2"/>
    <x v="6"/>
    <s v="Single"/>
    <x v="0"/>
    <s v="Blue"/>
    <n v="39"/>
    <x v="3"/>
    <x v="2"/>
    <n v="2"/>
    <x v="4539"/>
    <x v="2"/>
    <n v="10033"/>
    <n v="0.64400000000000002"/>
    <n v="4106"/>
    <n v="78"/>
    <n v="0.90200000000000002"/>
    <n v="0"/>
    <n v="1.6470999999999999E-4"/>
    <n v="0.99983999999999995"/>
  </r>
  <r>
    <n v="720130233"/>
    <x v="1"/>
    <x v="7"/>
    <x v="0"/>
    <n v="2"/>
    <x v="0"/>
    <s v="Single"/>
    <x v="0"/>
    <s v="Blue"/>
    <n v="36"/>
    <x v="2"/>
    <x v="3"/>
    <n v="1"/>
    <x v="4540"/>
    <x v="2"/>
    <n v="1641"/>
    <n v="0.79100000000000004"/>
    <n v="2536"/>
    <n v="45"/>
    <n v="0.36399999999999999"/>
    <n v="0"/>
    <n v="0.99060999999999999"/>
    <n v="9.3900000000000008E-3"/>
  </r>
  <r>
    <n v="789047208"/>
    <x v="0"/>
    <x v="12"/>
    <x v="1"/>
    <n v="2"/>
    <x v="0"/>
    <s v="Single"/>
    <x v="1"/>
    <s v="Blue"/>
    <n v="45"/>
    <x v="2"/>
    <x v="0"/>
    <n v="3"/>
    <x v="2479"/>
    <x v="532"/>
    <n v="844"/>
    <n v="1.036"/>
    <n v="4983"/>
    <n v="79"/>
    <n v="0.79500000000000004"/>
    <n v="0.65600000000000003"/>
    <n v="9.0056000000000006E-5"/>
    <n v="0.99990999999999997"/>
  </r>
  <r>
    <n v="715864983"/>
    <x v="0"/>
    <x v="10"/>
    <x v="1"/>
    <n v="2"/>
    <x v="0"/>
    <s v="Married"/>
    <x v="1"/>
    <s v="Blue"/>
    <n v="43"/>
    <x v="0"/>
    <x v="2"/>
    <n v="2"/>
    <x v="4413"/>
    <x v="2"/>
    <n v="1978"/>
    <n v="0.64100000000000001"/>
    <n v="4870"/>
    <n v="83"/>
    <n v="0.84399999999999997"/>
    <n v="0"/>
    <n v="1.1065000000000001E-4"/>
    <n v="0.99988999999999995"/>
  </r>
  <r>
    <n v="708765933"/>
    <x v="0"/>
    <x v="26"/>
    <x v="0"/>
    <n v="2"/>
    <x v="5"/>
    <s v="Married"/>
    <x v="0"/>
    <s v="Blue"/>
    <n v="36"/>
    <x v="3"/>
    <x v="2"/>
    <n v="2"/>
    <x v="1802"/>
    <x v="1580"/>
    <n v="4577"/>
    <n v="0.55400000000000005"/>
    <n v="4866"/>
    <n v="81"/>
    <n v="0.62"/>
    <n v="0.16200000000000001"/>
    <n v="1.3392999999999999E-4"/>
    <n v="0.99987000000000004"/>
  </r>
  <r>
    <n v="809320908"/>
    <x v="0"/>
    <x v="8"/>
    <x v="0"/>
    <n v="3"/>
    <x v="0"/>
    <s v="Single"/>
    <x v="0"/>
    <s v="Blue"/>
    <n v="37"/>
    <x v="3"/>
    <x v="3"/>
    <n v="3"/>
    <x v="1533"/>
    <x v="2"/>
    <n v="5951"/>
    <n v="0.74199999999999999"/>
    <n v="4160"/>
    <n v="84"/>
    <n v="0.86699999999999999"/>
    <n v="0"/>
    <n v="3.0516000000000001E-4"/>
    <n v="0.99968999999999997"/>
  </r>
  <r>
    <n v="779324358"/>
    <x v="0"/>
    <x v="1"/>
    <x v="1"/>
    <n v="2"/>
    <x v="2"/>
    <s v="Single"/>
    <x v="1"/>
    <s v="Blue"/>
    <n v="31"/>
    <x v="1"/>
    <x v="0"/>
    <n v="3"/>
    <x v="2294"/>
    <x v="164"/>
    <n v="778"/>
    <n v="0.68700000000000006"/>
    <n v="4013"/>
    <n v="79"/>
    <n v="0.75600000000000001"/>
    <n v="0.67300000000000004"/>
    <n v="9.5248999999999996E-5"/>
    <n v="0.99990000000000001"/>
  </r>
  <r>
    <n v="713730108"/>
    <x v="0"/>
    <x v="7"/>
    <x v="0"/>
    <n v="4"/>
    <x v="5"/>
    <s v="Divorced"/>
    <x v="0"/>
    <s v="Blue"/>
    <n v="38"/>
    <x v="3"/>
    <x v="2"/>
    <n v="2"/>
    <x v="4541"/>
    <x v="1583"/>
    <n v="10338"/>
    <n v="0.42599999999999999"/>
    <n v="4686"/>
    <n v="67"/>
    <n v="0.67500000000000004"/>
    <n v="0.108"/>
    <n v="1.4045999999999999E-4"/>
    <n v="0.99985999999999997"/>
  </r>
  <r>
    <n v="711783483"/>
    <x v="0"/>
    <x v="22"/>
    <x v="1"/>
    <n v="3"/>
    <x v="5"/>
    <s v="Single"/>
    <x v="3"/>
    <s v="Blue"/>
    <n v="46"/>
    <x v="2"/>
    <x v="3"/>
    <n v="2"/>
    <x v="4542"/>
    <x v="462"/>
    <n v="4178"/>
    <n v="0.84199999999999997"/>
    <n v="3562"/>
    <n v="72"/>
    <n v="0.89500000000000002"/>
    <n v="0.191"/>
    <n v="2.1961999999999999E-4"/>
    <n v="0.99978"/>
  </r>
  <r>
    <n v="719294433"/>
    <x v="0"/>
    <x v="19"/>
    <x v="1"/>
    <n v="1"/>
    <x v="2"/>
    <s v="Single"/>
    <x v="5"/>
    <s v="Blue"/>
    <n v="55"/>
    <x v="2"/>
    <x v="3"/>
    <n v="1"/>
    <x v="4543"/>
    <x v="1796"/>
    <n v="15792"/>
    <n v="0.80600000000000005"/>
    <n v="4366"/>
    <n v="68"/>
    <n v="0.65900000000000003"/>
    <n v="3.2000000000000001E-2"/>
    <n v="1.0469E-4"/>
    <n v="0.99990000000000001"/>
  </r>
  <r>
    <n v="718279008"/>
    <x v="1"/>
    <x v="4"/>
    <x v="0"/>
    <n v="3"/>
    <x v="0"/>
    <s v="Single"/>
    <x v="0"/>
    <s v="Silver"/>
    <n v="36"/>
    <x v="0"/>
    <x v="2"/>
    <n v="3"/>
    <x v="4544"/>
    <x v="2"/>
    <n v="25276"/>
    <n v="0.84899999999999998"/>
    <n v="2282"/>
    <n v="38"/>
    <n v="0.58299999999999996"/>
    <n v="0"/>
    <n v="0.99429999999999996"/>
    <n v="5.7000000000000002E-3"/>
  </r>
  <r>
    <n v="721238508"/>
    <x v="0"/>
    <x v="25"/>
    <x v="1"/>
    <n v="3"/>
    <x v="0"/>
    <s v="Single"/>
    <x v="1"/>
    <s v="Blue"/>
    <n v="26"/>
    <x v="3"/>
    <x v="3"/>
    <n v="3"/>
    <x v="4545"/>
    <x v="1343"/>
    <n v="455"/>
    <n v="0.57599999999999996"/>
    <n v="4790"/>
    <n v="77"/>
    <n v="0.75"/>
    <n v="0.76500000000000001"/>
    <n v="3.0516000000000001E-4"/>
    <n v="0.99968999999999997"/>
  </r>
  <r>
    <n v="709365483"/>
    <x v="0"/>
    <x v="0"/>
    <x v="1"/>
    <n v="2"/>
    <x v="6"/>
    <s v="Divorced"/>
    <x v="3"/>
    <s v="Blue"/>
    <n v="36"/>
    <x v="0"/>
    <x v="3"/>
    <n v="3"/>
    <x v="4546"/>
    <x v="880"/>
    <n v="962"/>
    <n v="0.52100000000000002"/>
    <n v="4437"/>
    <n v="67"/>
    <n v="0.59499999999999997"/>
    <n v="0.65500000000000003"/>
    <n v="4.3772E-4"/>
    <n v="0.99956"/>
  </r>
  <r>
    <n v="718477983"/>
    <x v="0"/>
    <x v="17"/>
    <x v="1"/>
    <n v="3"/>
    <x v="0"/>
    <s v="Married"/>
    <x v="1"/>
    <s v="Blue"/>
    <n v="42"/>
    <x v="2"/>
    <x v="2"/>
    <n v="3"/>
    <x v="21"/>
    <x v="1262"/>
    <n v="330.3"/>
    <n v="0.78200000000000003"/>
    <n v="4776"/>
    <n v="90"/>
    <n v="0.76500000000000001"/>
    <n v="0.77"/>
    <n v="1.9311E-4"/>
    <n v="0.99980999999999998"/>
  </r>
  <r>
    <n v="719809533"/>
    <x v="0"/>
    <x v="18"/>
    <x v="1"/>
    <n v="0"/>
    <x v="3"/>
    <s v="Married"/>
    <x v="1"/>
    <s v="Blue"/>
    <n v="36"/>
    <x v="1"/>
    <x v="0"/>
    <n v="4"/>
    <x v="596"/>
    <x v="1151"/>
    <n v="479"/>
    <n v="0.71299999999999997"/>
    <n v="5066"/>
    <n v="84"/>
    <n v="0.75"/>
    <n v="0.80400000000000005"/>
    <n v="1.4907000000000001E-4"/>
    <n v="0.99985000000000002"/>
  </r>
  <r>
    <n v="717239133"/>
    <x v="0"/>
    <x v="27"/>
    <x v="1"/>
    <n v="1"/>
    <x v="4"/>
    <s v="Married"/>
    <x v="5"/>
    <s v="Blue"/>
    <n v="40"/>
    <x v="0"/>
    <x v="3"/>
    <n v="1"/>
    <x v="4547"/>
    <x v="1621"/>
    <n v="9675"/>
    <n v="0.55300000000000005"/>
    <n v="3939"/>
    <n v="60"/>
    <n v="0.875"/>
    <n v="6.2E-2"/>
    <n v="9.8992000000000004E-5"/>
    <n v="0.99990000000000001"/>
  </r>
  <r>
    <n v="814091058"/>
    <x v="1"/>
    <x v="25"/>
    <x v="1"/>
    <n v="1"/>
    <x v="4"/>
    <s v="Single"/>
    <x v="1"/>
    <s v="Blue"/>
    <n v="33"/>
    <x v="1"/>
    <x v="2"/>
    <n v="3"/>
    <x v="1795"/>
    <x v="3"/>
    <n v="602"/>
    <n v="0.72199999999999998"/>
    <n v="2492"/>
    <n v="50"/>
    <n v="0.51500000000000001"/>
    <n v="0.80700000000000005"/>
    <n v="0.99431000000000003"/>
    <n v="5.6899999999999997E-3"/>
  </r>
  <r>
    <n v="710555433"/>
    <x v="1"/>
    <x v="8"/>
    <x v="1"/>
    <n v="4"/>
    <x v="1"/>
    <s v="Single"/>
    <x v="1"/>
    <s v="Blue"/>
    <n v="36"/>
    <x v="1"/>
    <x v="2"/>
    <n v="2"/>
    <x v="952"/>
    <x v="2"/>
    <n v="2803"/>
    <n v="0.623"/>
    <n v="2216"/>
    <n v="40"/>
    <n v="0.6"/>
    <n v="0"/>
    <n v="0.99168999999999996"/>
    <n v="8.3099999999999997E-3"/>
  </r>
  <r>
    <n v="770956158"/>
    <x v="0"/>
    <x v="29"/>
    <x v="1"/>
    <n v="4"/>
    <x v="1"/>
    <s v="Unknown"/>
    <x v="1"/>
    <s v="Blue"/>
    <n v="30"/>
    <x v="3"/>
    <x v="2"/>
    <n v="1"/>
    <x v="4548"/>
    <x v="905"/>
    <n v="246"/>
    <n v="0.83899999999999997"/>
    <n v="4140"/>
    <n v="68"/>
    <n v="0.74399999999999999"/>
    <n v="0.89700000000000002"/>
    <n v="7.1987E-5"/>
    <n v="0.99992999999999999"/>
  </r>
  <r>
    <n v="718263108"/>
    <x v="1"/>
    <x v="4"/>
    <x v="1"/>
    <n v="3"/>
    <x v="3"/>
    <s v="Divorced"/>
    <x v="1"/>
    <s v="Blue"/>
    <n v="32"/>
    <x v="3"/>
    <x v="3"/>
    <n v="2"/>
    <x v="2783"/>
    <x v="1724"/>
    <n v="236"/>
    <n v="0.91900000000000004"/>
    <n v="2829"/>
    <n v="42"/>
    <n v="0.61499999999999999"/>
    <n v="0.86099999999999999"/>
    <n v="0.99514999999999998"/>
    <n v="4.8496700000000004E-3"/>
  </r>
  <r>
    <n v="715984908"/>
    <x v="0"/>
    <x v="27"/>
    <x v="0"/>
    <n v="2"/>
    <x v="1"/>
    <s v="Married"/>
    <x v="2"/>
    <s v="Blue"/>
    <n v="36"/>
    <x v="2"/>
    <x v="3"/>
    <n v="2"/>
    <x v="3997"/>
    <x v="1492"/>
    <n v="984"/>
    <n v="0.80300000000000005"/>
    <n v="4850"/>
    <n v="84"/>
    <n v="0.82599999999999996"/>
    <n v="0.65700000000000003"/>
    <n v="1.7987E-4"/>
    <n v="0.99982000000000004"/>
  </r>
  <r>
    <n v="711020358"/>
    <x v="0"/>
    <x v="27"/>
    <x v="1"/>
    <n v="3"/>
    <x v="2"/>
    <s v="Unknown"/>
    <x v="3"/>
    <s v="Blue"/>
    <n v="36"/>
    <x v="0"/>
    <x v="2"/>
    <n v="2"/>
    <x v="1643"/>
    <x v="183"/>
    <n v="848"/>
    <n v="0.67300000000000004"/>
    <n v="4434"/>
    <n v="79"/>
    <n v="0.83699999999999997"/>
    <n v="0.66100000000000003"/>
    <n v="1.2144E-4"/>
    <n v="0.99987999999999999"/>
  </r>
  <r>
    <n v="788769783"/>
    <x v="0"/>
    <x v="8"/>
    <x v="1"/>
    <n v="4"/>
    <x v="4"/>
    <s v="Divorced"/>
    <x v="1"/>
    <s v="Blue"/>
    <n v="23"/>
    <x v="1"/>
    <x v="0"/>
    <n v="3"/>
    <x v="4250"/>
    <x v="117"/>
    <n v="854"/>
    <n v="0.76"/>
    <n v="4707"/>
    <n v="74"/>
    <n v="0.89700000000000002"/>
    <n v="0.54500000000000004"/>
    <n v="9.4455000000000003E-5"/>
    <n v="0.99990999999999997"/>
  </r>
  <r>
    <n v="715496808"/>
    <x v="0"/>
    <x v="20"/>
    <x v="1"/>
    <n v="1"/>
    <x v="1"/>
    <s v="Married"/>
    <x v="3"/>
    <s v="Blue"/>
    <n v="36"/>
    <x v="1"/>
    <x v="3"/>
    <n v="3"/>
    <x v="3700"/>
    <x v="1797"/>
    <n v="225"/>
    <n v="0.57099999999999995"/>
    <n v="4159"/>
    <n v="69"/>
    <n v="0.68300000000000005"/>
    <n v="0.91700000000000004"/>
    <n v="2.8394999999999999E-4"/>
    <n v="0.99972000000000005"/>
  </r>
  <r>
    <n v="779931783"/>
    <x v="1"/>
    <x v="27"/>
    <x v="0"/>
    <n v="2"/>
    <x v="0"/>
    <s v="Single"/>
    <x v="4"/>
    <s v="Blue"/>
    <n v="38"/>
    <x v="1"/>
    <x v="3"/>
    <n v="3"/>
    <x v="6"/>
    <x v="2"/>
    <n v="34516"/>
    <n v="0.63900000000000001"/>
    <n v="2213"/>
    <n v="47"/>
    <n v="0.38200000000000001"/>
    <n v="0"/>
    <n v="0.99661"/>
    <n v="3.3878799999999998E-3"/>
  </r>
  <r>
    <n v="818763033"/>
    <x v="0"/>
    <x v="37"/>
    <x v="1"/>
    <n v="3"/>
    <x v="1"/>
    <s v="Married"/>
    <x v="3"/>
    <s v="Blue"/>
    <n v="29"/>
    <x v="1"/>
    <x v="0"/>
    <n v="1"/>
    <x v="4549"/>
    <x v="3"/>
    <n v="3652"/>
    <n v="1.117"/>
    <n v="4794"/>
    <n v="71"/>
    <n v="0.69"/>
    <n v="0.40799999999999997"/>
    <n v="3.4465000000000003E-5"/>
    <n v="0.99997000000000003"/>
  </r>
  <r>
    <n v="711953358"/>
    <x v="0"/>
    <x v="2"/>
    <x v="0"/>
    <n v="2"/>
    <x v="1"/>
    <s v="Married"/>
    <x v="2"/>
    <s v="Blue"/>
    <n v="35"/>
    <x v="2"/>
    <x v="2"/>
    <n v="2"/>
    <x v="41"/>
    <x v="5"/>
    <n v="3941"/>
    <n v="0.77300000000000002"/>
    <n v="4605"/>
    <n v="88"/>
    <n v="0.72499999999999998"/>
    <n v="0.36499999999999999"/>
    <n v="1.1382E-4"/>
    <n v="0.99988999999999995"/>
  </r>
  <r>
    <n v="716485308"/>
    <x v="0"/>
    <x v="29"/>
    <x v="1"/>
    <n v="2"/>
    <x v="3"/>
    <s v="Unknown"/>
    <x v="1"/>
    <s v="Blue"/>
    <n v="36"/>
    <x v="2"/>
    <x v="3"/>
    <n v="3"/>
    <x v="4135"/>
    <x v="1080"/>
    <n v="239"/>
    <n v="0.83899999999999997"/>
    <n v="5008"/>
    <n v="93"/>
    <n v="0.72199999999999998"/>
    <n v="0.86599999999999999"/>
    <n v="3.3251E-4"/>
    <n v="0.99966999999999995"/>
  </r>
  <r>
    <n v="716432658"/>
    <x v="0"/>
    <x v="7"/>
    <x v="1"/>
    <n v="3"/>
    <x v="0"/>
    <s v="Married"/>
    <x v="1"/>
    <s v="Blue"/>
    <n v="36"/>
    <x v="0"/>
    <x v="2"/>
    <n v="1"/>
    <x v="21"/>
    <x v="2"/>
    <n v="1438.3"/>
    <n v="0.64600000000000002"/>
    <n v="4490"/>
    <n v="65"/>
    <n v="0.625"/>
    <n v="0"/>
    <n v="6.9241999999999999E-5"/>
    <n v="0.99992999999999999"/>
  </r>
  <r>
    <n v="712691883"/>
    <x v="1"/>
    <x v="13"/>
    <x v="1"/>
    <n v="2"/>
    <x v="0"/>
    <s v="Married"/>
    <x v="1"/>
    <s v="Blue"/>
    <n v="36"/>
    <x v="3"/>
    <x v="2"/>
    <n v="2"/>
    <x v="4550"/>
    <x v="502"/>
    <n v="407"/>
    <n v="0.49099999999999999"/>
    <n v="2245"/>
    <n v="41"/>
    <n v="0.46400000000000002"/>
    <n v="0.85499999999999998"/>
    <n v="0.99104000000000003"/>
    <n v="8.9599999999999992E-3"/>
  </r>
  <r>
    <n v="712611108"/>
    <x v="1"/>
    <x v="18"/>
    <x v="1"/>
    <n v="1"/>
    <x v="3"/>
    <s v="Single"/>
    <x v="1"/>
    <s v="Blue"/>
    <n v="53"/>
    <x v="0"/>
    <x v="4"/>
    <n v="2"/>
    <x v="4551"/>
    <x v="3"/>
    <n v="4984"/>
    <n v="0.66300000000000003"/>
    <n v="2280"/>
    <n v="49"/>
    <n v="0.53100000000000003"/>
    <n v="0.33600000000000002"/>
    <n v="0.99321999999999999"/>
    <n v="6.7799999999999996E-3"/>
  </r>
  <r>
    <n v="716245833"/>
    <x v="0"/>
    <x v="16"/>
    <x v="0"/>
    <n v="1"/>
    <x v="1"/>
    <s v="Unknown"/>
    <x v="1"/>
    <s v="Blue"/>
    <n v="36"/>
    <x v="1"/>
    <x v="3"/>
    <n v="2"/>
    <x v="4552"/>
    <x v="3"/>
    <n v="339"/>
    <n v="0.61499999999999999"/>
    <n v="4473"/>
    <n v="67"/>
    <n v="0.48899999999999999"/>
    <n v="0.88100000000000001"/>
    <n v="1.6882999999999999E-4"/>
    <n v="0.99983"/>
  </r>
  <r>
    <n v="780052008"/>
    <x v="0"/>
    <x v="6"/>
    <x v="0"/>
    <n v="3"/>
    <x v="3"/>
    <s v="Single"/>
    <x v="2"/>
    <s v="Blue"/>
    <n v="22"/>
    <x v="2"/>
    <x v="2"/>
    <n v="2"/>
    <x v="4553"/>
    <x v="983"/>
    <n v="28484"/>
    <n v="0.45300000000000001"/>
    <n v="3883"/>
    <n v="68"/>
    <n v="0.7"/>
    <n v="4.7E-2"/>
    <n v="1.2982E-4"/>
    <n v="0.99987000000000004"/>
  </r>
  <r>
    <n v="709759908"/>
    <x v="0"/>
    <x v="26"/>
    <x v="0"/>
    <n v="2"/>
    <x v="1"/>
    <s v="Married"/>
    <x v="0"/>
    <s v="Blue"/>
    <n v="36"/>
    <x v="2"/>
    <x v="2"/>
    <n v="2"/>
    <x v="4545"/>
    <x v="1533"/>
    <n v="1254"/>
    <n v="0.42099999999999999"/>
    <n v="4327"/>
    <n v="84"/>
    <n v="0.68"/>
    <n v="0.35299999999999998"/>
    <n v="1.1382E-4"/>
    <n v="0.99988999999999995"/>
  </r>
  <r>
    <n v="788667408"/>
    <x v="0"/>
    <x v="24"/>
    <x v="1"/>
    <n v="2"/>
    <x v="0"/>
    <s v="Married"/>
    <x v="1"/>
    <s v="Blue"/>
    <n v="21"/>
    <x v="1"/>
    <x v="0"/>
    <n v="1"/>
    <x v="2190"/>
    <x v="176"/>
    <n v="1146"/>
    <n v="0.79600000000000004"/>
    <n v="4475"/>
    <n v="66"/>
    <n v="0.69199999999999995"/>
    <n v="0.61299999999999999"/>
    <n v="3.2288E-5"/>
    <n v="0.99997000000000003"/>
  </r>
  <r>
    <n v="721449408"/>
    <x v="0"/>
    <x v="3"/>
    <x v="1"/>
    <n v="4"/>
    <x v="3"/>
    <s v="Single"/>
    <x v="1"/>
    <s v="Blue"/>
    <n v="25"/>
    <x v="1"/>
    <x v="2"/>
    <n v="1"/>
    <x v="4554"/>
    <x v="869"/>
    <n v="783"/>
    <n v="0.63400000000000001"/>
    <n v="4763"/>
    <n v="74"/>
    <n v="0.76200000000000001"/>
    <n v="0.72199999999999998"/>
    <n v="7.9128000000000005E-5"/>
    <n v="0.99992000000000003"/>
  </r>
  <r>
    <n v="708316008"/>
    <x v="1"/>
    <x v="18"/>
    <x v="1"/>
    <n v="1"/>
    <x v="1"/>
    <s v="Single"/>
    <x v="5"/>
    <s v="Blue"/>
    <n v="36"/>
    <x v="3"/>
    <x v="2"/>
    <n v="3"/>
    <x v="4555"/>
    <x v="2"/>
    <n v="10031"/>
    <n v="0.23799999999999999"/>
    <n v="1792"/>
    <n v="29"/>
    <n v="7.3999999999999996E-2"/>
    <n v="0"/>
    <n v="0.99446999999999997"/>
    <n v="5.5300000000000002E-3"/>
  </r>
  <r>
    <n v="714655758"/>
    <x v="0"/>
    <x v="16"/>
    <x v="0"/>
    <n v="0"/>
    <x v="1"/>
    <s v="Divorced"/>
    <x v="3"/>
    <s v="Blue"/>
    <n v="36"/>
    <x v="1"/>
    <x v="3"/>
    <n v="2"/>
    <x v="597"/>
    <x v="2"/>
    <n v="4049"/>
    <n v="0.56699999999999995"/>
    <n v="4003"/>
    <n v="73"/>
    <n v="0.65900000000000003"/>
    <n v="0"/>
    <n v="1.5435000000000001E-4"/>
    <n v="0.99985000000000002"/>
  </r>
  <r>
    <n v="711846183"/>
    <x v="1"/>
    <x v="25"/>
    <x v="1"/>
    <n v="3"/>
    <x v="1"/>
    <s v="Single"/>
    <x v="3"/>
    <s v="Blue"/>
    <n v="26"/>
    <x v="3"/>
    <x v="2"/>
    <n v="3"/>
    <x v="4556"/>
    <x v="2"/>
    <n v="2669"/>
    <n v="0.67"/>
    <n v="2271"/>
    <n v="31"/>
    <n v="0.72199999999999998"/>
    <n v="0"/>
    <n v="0.99499000000000004"/>
    <n v="5.0099999999999997E-3"/>
  </r>
  <r>
    <n v="720612333"/>
    <x v="1"/>
    <x v="4"/>
    <x v="1"/>
    <n v="3"/>
    <x v="4"/>
    <s v="Single"/>
    <x v="1"/>
    <s v="Blue"/>
    <n v="28"/>
    <x v="1"/>
    <x v="2"/>
    <n v="2"/>
    <x v="4557"/>
    <x v="2"/>
    <n v="1951"/>
    <n v="0.77200000000000002"/>
    <n v="2697"/>
    <n v="45"/>
    <n v="0.73099999999999998"/>
    <n v="0"/>
    <n v="0.99136999999999997"/>
    <n v="8.6300000000000005E-3"/>
  </r>
  <r>
    <n v="714673833"/>
    <x v="0"/>
    <x v="18"/>
    <x v="1"/>
    <n v="1"/>
    <x v="1"/>
    <s v="Single"/>
    <x v="3"/>
    <s v="Blue"/>
    <n v="36"/>
    <x v="3"/>
    <x v="3"/>
    <n v="1"/>
    <x v="4558"/>
    <x v="2"/>
    <n v="1528"/>
    <n v="0.66900000000000004"/>
    <n v="4411"/>
    <n v="77"/>
    <n v="0.83299999999999996"/>
    <n v="0"/>
    <n v="1.0182E-4"/>
    <n v="0.99990000000000001"/>
  </r>
  <r>
    <n v="710525508"/>
    <x v="1"/>
    <x v="7"/>
    <x v="1"/>
    <n v="2"/>
    <x v="0"/>
    <s v="Married"/>
    <x v="1"/>
    <s v="Blue"/>
    <n v="36"/>
    <x v="1"/>
    <x v="3"/>
    <n v="3"/>
    <x v="21"/>
    <x v="1798"/>
    <n v="983.3"/>
    <n v="0.626"/>
    <n v="2090"/>
    <n v="50"/>
    <n v="0.56200000000000006"/>
    <n v="0.316"/>
    <n v="0.99661"/>
    <n v="3.3878799999999998E-3"/>
  </r>
  <r>
    <n v="757854858"/>
    <x v="1"/>
    <x v="24"/>
    <x v="0"/>
    <n v="2"/>
    <x v="3"/>
    <s v="Married"/>
    <x v="0"/>
    <s v="Blue"/>
    <n v="43"/>
    <x v="2"/>
    <x v="3"/>
    <n v="4"/>
    <x v="1737"/>
    <x v="2"/>
    <n v="3143"/>
    <n v="0.76400000000000001"/>
    <n v="2297"/>
    <n v="37"/>
    <n v="0.32100000000000001"/>
    <n v="0"/>
    <n v="0.99824000000000002"/>
    <n v="1.7590699999999999E-3"/>
  </r>
  <r>
    <n v="714658233"/>
    <x v="0"/>
    <x v="26"/>
    <x v="1"/>
    <n v="5"/>
    <x v="0"/>
    <s v="Unknown"/>
    <x v="1"/>
    <s v="Blue"/>
    <n v="37"/>
    <x v="2"/>
    <x v="3"/>
    <n v="3"/>
    <x v="21"/>
    <x v="1538"/>
    <n v="713.3"/>
    <n v="0.71499999999999997"/>
    <n v="3916"/>
    <n v="79"/>
    <n v="0.79500000000000004"/>
    <n v="0.504"/>
    <n v="3.0361E-4"/>
    <n v="0.99970000000000003"/>
  </r>
  <r>
    <n v="716381808"/>
    <x v="0"/>
    <x v="29"/>
    <x v="0"/>
    <n v="2"/>
    <x v="3"/>
    <s v="Single"/>
    <x v="3"/>
    <s v="Blue"/>
    <n v="36"/>
    <x v="2"/>
    <x v="1"/>
    <n v="1"/>
    <x v="4559"/>
    <x v="2"/>
    <n v="8406"/>
    <n v="0.74299999999999999"/>
    <n v="3820"/>
    <n v="75"/>
    <n v="0.63"/>
    <n v="0"/>
    <n v="1.4410000000000001E-4"/>
    <n v="0.99985999999999997"/>
  </r>
  <r>
    <n v="720831783"/>
    <x v="0"/>
    <x v="24"/>
    <x v="1"/>
    <n v="0"/>
    <x v="0"/>
    <s v="Unknown"/>
    <x v="1"/>
    <s v="Blue"/>
    <n v="36"/>
    <x v="3"/>
    <x v="2"/>
    <n v="1"/>
    <x v="4560"/>
    <x v="1108"/>
    <n v="1354"/>
    <n v="0.66100000000000003"/>
    <n v="4708"/>
    <n v="81"/>
    <n v="0.55800000000000005"/>
    <n v="0.39600000000000002"/>
    <n v="5.7260999999999999E-5"/>
    <n v="0.99994000000000005"/>
  </r>
  <r>
    <n v="714319233"/>
    <x v="1"/>
    <x v="4"/>
    <x v="0"/>
    <n v="5"/>
    <x v="1"/>
    <s v="Divorced"/>
    <x v="0"/>
    <s v="Blue"/>
    <n v="36"/>
    <x v="3"/>
    <x v="3"/>
    <n v="6"/>
    <x v="4561"/>
    <x v="2"/>
    <n v="6538"/>
    <n v="0.55600000000000005"/>
    <n v="2132"/>
    <n v="33"/>
    <n v="0.57099999999999995"/>
    <n v="0"/>
    <n v="0.99938000000000005"/>
    <n v="6.1726999999999995E-4"/>
  </r>
  <r>
    <n v="718178583"/>
    <x v="0"/>
    <x v="8"/>
    <x v="1"/>
    <n v="2"/>
    <x v="3"/>
    <s v="Married"/>
    <x v="1"/>
    <s v="Blue"/>
    <n v="29"/>
    <x v="3"/>
    <x v="3"/>
    <n v="1"/>
    <x v="3476"/>
    <x v="696"/>
    <n v="3106"/>
    <n v="0.60699999999999998"/>
    <n v="4663"/>
    <n v="78"/>
    <n v="0.81399999999999995"/>
    <n v="0.34100000000000003"/>
    <n v="1.1924E-4"/>
    <n v="0.99987999999999999"/>
  </r>
  <r>
    <n v="708886533"/>
    <x v="0"/>
    <x v="24"/>
    <x v="0"/>
    <n v="1"/>
    <x v="1"/>
    <s v="Single"/>
    <x v="4"/>
    <s v="Blue"/>
    <n v="41"/>
    <x v="2"/>
    <x v="0"/>
    <n v="3"/>
    <x v="4562"/>
    <x v="135"/>
    <n v="11331"/>
    <n v="0.90400000000000003"/>
    <n v="4348"/>
    <n v="77"/>
    <n v="0.878"/>
    <n v="0.13100000000000001"/>
    <n v="8.6952000000000004E-5"/>
    <n v="0.99990999999999997"/>
  </r>
  <r>
    <n v="716239383"/>
    <x v="0"/>
    <x v="0"/>
    <x v="1"/>
    <n v="4"/>
    <x v="0"/>
    <s v="Married"/>
    <x v="1"/>
    <s v="Blue"/>
    <n v="36"/>
    <x v="0"/>
    <x v="2"/>
    <n v="2"/>
    <x v="4276"/>
    <x v="2"/>
    <n v="2225"/>
    <n v="0.61099999999999999"/>
    <n v="4138"/>
    <n v="85"/>
    <n v="0.77100000000000002"/>
    <n v="0"/>
    <n v="1.1603999999999999E-4"/>
    <n v="0.99987999999999999"/>
  </r>
  <r>
    <n v="714672933"/>
    <x v="0"/>
    <x v="27"/>
    <x v="1"/>
    <n v="3"/>
    <x v="1"/>
    <s v="Married"/>
    <x v="3"/>
    <s v="Blue"/>
    <n v="36"/>
    <x v="1"/>
    <x v="1"/>
    <n v="2"/>
    <x v="1737"/>
    <x v="1516"/>
    <n v="875"/>
    <n v="0.80100000000000005"/>
    <n v="4417"/>
    <n v="84"/>
    <n v="0.68"/>
    <n v="0.72199999999999998"/>
    <n v="2.2556E-4"/>
    <n v="0.99977000000000005"/>
  </r>
  <r>
    <n v="809954133"/>
    <x v="0"/>
    <x v="1"/>
    <x v="0"/>
    <n v="2"/>
    <x v="2"/>
    <s v="Married"/>
    <x v="0"/>
    <s v="Blue"/>
    <n v="44"/>
    <x v="1"/>
    <x v="0"/>
    <n v="3"/>
    <x v="4563"/>
    <x v="2"/>
    <n v="5013"/>
    <n v="0.82199999999999995"/>
    <n v="5223"/>
    <n v="84"/>
    <n v="0.90900000000000003"/>
    <n v="0"/>
    <n v="9.5248999999999996E-5"/>
    <n v="0.99990000000000001"/>
  </r>
  <r>
    <n v="714855108"/>
    <x v="0"/>
    <x v="33"/>
    <x v="1"/>
    <n v="0"/>
    <x v="0"/>
    <s v="Married"/>
    <x v="1"/>
    <s v="Blue"/>
    <n v="50"/>
    <x v="1"/>
    <x v="5"/>
    <n v="1"/>
    <x v="4564"/>
    <x v="1455"/>
    <n v="2493"/>
    <n v="0.65200000000000002"/>
    <n v="4073"/>
    <n v="69"/>
    <n v="0.60499999999999998"/>
    <n v="0.28100000000000003"/>
    <n v="1.0251999999999999E-5"/>
    <n v="0.99999000000000005"/>
  </r>
  <r>
    <n v="718730283"/>
    <x v="0"/>
    <x v="25"/>
    <x v="1"/>
    <n v="2"/>
    <x v="1"/>
    <s v="Married"/>
    <x v="1"/>
    <s v="Blue"/>
    <n v="18"/>
    <x v="0"/>
    <x v="3"/>
    <n v="3"/>
    <x v="1140"/>
    <x v="912"/>
    <n v="480"/>
    <n v="0.76700000000000002"/>
    <n v="4891"/>
    <n v="68"/>
    <n v="0.51100000000000001"/>
    <n v="0.71499999999999997"/>
    <n v="3.0250999999999998E-4"/>
    <n v="0.99970000000000003"/>
  </r>
  <r>
    <n v="709232808"/>
    <x v="1"/>
    <x v="4"/>
    <x v="1"/>
    <n v="3"/>
    <x v="3"/>
    <s v="Divorced"/>
    <x v="3"/>
    <s v="Blue"/>
    <n v="34"/>
    <x v="4"/>
    <x v="3"/>
    <n v="2"/>
    <x v="4565"/>
    <x v="2"/>
    <n v="1689"/>
    <n v="0.20200000000000001"/>
    <n v="1588"/>
    <n v="37"/>
    <n v="0.27600000000000002"/>
    <n v="0"/>
    <n v="0.99514999999999998"/>
    <n v="4.8496700000000004E-3"/>
  </r>
  <r>
    <n v="804428958"/>
    <x v="0"/>
    <x v="15"/>
    <x v="0"/>
    <n v="1"/>
    <x v="1"/>
    <s v="Married"/>
    <x v="3"/>
    <s v="Blue"/>
    <n v="42"/>
    <x v="3"/>
    <x v="2"/>
    <n v="1"/>
    <x v="1863"/>
    <x v="2"/>
    <n v="1626"/>
    <n v="0.78300000000000003"/>
    <n v="4847"/>
    <n v="78"/>
    <n v="1.0529999999999999"/>
    <n v="0"/>
    <n v="6.4428E-5"/>
    <n v="0.99994000000000005"/>
  </r>
  <r>
    <n v="711474333"/>
    <x v="1"/>
    <x v="12"/>
    <x v="1"/>
    <n v="2"/>
    <x v="2"/>
    <s v="Single"/>
    <x v="1"/>
    <s v="Blue"/>
    <n v="51"/>
    <x v="3"/>
    <x v="6"/>
    <n v="2"/>
    <x v="1708"/>
    <x v="2"/>
    <n v="1614"/>
    <n v="0.24099999999999999"/>
    <n v="1690"/>
    <n v="38"/>
    <n v="0.35699999999999998"/>
    <n v="0"/>
    <n v="0.99517999999999995"/>
    <n v="4.8167799999999997E-3"/>
  </r>
  <r>
    <n v="720070383"/>
    <x v="0"/>
    <x v="13"/>
    <x v="1"/>
    <n v="3"/>
    <x v="2"/>
    <s v="Single"/>
    <x v="5"/>
    <s v="Blue"/>
    <n v="29"/>
    <x v="1"/>
    <x v="3"/>
    <n v="3"/>
    <x v="4566"/>
    <x v="1317"/>
    <n v="463"/>
    <n v="1.046"/>
    <n v="4775"/>
    <n v="84"/>
    <n v="0.78700000000000003"/>
    <n v="0.80900000000000005"/>
    <n v="3.2275000000000001E-4"/>
    <n v="0.99968000000000001"/>
  </r>
  <r>
    <n v="720322008"/>
    <x v="0"/>
    <x v="11"/>
    <x v="1"/>
    <n v="2"/>
    <x v="3"/>
    <s v="Married"/>
    <x v="3"/>
    <s v="Blue"/>
    <n v="15"/>
    <x v="2"/>
    <x v="2"/>
    <n v="1"/>
    <x v="21"/>
    <x v="512"/>
    <n v="604.29999999999995"/>
    <n v="0.68400000000000005"/>
    <n v="4551"/>
    <n v="82"/>
    <n v="0.64"/>
    <n v="0.57999999999999996"/>
    <n v="7.5449000000000002E-5"/>
    <n v="0.99992000000000003"/>
  </r>
  <r>
    <n v="714527433"/>
    <x v="1"/>
    <x v="28"/>
    <x v="0"/>
    <n v="4"/>
    <x v="1"/>
    <s v="Married"/>
    <x v="2"/>
    <s v="Blue"/>
    <n v="30"/>
    <x v="0"/>
    <x v="2"/>
    <n v="2"/>
    <x v="4567"/>
    <x v="2"/>
    <n v="17523"/>
    <n v="0.42399999999999999"/>
    <n v="1974"/>
    <n v="54"/>
    <n v="0.68799999999999994"/>
    <n v="0"/>
    <n v="0.99168999999999996"/>
    <n v="8.3099999999999997E-3"/>
  </r>
  <r>
    <n v="789267633"/>
    <x v="0"/>
    <x v="17"/>
    <x v="1"/>
    <n v="2"/>
    <x v="4"/>
    <s v="Married"/>
    <x v="1"/>
    <s v="Blue"/>
    <n v="43"/>
    <x v="3"/>
    <x v="1"/>
    <n v="1"/>
    <x v="3774"/>
    <x v="1573"/>
    <n v="813"/>
    <n v="0.67600000000000005"/>
    <n v="4404"/>
    <n v="93"/>
    <n v="0.82399999999999995"/>
    <n v="0.68400000000000005"/>
    <n v="1.2746E-4"/>
    <n v="0.99987000000000004"/>
  </r>
  <r>
    <n v="714523383"/>
    <x v="0"/>
    <x v="29"/>
    <x v="1"/>
    <n v="3"/>
    <x v="1"/>
    <s v="Single"/>
    <x v="3"/>
    <s v="Blue"/>
    <n v="33"/>
    <x v="3"/>
    <x v="2"/>
    <n v="2"/>
    <x v="1582"/>
    <x v="1799"/>
    <n v="778"/>
    <n v="0.63100000000000001"/>
    <n v="4656"/>
    <n v="59"/>
    <n v="1.458"/>
    <n v="0.73199999999999998"/>
    <n v="1.1811000000000001E-4"/>
    <n v="0.99987999999999999"/>
  </r>
  <r>
    <n v="713996283"/>
    <x v="0"/>
    <x v="5"/>
    <x v="1"/>
    <n v="2"/>
    <x v="5"/>
    <s v="Single"/>
    <x v="1"/>
    <s v="Blue"/>
    <n v="36"/>
    <x v="2"/>
    <x v="6"/>
    <n v="1"/>
    <x v="1450"/>
    <x v="1800"/>
    <n v="176"/>
    <n v="0.85699999999999998"/>
    <n v="5209"/>
    <n v="93"/>
    <n v="0.755"/>
    <n v="0.92500000000000004"/>
    <n v="1.4255999999999999E-4"/>
    <n v="0.99985999999999997"/>
  </r>
  <r>
    <n v="714557583"/>
    <x v="0"/>
    <x v="21"/>
    <x v="1"/>
    <n v="2"/>
    <x v="4"/>
    <s v="Single"/>
    <x v="1"/>
    <s v="Blue"/>
    <n v="36"/>
    <x v="1"/>
    <x v="1"/>
    <n v="0"/>
    <x v="971"/>
    <x v="482"/>
    <n v="310"/>
    <n v="0.69099999999999995"/>
    <n v="4976"/>
    <n v="79"/>
    <n v="0.97499999999999998"/>
    <n v="0.86"/>
    <n v="7.7964000000000001E-5"/>
    <n v="0.99992000000000003"/>
  </r>
  <r>
    <n v="714014733"/>
    <x v="1"/>
    <x v="38"/>
    <x v="0"/>
    <n v="2"/>
    <x v="4"/>
    <s v="Single"/>
    <x v="2"/>
    <s v="Blue"/>
    <n v="36"/>
    <x v="2"/>
    <x v="3"/>
    <n v="2"/>
    <x v="1058"/>
    <x v="881"/>
    <n v="8211"/>
    <n v="0.56100000000000005"/>
    <n v="2172"/>
    <n v="33"/>
    <n v="0.57099999999999995"/>
    <n v="0.14799999999999999"/>
    <n v="0.99431999999999998"/>
    <n v="5.6800000000000002E-3"/>
  </r>
  <r>
    <n v="779065458"/>
    <x v="0"/>
    <x v="10"/>
    <x v="0"/>
    <n v="1"/>
    <x v="0"/>
    <s v="Married"/>
    <x v="4"/>
    <s v="Blue"/>
    <n v="37"/>
    <x v="2"/>
    <x v="0"/>
    <n v="3"/>
    <x v="4568"/>
    <x v="2"/>
    <n v="9257"/>
    <n v="0.72199999999999998"/>
    <n v="4212"/>
    <n v="72"/>
    <n v="0.89500000000000002"/>
    <n v="0"/>
    <n v="8.4530000000000006E-5"/>
    <n v="0.99992000000000003"/>
  </r>
  <r>
    <n v="712733958"/>
    <x v="1"/>
    <x v="26"/>
    <x v="1"/>
    <n v="2"/>
    <x v="3"/>
    <s v="Single"/>
    <x v="1"/>
    <s v="Blue"/>
    <n v="36"/>
    <x v="1"/>
    <x v="3"/>
    <n v="3"/>
    <x v="4569"/>
    <x v="2"/>
    <n v="1731"/>
    <n v="0.52900000000000003"/>
    <n v="2304"/>
    <n v="46"/>
    <n v="1"/>
    <n v="0"/>
    <n v="0.997"/>
    <n v="2.9974300000000001E-3"/>
  </r>
  <r>
    <n v="719231583"/>
    <x v="0"/>
    <x v="14"/>
    <x v="0"/>
    <n v="1"/>
    <x v="1"/>
    <s v="Unknown"/>
    <x v="0"/>
    <s v="Blue"/>
    <n v="49"/>
    <x v="1"/>
    <x v="2"/>
    <n v="2"/>
    <x v="4570"/>
    <x v="1395"/>
    <n v="15091"/>
    <n v="0.55100000000000005"/>
    <n v="4799"/>
    <n v="79"/>
    <n v="0.51900000000000002"/>
    <n v="0.109"/>
    <n v="1.0684E-4"/>
    <n v="0.99988999999999995"/>
  </r>
  <r>
    <n v="778801608"/>
    <x v="0"/>
    <x v="24"/>
    <x v="0"/>
    <n v="2"/>
    <x v="4"/>
    <s v="Married"/>
    <x v="2"/>
    <s v="Blue"/>
    <n v="39"/>
    <x v="1"/>
    <x v="1"/>
    <n v="2"/>
    <x v="4571"/>
    <x v="1454"/>
    <n v="1744"/>
    <n v="0.68899999999999995"/>
    <n v="3568"/>
    <n v="92"/>
    <n v="0.80400000000000005"/>
    <n v="0.51600000000000001"/>
    <n v="2.1133999999999999E-4"/>
    <n v="0.99978999999999996"/>
  </r>
  <r>
    <n v="720728133"/>
    <x v="0"/>
    <x v="4"/>
    <x v="0"/>
    <n v="4"/>
    <x v="2"/>
    <s v="Single"/>
    <x v="3"/>
    <s v="Blue"/>
    <n v="33"/>
    <x v="2"/>
    <x v="3"/>
    <n v="3"/>
    <x v="3360"/>
    <x v="2"/>
    <n v="1714"/>
    <n v="0.84899999999999998"/>
    <n v="4180"/>
    <n v="71"/>
    <n v="0.91900000000000004"/>
    <n v="0"/>
    <n v="3.2620000000000001E-4"/>
    <n v="0.99966999999999995"/>
  </r>
  <r>
    <n v="718153233"/>
    <x v="0"/>
    <x v="26"/>
    <x v="0"/>
    <n v="3"/>
    <x v="2"/>
    <s v="Married"/>
    <x v="2"/>
    <s v="Blue"/>
    <n v="36"/>
    <x v="3"/>
    <x v="2"/>
    <n v="2"/>
    <x v="4572"/>
    <x v="923"/>
    <n v="21950"/>
    <n v="0.63200000000000001"/>
    <n v="3764"/>
    <n v="60"/>
    <n v="0.53800000000000003"/>
    <n v="6.6000000000000003E-2"/>
    <n v="1.2144E-4"/>
    <n v="0.99987999999999999"/>
  </r>
  <r>
    <n v="716122008"/>
    <x v="1"/>
    <x v="4"/>
    <x v="1"/>
    <n v="3"/>
    <x v="3"/>
    <s v="Married"/>
    <x v="1"/>
    <s v="Blue"/>
    <n v="35"/>
    <x v="3"/>
    <x v="3"/>
    <n v="2"/>
    <x v="4573"/>
    <x v="2"/>
    <n v="1855"/>
    <n v="0.98799999999999999"/>
    <n v="2544"/>
    <n v="27"/>
    <n v="0.92900000000000005"/>
    <n v="0"/>
    <n v="0.99514999999999998"/>
    <n v="4.8496700000000004E-3"/>
  </r>
  <r>
    <n v="714960408"/>
    <x v="1"/>
    <x v="4"/>
    <x v="1"/>
    <n v="3"/>
    <x v="4"/>
    <s v="Single"/>
    <x v="1"/>
    <s v="Blue"/>
    <n v="34"/>
    <x v="2"/>
    <x v="3"/>
    <n v="1"/>
    <x v="4043"/>
    <x v="856"/>
    <n v="715"/>
    <n v="0.74199999999999999"/>
    <n v="2722"/>
    <n v="45"/>
    <n v="0.5"/>
    <n v="0.55500000000000005"/>
    <n v="0.99095"/>
    <n v="9.0500000000000008E-3"/>
  </r>
  <r>
    <n v="772382283"/>
    <x v="1"/>
    <x v="26"/>
    <x v="1"/>
    <n v="3"/>
    <x v="1"/>
    <s v="Married"/>
    <x v="1"/>
    <s v="Blue"/>
    <n v="36"/>
    <x v="3"/>
    <x v="3"/>
    <n v="3"/>
    <x v="3719"/>
    <x v="431"/>
    <n v="709"/>
    <n v="0.67100000000000004"/>
    <n v="2689"/>
    <n v="49"/>
    <n v="0.32400000000000001"/>
    <n v="0.69199999999999995"/>
    <n v="0.99682999999999999"/>
    <n v="3.1745800000000002E-3"/>
  </r>
  <r>
    <n v="817236708"/>
    <x v="0"/>
    <x v="8"/>
    <x v="0"/>
    <n v="3"/>
    <x v="2"/>
    <s v="Married"/>
    <x v="0"/>
    <s v="Blue"/>
    <n v="25"/>
    <x v="1"/>
    <x v="2"/>
    <n v="3"/>
    <x v="4574"/>
    <x v="721"/>
    <n v="11826"/>
    <n v="0.53800000000000003"/>
    <n v="3943"/>
    <n v="73"/>
    <n v="0.69799999999999995"/>
    <n v="0.127"/>
    <n v="2.0424000000000001E-4"/>
    <n v="0.99980000000000002"/>
  </r>
  <r>
    <n v="714266883"/>
    <x v="1"/>
    <x v="17"/>
    <x v="1"/>
    <n v="4"/>
    <x v="5"/>
    <s v="Unknown"/>
    <x v="1"/>
    <s v="Blue"/>
    <n v="44"/>
    <x v="0"/>
    <x v="3"/>
    <n v="3"/>
    <x v="2959"/>
    <x v="1801"/>
    <n v="1937"/>
    <n v="0.41499999999999998"/>
    <n v="2334"/>
    <n v="51"/>
    <n v="0.59399999999999997"/>
    <n v="0.20599999999999999"/>
    <n v="0.99733000000000005"/>
    <n v="2.6707200000000001E-3"/>
  </r>
  <r>
    <n v="792795933"/>
    <x v="0"/>
    <x v="28"/>
    <x v="1"/>
    <n v="1"/>
    <x v="1"/>
    <s v="Single"/>
    <x v="1"/>
    <s v="Blue"/>
    <n v="30"/>
    <x v="0"/>
    <x v="4"/>
    <n v="2"/>
    <x v="4556"/>
    <x v="1802"/>
    <n v="272"/>
    <n v="0.80700000000000005"/>
    <n v="3847"/>
    <n v="65"/>
    <n v="0.58499999999999996"/>
    <n v="0.89800000000000002"/>
    <n v="1.3328E-4"/>
    <n v="0.99987000000000004"/>
  </r>
  <r>
    <n v="717219933"/>
    <x v="1"/>
    <x v="15"/>
    <x v="1"/>
    <n v="3"/>
    <x v="3"/>
    <s v="Single"/>
    <x v="1"/>
    <s v="Blue"/>
    <n v="35"/>
    <x v="2"/>
    <x v="3"/>
    <n v="6"/>
    <x v="490"/>
    <x v="1450"/>
    <n v="1774"/>
    <n v="0.68899999999999995"/>
    <n v="1930"/>
    <n v="48"/>
    <n v="0.6"/>
    <n v="0.26100000000000001"/>
    <n v="0.99944"/>
    <n v="5.5875E-4"/>
  </r>
  <r>
    <n v="719986758"/>
    <x v="1"/>
    <x v="26"/>
    <x v="1"/>
    <n v="2"/>
    <x v="3"/>
    <s v="Single"/>
    <x v="3"/>
    <s v="Blue"/>
    <n v="33"/>
    <x v="0"/>
    <x v="3"/>
    <n v="6"/>
    <x v="3612"/>
    <x v="2"/>
    <n v="3001"/>
    <n v="0.74"/>
    <n v="2577"/>
    <n v="39"/>
    <n v="0.44400000000000001"/>
    <n v="0"/>
    <n v="0.99941999999999998"/>
    <n v="5.7978999999999995E-4"/>
  </r>
  <r>
    <n v="712326708"/>
    <x v="0"/>
    <x v="8"/>
    <x v="1"/>
    <n v="2"/>
    <x v="3"/>
    <s v="Married"/>
    <x v="1"/>
    <s v="Blue"/>
    <n v="31"/>
    <x v="1"/>
    <x v="2"/>
    <n v="3"/>
    <x v="4575"/>
    <x v="830"/>
    <n v="332"/>
    <n v="0.78200000000000003"/>
    <n v="4437"/>
    <n v="61"/>
    <n v="1.0329999999999999"/>
    <n v="0.87"/>
    <n v="2.1042000000000001E-4"/>
    <n v="0.99978999999999996"/>
  </r>
  <r>
    <n v="721505358"/>
    <x v="0"/>
    <x v="13"/>
    <x v="1"/>
    <n v="3"/>
    <x v="3"/>
    <s v="Married"/>
    <x v="1"/>
    <s v="Blue"/>
    <n v="34"/>
    <x v="3"/>
    <x v="4"/>
    <n v="2"/>
    <x v="2586"/>
    <x v="1227"/>
    <n v="465"/>
    <n v="1.036"/>
    <n v="4682"/>
    <n v="81"/>
    <n v="0.84099999999999997"/>
    <n v="0.82599999999999996"/>
    <n v="1.6195000000000001E-4"/>
    <n v="0.99983999999999995"/>
  </r>
  <r>
    <n v="804337233"/>
    <x v="0"/>
    <x v="0"/>
    <x v="1"/>
    <n v="4"/>
    <x v="0"/>
    <s v="Single"/>
    <x v="1"/>
    <s v="Blue"/>
    <n v="35"/>
    <x v="3"/>
    <x v="2"/>
    <n v="2"/>
    <x v="4200"/>
    <x v="2"/>
    <n v="1502"/>
    <n v="0.73899999999999999"/>
    <n v="4890"/>
    <n v="61"/>
    <n v="0.79400000000000004"/>
    <n v="0"/>
    <n v="1.1603999999999999E-4"/>
    <n v="0.99987999999999999"/>
  </r>
  <r>
    <n v="785351133"/>
    <x v="0"/>
    <x v="14"/>
    <x v="1"/>
    <n v="1"/>
    <x v="1"/>
    <s v="Unknown"/>
    <x v="3"/>
    <s v="Blue"/>
    <n v="55"/>
    <x v="2"/>
    <x v="3"/>
    <n v="3"/>
    <x v="21"/>
    <x v="2"/>
    <n v="1438.3"/>
    <n v="0.57299999999999995"/>
    <n v="4518"/>
    <n v="81"/>
    <n v="0.72299999999999998"/>
    <n v="0"/>
    <n v="2.8394999999999999E-4"/>
    <n v="0.99972000000000005"/>
  </r>
  <r>
    <n v="714034158"/>
    <x v="0"/>
    <x v="26"/>
    <x v="1"/>
    <n v="4"/>
    <x v="3"/>
    <s v="Married"/>
    <x v="1"/>
    <s v="Blue"/>
    <n v="38"/>
    <x v="0"/>
    <x v="2"/>
    <n v="3"/>
    <x v="3518"/>
    <x v="1614"/>
    <n v="2024"/>
    <n v="0.61699999999999999"/>
    <n v="3946"/>
    <n v="69"/>
    <n v="0.68300000000000005"/>
    <n v="0.39200000000000002"/>
    <n v="2.2068000000000001E-4"/>
    <n v="0.99978"/>
  </r>
  <r>
    <n v="720349983"/>
    <x v="0"/>
    <x v="5"/>
    <x v="1"/>
    <n v="1"/>
    <x v="3"/>
    <s v="Divorced"/>
    <x v="1"/>
    <s v="Blue"/>
    <n v="19"/>
    <x v="3"/>
    <x v="2"/>
    <n v="1"/>
    <x v="21"/>
    <x v="2"/>
    <n v="1438.3"/>
    <n v="0.68600000000000005"/>
    <n v="4593"/>
    <n v="79"/>
    <n v="0.61199999999999999"/>
    <n v="0"/>
    <n v="7.0819000000000001E-5"/>
    <n v="0.99992999999999999"/>
  </r>
  <r>
    <n v="720155583"/>
    <x v="0"/>
    <x v="22"/>
    <x v="1"/>
    <n v="2"/>
    <x v="3"/>
    <s v="Single"/>
    <x v="1"/>
    <s v="Blue"/>
    <n v="39"/>
    <x v="3"/>
    <x v="2"/>
    <n v="3"/>
    <x v="4392"/>
    <x v="734"/>
    <n v="837"/>
    <n v="0.87"/>
    <n v="5175"/>
    <n v="82"/>
    <n v="0.82199999999999995"/>
    <n v="0.65500000000000003"/>
    <n v="2.1042000000000001E-4"/>
    <n v="0.99978999999999996"/>
  </r>
  <r>
    <n v="806140383"/>
    <x v="1"/>
    <x v="18"/>
    <x v="0"/>
    <n v="2"/>
    <x v="0"/>
    <s v="Single"/>
    <x v="2"/>
    <s v="Blue"/>
    <n v="54"/>
    <x v="3"/>
    <x v="2"/>
    <n v="2"/>
    <x v="2062"/>
    <x v="891"/>
    <n v="395"/>
    <n v="0.88900000000000001"/>
    <n v="2658"/>
    <n v="43"/>
    <n v="0.34399999999999997"/>
    <n v="0.85799999999999998"/>
    <n v="0.99104000000000003"/>
    <n v="8.9599999999999992E-3"/>
  </r>
  <r>
    <n v="799031958"/>
    <x v="0"/>
    <x v="1"/>
    <x v="0"/>
    <n v="2"/>
    <x v="3"/>
    <s v="Unknown"/>
    <x v="2"/>
    <s v="Blue"/>
    <n v="43"/>
    <x v="0"/>
    <x v="2"/>
    <n v="2"/>
    <x v="4576"/>
    <x v="1693"/>
    <n v="17380"/>
    <n v="0.46600000000000003"/>
    <n v="4122"/>
    <n v="70"/>
    <n v="0.70699999999999996"/>
    <n v="5.3999999999999999E-2"/>
    <n v="1.2511E-4"/>
    <n v="0.99987000000000004"/>
  </r>
  <r>
    <n v="719556558"/>
    <x v="0"/>
    <x v="26"/>
    <x v="0"/>
    <n v="2"/>
    <x v="6"/>
    <s v="Married"/>
    <x v="4"/>
    <s v="Blue"/>
    <n v="34"/>
    <x v="1"/>
    <x v="3"/>
    <n v="1"/>
    <x v="4577"/>
    <x v="573"/>
    <n v="1740"/>
    <n v="0.63500000000000001"/>
    <n v="3972"/>
    <n v="67"/>
    <n v="0.55800000000000005"/>
    <n v="0.503"/>
    <n v="1.5697000000000001E-4"/>
    <n v="0.99983999999999995"/>
  </r>
  <r>
    <n v="771455508"/>
    <x v="0"/>
    <x v="33"/>
    <x v="1"/>
    <n v="0"/>
    <x v="4"/>
    <s v="Single"/>
    <x v="1"/>
    <s v="Blue"/>
    <n v="48"/>
    <x v="0"/>
    <x v="0"/>
    <n v="3"/>
    <x v="21"/>
    <x v="2"/>
    <n v="1438.3"/>
    <n v="0.65300000000000002"/>
    <n v="4104"/>
    <n v="83"/>
    <n v="0.72899999999999998"/>
    <n v="0"/>
    <n v="7.7286000000000005E-5"/>
    <n v="0.99992000000000003"/>
  </r>
  <r>
    <n v="712214283"/>
    <x v="0"/>
    <x v="3"/>
    <x v="0"/>
    <n v="2"/>
    <x v="1"/>
    <s v="Married"/>
    <x v="4"/>
    <s v="Blue"/>
    <n v="28"/>
    <x v="1"/>
    <x v="3"/>
    <n v="3"/>
    <x v="4578"/>
    <x v="2"/>
    <n v="18295"/>
    <n v="0.625"/>
    <n v="4827"/>
    <n v="70"/>
    <n v="0.75"/>
    <n v="0"/>
    <n v="3.0250999999999998E-4"/>
    <n v="0.99970000000000003"/>
  </r>
  <r>
    <n v="712667058"/>
    <x v="0"/>
    <x v="28"/>
    <x v="1"/>
    <n v="1"/>
    <x v="1"/>
    <s v="Single"/>
    <x v="1"/>
    <s v="Blue"/>
    <n v="29"/>
    <x v="2"/>
    <x v="0"/>
    <n v="3"/>
    <x v="4579"/>
    <x v="1374"/>
    <n v="573"/>
    <n v="0.90800000000000003"/>
    <n v="4531"/>
    <n v="76"/>
    <n v="0.81"/>
    <n v="0.63500000000000001"/>
    <n v="8.6952000000000004E-5"/>
    <n v="0.99990999999999997"/>
  </r>
  <r>
    <n v="715393908"/>
    <x v="0"/>
    <x v="12"/>
    <x v="1"/>
    <n v="2"/>
    <x v="5"/>
    <s v="Married"/>
    <x v="1"/>
    <s v="Blue"/>
    <n v="36"/>
    <x v="3"/>
    <x v="5"/>
    <n v="1"/>
    <x v="3700"/>
    <x v="664"/>
    <n v="1267"/>
    <n v="0.81899999999999995"/>
    <n v="4520"/>
    <n v="79"/>
    <n v="0.88100000000000001"/>
    <n v="0.53300000000000003"/>
    <n v="1.4460999999999999E-5"/>
    <n v="0.99999000000000005"/>
  </r>
  <r>
    <n v="751518633"/>
    <x v="1"/>
    <x v="7"/>
    <x v="0"/>
    <n v="5"/>
    <x v="5"/>
    <s v="Single"/>
    <x v="4"/>
    <s v="Silver"/>
    <n v="41"/>
    <x v="0"/>
    <x v="3"/>
    <n v="1"/>
    <x v="6"/>
    <x v="3"/>
    <n v="31999"/>
    <n v="0.55300000000000005"/>
    <n v="2260"/>
    <n v="50"/>
    <n v="0.78600000000000003"/>
    <n v="7.2999999999999995E-2"/>
    <n v="0.99167000000000005"/>
    <n v="8.3300000000000006E-3"/>
  </r>
  <r>
    <n v="769100508"/>
    <x v="0"/>
    <x v="22"/>
    <x v="1"/>
    <n v="5"/>
    <x v="0"/>
    <s v="Single"/>
    <x v="1"/>
    <s v="Blue"/>
    <n v="49"/>
    <x v="1"/>
    <x v="2"/>
    <n v="1"/>
    <x v="4580"/>
    <x v="494"/>
    <n v="705"/>
    <n v="0.78700000000000003"/>
    <n v="5228"/>
    <n v="77"/>
    <n v="0.67400000000000004"/>
    <n v="0.67600000000000005"/>
    <n v="6.8889999999999999E-5"/>
    <n v="0.99992999999999999"/>
  </r>
  <r>
    <n v="720582558"/>
    <x v="0"/>
    <x v="4"/>
    <x v="1"/>
    <n v="2"/>
    <x v="2"/>
    <s v="Married"/>
    <x v="1"/>
    <s v="Blue"/>
    <n v="34"/>
    <x v="3"/>
    <x v="3"/>
    <n v="1"/>
    <x v="4581"/>
    <x v="2"/>
    <n v="2296"/>
    <n v="0.749"/>
    <n v="5108"/>
    <n v="87"/>
    <n v="0.74"/>
    <n v="0"/>
    <n v="1.1153E-4"/>
    <n v="0.99988999999999995"/>
  </r>
  <r>
    <n v="710773533"/>
    <x v="0"/>
    <x v="29"/>
    <x v="1"/>
    <n v="3"/>
    <x v="5"/>
    <s v="Married"/>
    <x v="1"/>
    <s v="Blue"/>
    <n v="35"/>
    <x v="0"/>
    <x v="3"/>
    <n v="3"/>
    <x v="916"/>
    <x v="896"/>
    <n v="840"/>
    <n v="0.69099999999999995"/>
    <n v="5268"/>
    <n v="88"/>
    <n v="0.66"/>
    <n v="0.65500000000000003"/>
    <n v="3.6935000000000001E-4"/>
    <n v="0.99963000000000002"/>
  </r>
  <r>
    <n v="712395408"/>
    <x v="1"/>
    <x v="2"/>
    <x v="1"/>
    <n v="3"/>
    <x v="1"/>
    <s v="Divorced"/>
    <x v="1"/>
    <s v="Blue"/>
    <n v="41"/>
    <x v="0"/>
    <x v="3"/>
    <n v="3"/>
    <x v="3684"/>
    <x v="973"/>
    <n v="804"/>
    <n v="0.70499999999999996"/>
    <n v="2552"/>
    <n v="42"/>
    <n v="0.55600000000000005"/>
    <n v="0.46200000000000002"/>
    <n v="0.99682999999999999"/>
    <n v="3.1745800000000002E-3"/>
  </r>
  <r>
    <n v="818459733"/>
    <x v="1"/>
    <x v="13"/>
    <x v="0"/>
    <n v="3"/>
    <x v="6"/>
    <s v="Single"/>
    <x v="4"/>
    <s v="Blue"/>
    <n v="26"/>
    <x v="3"/>
    <x v="2"/>
    <n v="2"/>
    <x v="4582"/>
    <x v="2"/>
    <n v="9220"/>
    <n v="0.73299999999999998"/>
    <n v="2276"/>
    <n v="32"/>
    <n v="0.6"/>
    <n v="0"/>
    <n v="0.99417999999999995"/>
    <n v="5.8199999999999997E-3"/>
  </r>
  <r>
    <n v="708867408"/>
    <x v="1"/>
    <x v="27"/>
    <x v="0"/>
    <n v="2"/>
    <x v="0"/>
    <s v="Married"/>
    <x v="0"/>
    <s v="Blue"/>
    <n v="40"/>
    <x v="3"/>
    <x v="1"/>
    <n v="2"/>
    <x v="4583"/>
    <x v="1255"/>
    <n v="21170"/>
    <n v="0.60399999999999998"/>
    <n v="2050"/>
    <n v="35"/>
    <n v="0.66700000000000004"/>
    <n v="8.5000000000000006E-2"/>
    <n v="0.99529000000000001"/>
    <n v="4.7088599999999996E-3"/>
  </r>
  <r>
    <n v="772457583"/>
    <x v="0"/>
    <x v="15"/>
    <x v="1"/>
    <n v="2"/>
    <x v="6"/>
    <s v="Single"/>
    <x v="1"/>
    <s v="Blue"/>
    <n v="37"/>
    <x v="3"/>
    <x v="5"/>
    <n v="1"/>
    <x v="2506"/>
    <x v="557"/>
    <n v="3050"/>
    <n v="0.53800000000000003"/>
    <n v="5385"/>
    <n v="93"/>
    <n v="0.69099999999999995"/>
    <n v="0.28299999999999997"/>
    <n v="1.7785E-5"/>
    <n v="0.99997999999999998"/>
  </r>
  <r>
    <n v="810271083"/>
    <x v="1"/>
    <x v="15"/>
    <x v="1"/>
    <n v="3"/>
    <x v="3"/>
    <s v="Single"/>
    <x v="3"/>
    <s v="Blue"/>
    <n v="42"/>
    <x v="5"/>
    <x v="6"/>
    <n v="3"/>
    <x v="4584"/>
    <x v="2"/>
    <n v="14897"/>
    <n v="0.48899999999999999"/>
    <n v="2164"/>
    <n v="53"/>
    <n v="0.60599999999999998"/>
    <n v="0"/>
    <n v="0.99741000000000002"/>
    <n v="2.5872500000000001E-3"/>
  </r>
  <r>
    <n v="712649058"/>
    <x v="0"/>
    <x v="17"/>
    <x v="1"/>
    <n v="2"/>
    <x v="2"/>
    <s v="Single"/>
    <x v="1"/>
    <s v="Blue"/>
    <n v="36"/>
    <x v="3"/>
    <x v="2"/>
    <n v="2"/>
    <x v="2403"/>
    <x v="2"/>
    <n v="3554"/>
    <n v="0.92900000000000005"/>
    <n v="4121"/>
    <n v="82"/>
    <n v="0.78300000000000003"/>
    <n v="0"/>
    <n v="1.1703E-4"/>
    <n v="0.99987999999999999"/>
  </r>
  <r>
    <n v="788737083"/>
    <x v="0"/>
    <x v="37"/>
    <x v="1"/>
    <n v="2"/>
    <x v="0"/>
    <s v="Married"/>
    <x v="1"/>
    <s v="Blue"/>
    <n v="13"/>
    <x v="1"/>
    <x v="2"/>
    <n v="2"/>
    <x v="4585"/>
    <x v="1803"/>
    <n v="965"/>
    <n v="0.88200000000000001"/>
    <n v="4551"/>
    <n v="84"/>
    <n v="0.78700000000000003"/>
    <n v="0.46300000000000002"/>
    <n v="1.1065000000000001E-4"/>
    <n v="0.99988999999999995"/>
  </r>
  <r>
    <n v="714012258"/>
    <x v="0"/>
    <x v="4"/>
    <x v="1"/>
    <n v="2"/>
    <x v="4"/>
    <s v="Single"/>
    <x v="1"/>
    <s v="Blue"/>
    <n v="34"/>
    <x v="3"/>
    <x v="2"/>
    <n v="1"/>
    <x v="4566"/>
    <x v="147"/>
    <n v="742"/>
    <n v="0.76600000000000001"/>
    <n v="4122"/>
    <n v="74"/>
    <n v="0.85"/>
    <n v="0.69499999999999995"/>
    <n v="6.6734000000000002E-5"/>
    <n v="0.99992999999999999"/>
  </r>
  <r>
    <n v="757662258"/>
    <x v="0"/>
    <x v="26"/>
    <x v="1"/>
    <n v="4"/>
    <x v="1"/>
    <s v="Divorced"/>
    <x v="3"/>
    <s v="Blue"/>
    <n v="39"/>
    <x v="3"/>
    <x v="0"/>
    <n v="1"/>
    <x v="4057"/>
    <x v="287"/>
    <n v="997"/>
    <n v="0.82599999999999996"/>
    <n v="5138"/>
    <n v="77"/>
    <n v="0.97399999999999998"/>
    <n v="0.59699999999999998"/>
    <n v="3.4832999999999997E-5"/>
    <n v="0.99997000000000003"/>
  </r>
  <r>
    <n v="714388158"/>
    <x v="0"/>
    <x v="36"/>
    <x v="1"/>
    <n v="2"/>
    <x v="2"/>
    <s v="Divorced"/>
    <x v="5"/>
    <s v="Blue"/>
    <n v="36"/>
    <x v="3"/>
    <x v="2"/>
    <n v="1"/>
    <x v="4586"/>
    <x v="1804"/>
    <n v="13605"/>
    <n v="0.54900000000000004"/>
    <n v="4746"/>
    <n v="73"/>
    <n v="0.52100000000000002"/>
    <n v="4.9000000000000002E-2"/>
    <n v="7.0575999999999996E-5"/>
    <n v="0.99992999999999999"/>
  </r>
  <r>
    <n v="720067083"/>
    <x v="0"/>
    <x v="42"/>
    <x v="1"/>
    <n v="0"/>
    <x v="0"/>
    <s v="Single"/>
    <x v="1"/>
    <s v="Blue"/>
    <n v="36"/>
    <x v="0"/>
    <x v="0"/>
    <n v="1"/>
    <x v="2995"/>
    <x v="1604"/>
    <n v="735"/>
    <n v="0.94399999999999995"/>
    <n v="3904"/>
    <n v="74"/>
    <n v="0.89700000000000002"/>
    <n v="0.52100000000000002"/>
    <n v="2.7707000000000001E-5"/>
    <n v="0.99997000000000003"/>
  </r>
  <r>
    <n v="814529508"/>
    <x v="0"/>
    <x v="28"/>
    <x v="1"/>
    <n v="3"/>
    <x v="0"/>
    <s v="Unknown"/>
    <x v="5"/>
    <s v="Blue"/>
    <n v="34"/>
    <x v="2"/>
    <x v="3"/>
    <n v="2"/>
    <x v="4587"/>
    <x v="1689"/>
    <n v="14684"/>
    <n v="0.81"/>
    <n v="4106"/>
    <n v="71"/>
    <n v="1.0289999999999999"/>
    <n v="4.4999999999999998E-2"/>
    <n v="1.8144999999999999E-4"/>
    <n v="0.99982000000000004"/>
  </r>
  <r>
    <n v="794068308"/>
    <x v="0"/>
    <x v="0"/>
    <x v="0"/>
    <n v="4"/>
    <x v="3"/>
    <s v="Unknown"/>
    <x v="3"/>
    <s v="Gold"/>
    <n v="39"/>
    <x v="0"/>
    <x v="0"/>
    <n v="2"/>
    <x v="481"/>
    <x v="1805"/>
    <n v="22297"/>
    <n v="0.73599999999999999"/>
    <n v="4141"/>
    <n v="73"/>
    <n v="0.52100000000000002"/>
    <n v="7.0000000000000007E-2"/>
    <n v="7.3150000000000003E-5"/>
    <n v="0.99992999999999999"/>
  </r>
  <r>
    <n v="824812983"/>
    <x v="0"/>
    <x v="8"/>
    <x v="0"/>
    <n v="3"/>
    <x v="3"/>
    <s v="Single"/>
    <x v="0"/>
    <s v="Blue"/>
    <n v="38"/>
    <x v="0"/>
    <x v="0"/>
    <n v="1"/>
    <x v="4588"/>
    <x v="833"/>
    <n v="4921"/>
    <n v="0.51700000000000002"/>
    <n v="4166"/>
    <n v="86"/>
    <n v="0.755"/>
    <n v="0.221"/>
    <n v="3.7883999999999998E-5"/>
    <n v="0.99995999999999996"/>
  </r>
  <r>
    <n v="713396358"/>
    <x v="0"/>
    <x v="5"/>
    <x v="1"/>
    <n v="1"/>
    <x v="1"/>
    <s v="Single"/>
    <x v="5"/>
    <s v="Blue"/>
    <n v="13"/>
    <x v="0"/>
    <x v="0"/>
    <n v="3"/>
    <x v="462"/>
    <x v="929"/>
    <n v="2742"/>
    <n v="0.77"/>
    <n v="4878"/>
    <n v="71"/>
    <n v="0.57799999999999996"/>
    <n v="0.22900000000000001"/>
    <n v="8.6952000000000004E-5"/>
    <n v="0.99990999999999997"/>
  </r>
  <r>
    <n v="719420883"/>
    <x v="1"/>
    <x v="10"/>
    <x v="1"/>
    <n v="4"/>
    <x v="1"/>
    <s v="Unknown"/>
    <x v="1"/>
    <s v="Blue"/>
    <n v="44"/>
    <x v="0"/>
    <x v="3"/>
    <n v="3"/>
    <x v="963"/>
    <x v="2"/>
    <n v="1677"/>
    <n v="0.83499999999999996"/>
    <n v="2477"/>
    <n v="45"/>
    <n v="0.32400000000000001"/>
    <n v="0"/>
    <n v="0.99685999999999997"/>
    <n v="3.1411199999999998E-3"/>
  </r>
  <r>
    <n v="785500533"/>
    <x v="0"/>
    <x v="20"/>
    <x v="1"/>
    <n v="4"/>
    <x v="3"/>
    <s v="Married"/>
    <x v="1"/>
    <s v="Blue"/>
    <n v="47"/>
    <x v="3"/>
    <x v="2"/>
    <n v="2"/>
    <x v="3484"/>
    <x v="1540"/>
    <n v="649"/>
    <n v="0.76400000000000001"/>
    <n v="4064"/>
    <n v="66"/>
    <n v="0.78400000000000003"/>
    <n v="0.76300000000000001"/>
    <n v="1.3121000000000001E-4"/>
    <n v="0.99987000000000004"/>
  </r>
  <r>
    <n v="712138008"/>
    <x v="0"/>
    <x v="27"/>
    <x v="1"/>
    <n v="2"/>
    <x v="1"/>
    <s v="Married"/>
    <x v="3"/>
    <s v="Blue"/>
    <n v="36"/>
    <x v="0"/>
    <x v="3"/>
    <n v="1"/>
    <x v="3991"/>
    <x v="527"/>
    <n v="733"/>
    <n v="0.64500000000000002"/>
    <n v="4569"/>
    <n v="70"/>
    <n v="0.66700000000000004"/>
    <n v="0.69399999999999995"/>
    <n v="1.0848E-4"/>
    <n v="0.99988999999999995"/>
  </r>
  <r>
    <n v="709279608"/>
    <x v="0"/>
    <x v="0"/>
    <x v="0"/>
    <n v="4"/>
    <x v="0"/>
    <s v="Married"/>
    <x v="2"/>
    <s v="Blue"/>
    <n v="35"/>
    <x v="0"/>
    <x v="2"/>
    <n v="3"/>
    <x v="4589"/>
    <x v="1736"/>
    <n v="7575"/>
    <n v="0.83099999999999996"/>
    <n v="3813"/>
    <n v="71"/>
    <n v="0.61399999999999999"/>
    <n v="0.23100000000000001"/>
    <n v="1.9516999999999999E-4"/>
    <n v="0.99980000000000002"/>
  </r>
  <r>
    <n v="788771733"/>
    <x v="0"/>
    <x v="1"/>
    <x v="0"/>
    <n v="4"/>
    <x v="0"/>
    <s v="Single"/>
    <x v="0"/>
    <s v="Blue"/>
    <n v="30"/>
    <x v="0"/>
    <x v="3"/>
    <n v="3"/>
    <x v="4590"/>
    <x v="146"/>
    <n v="679"/>
    <n v="0.59199999999999997"/>
    <n v="4354"/>
    <n v="70"/>
    <n v="0.70699999999999996"/>
    <n v="0.56999999999999995"/>
    <n v="3.0842E-4"/>
    <n v="0.99968999999999997"/>
  </r>
  <r>
    <n v="753365883"/>
    <x v="1"/>
    <x v="4"/>
    <x v="1"/>
    <n v="3"/>
    <x v="3"/>
    <s v="Single"/>
    <x v="5"/>
    <s v="Blue"/>
    <n v="37"/>
    <x v="3"/>
    <x v="2"/>
    <n v="3"/>
    <x v="253"/>
    <x v="2"/>
    <n v="1900"/>
    <n v="0.86399999999999999"/>
    <n v="2298"/>
    <n v="45"/>
    <n v="0.45200000000000001"/>
    <n v="0"/>
    <n v="0.99543999999999999"/>
    <n v="4.5580500000000001E-3"/>
  </r>
  <r>
    <n v="770717883"/>
    <x v="0"/>
    <x v="8"/>
    <x v="1"/>
    <n v="2"/>
    <x v="4"/>
    <s v="Married"/>
    <x v="3"/>
    <s v="Blue"/>
    <n v="28"/>
    <x v="1"/>
    <x v="2"/>
    <n v="1"/>
    <x v="4425"/>
    <x v="2"/>
    <n v="1820"/>
    <n v="0.65800000000000003"/>
    <n v="4592"/>
    <n v="67"/>
    <n v="0.81100000000000005"/>
    <n v="0"/>
    <n v="6.6734000000000002E-5"/>
    <n v="0.99992999999999999"/>
  </r>
  <r>
    <n v="716919633"/>
    <x v="0"/>
    <x v="21"/>
    <x v="1"/>
    <n v="1"/>
    <x v="2"/>
    <s v="Unknown"/>
    <x v="3"/>
    <s v="Blue"/>
    <n v="39"/>
    <x v="0"/>
    <x v="0"/>
    <n v="1"/>
    <x v="329"/>
    <x v="2"/>
    <n v="2406"/>
    <n v="1.016"/>
    <n v="4450"/>
    <n v="73"/>
    <n v="0.69799999999999995"/>
    <n v="0"/>
    <n v="3.2054999999999997E-5"/>
    <n v="0.99997000000000003"/>
  </r>
  <r>
    <n v="717915783"/>
    <x v="1"/>
    <x v="33"/>
    <x v="0"/>
    <n v="0"/>
    <x v="3"/>
    <s v="Married"/>
    <x v="0"/>
    <s v="Blue"/>
    <n v="47"/>
    <x v="0"/>
    <x v="0"/>
    <n v="3"/>
    <x v="4591"/>
    <x v="1360"/>
    <n v="3504"/>
    <n v="0.82499999999999996"/>
    <n v="2829"/>
    <n v="44"/>
    <n v="0.46700000000000003"/>
    <n v="0.22800000000000001"/>
    <n v="0.98868999999999996"/>
    <n v="1.1310000000000001E-2"/>
  </r>
  <r>
    <n v="720099708"/>
    <x v="0"/>
    <x v="2"/>
    <x v="1"/>
    <n v="4"/>
    <x v="3"/>
    <s v="Single"/>
    <x v="1"/>
    <s v="Blue"/>
    <n v="43"/>
    <x v="1"/>
    <x v="3"/>
    <n v="2"/>
    <x v="553"/>
    <x v="3"/>
    <n v="607"/>
    <n v="0.63500000000000001"/>
    <n v="4716"/>
    <n v="68"/>
    <n v="0.58099999999999996"/>
    <n v="0.80600000000000005"/>
    <n v="2.0735E-4"/>
    <n v="0.99978999999999996"/>
  </r>
  <r>
    <n v="711004533"/>
    <x v="0"/>
    <x v="4"/>
    <x v="1"/>
    <n v="2"/>
    <x v="1"/>
    <s v="Single"/>
    <x v="1"/>
    <s v="Blue"/>
    <n v="26"/>
    <x v="1"/>
    <x v="3"/>
    <n v="1"/>
    <x v="550"/>
    <x v="731"/>
    <n v="576"/>
    <n v="0.69099999999999995"/>
    <n v="4399"/>
    <n v="80"/>
    <n v="0.6"/>
    <n v="0.74299999999999999"/>
    <n v="1.0848E-4"/>
    <n v="0.99988999999999995"/>
  </r>
  <r>
    <n v="709482633"/>
    <x v="0"/>
    <x v="29"/>
    <x v="1"/>
    <n v="4"/>
    <x v="2"/>
    <s v="Married"/>
    <x v="3"/>
    <s v="Blue"/>
    <n v="31"/>
    <x v="2"/>
    <x v="0"/>
    <n v="3"/>
    <x v="3250"/>
    <x v="1806"/>
    <n v="891"/>
    <n v="0.68"/>
    <n v="5400"/>
    <n v="84"/>
    <n v="0.61499999999999999"/>
    <n v="0.497"/>
    <n v="9.9893000000000001E-5"/>
    <n v="0.99990000000000001"/>
  </r>
  <r>
    <n v="717381183"/>
    <x v="0"/>
    <x v="44"/>
    <x v="1"/>
    <n v="0"/>
    <x v="1"/>
    <s v="Married"/>
    <x v="1"/>
    <s v="Blue"/>
    <n v="36"/>
    <x v="3"/>
    <x v="2"/>
    <n v="2"/>
    <x v="4592"/>
    <x v="1807"/>
    <n v="922"/>
    <n v="0.96299999999999997"/>
    <n v="4513"/>
    <n v="57"/>
    <n v="0.96599999999999997"/>
    <n v="0.44900000000000001"/>
    <n v="9.7672999999999998E-5"/>
    <n v="0.99990000000000001"/>
  </r>
  <r>
    <n v="719716983"/>
    <x v="0"/>
    <x v="26"/>
    <x v="1"/>
    <n v="4"/>
    <x v="1"/>
    <s v="Married"/>
    <x v="5"/>
    <s v="Blue"/>
    <n v="39"/>
    <x v="2"/>
    <x v="3"/>
    <n v="3"/>
    <x v="1744"/>
    <x v="2"/>
    <n v="3257"/>
    <n v="0.75700000000000001"/>
    <n v="4042"/>
    <n v="85"/>
    <n v="0.84799999999999998"/>
    <n v="0"/>
    <n v="3.1725999999999998E-4"/>
    <n v="0.99968000000000001"/>
  </r>
  <r>
    <n v="711117108"/>
    <x v="0"/>
    <x v="7"/>
    <x v="1"/>
    <n v="3"/>
    <x v="0"/>
    <s v="Married"/>
    <x v="5"/>
    <s v="Silver"/>
    <n v="36"/>
    <x v="2"/>
    <x v="2"/>
    <n v="3"/>
    <x v="4593"/>
    <x v="218"/>
    <n v="30893"/>
    <n v="0.97099999999999997"/>
    <n v="3916"/>
    <n v="61"/>
    <n v="0.60499999999999998"/>
    <n v="5.2999999999999999E-2"/>
    <n v="1.7448999999999999E-4"/>
    <n v="0.99983"/>
  </r>
  <r>
    <n v="780567408"/>
    <x v="0"/>
    <x v="15"/>
    <x v="1"/>
    <n v="3"/>
    <x v="1"/>
    <s v="Divorced"/>
    <x v="1"/>
    <s v="Blue"/>
    <n v="38"/>
    <x v="0"/>
    <x v="0"/>
    <n v="2"/>
    <x v="4594"/>
    <x v="940"/>
    <n v="1356"/>
    <n v="0.93400000000000005"/>
    <n v="3912"/>
    <n v="77"/>
    <n v="0.92500000000000004"/>
    <n v="0.55200000000000005"/>
    <n v="5.7151000000000002E-5"/>
    <n v="0.99994000000000005"/>
  </r>
  <r>
    <n v="778810083"/>
    <x v="0"/>
    <x v="0"/>
    <x v="1"/>
    <n v="3"/>
    <x v="1"/>
    <s v="Single"/>
    <x v="1"/>
    <s v="Blue"/>
    <n v="35"/>
    <x v="2"/>
    <x v="3"/>
    <n v="3"/>
    <x v="2411"/>
    <x v="2"/>
    <n v="4210"/>
    <n v="1.0269999999999999"/>
    <n v="4175"/>
    <n v="58"/>
    <n v="0.93300000000000005"/>
    <n v="0"/>
    <n v="3.1389999999999999E-4"/>
    <n v="0.99968999999999997"/>
  </r>
  <r>
    <n v="778696608"/>
    <x v="0"/>
    <x v="26"/>
    <x v="0"/>
    <n v="3"/>
    <x v="1"/>
    <s v="Divorced"/>
    <x v="3"/>
    <s v="Blue"/>
    <n v="27"/>
    <x v="0"/>
    <x v="2"/>
    <n v="3"/>
    <x v="4595"/>
    <x v="792"/>
    <n v="8634"/>
    <n v="0.63900000000000001"/>
    <n v="4802"/>
    <n v="73"/>
    <n v="0.872"/>
    <n v="0.21"/>
    <n v="1.9864000000000001E-4"/>
    <n v="0.99980000000000002"/>
  </r>
  <r>
    <n v="771469758"/>
    <x v="0"/>
    <x v="22"/>
    <x v="0"/>
    <n v="3"/>
    <x v="1"/>
    <s v="Single"/>
    <x v="4"/>
    <s v="Blue"/>
    <n v="43"/>
    <x v="0"/>
    <x v="0"/>
    <n v="3"/>
    <x v="6"/>
    <x v="2"/>
    <n v="34516"/>
    <n v="0.81299999999999994"/>
    <n v="4131"/>
    <n v="66"/>
    <n v="0.61"/>
    <n v="0"/>
    <n v="9.6125999999999994E-5"/>
    <n v="0.99990000000000001"/>
  </r>
  <r>
    <n v="714172158"/>
    <x v="0"/>
    <x v="2"/>
    <x v="1"/>
    <n v="0"/>
    <x v="6"/>
    <s v="Single"/>
    <x v="3"/>
    <s v="Blue"/>
    <n v="36"/>
    <x v="3"/>
    <x v="2"/>
    <n v="1"/>
    <x v="1321"/>
    <x v="907"/>
    <n v="1628"/>
    <n v="0.57399999999999995"/>
    <n v="4525"/>
    <n v="83"/>
    <n v="0.72899999999999998"/>
    <n v="0.38300000000000001"/>
    <n v="8.5237999999999999E-5"/>
    <n v="0.99990999999999997"/>
  </r>
  <r>
    <n v="713713983"/>
    <x v="0"/>
    <x v="8"/>
    <x v="1"/>
    <n v="4"/>
    <x v="1"/>
    <s v="Single"/>
    <x v="1"/>
    <s v="Blue"/>
    <n v="33"/>
    <x v="2"/>
    <x v="2"/>
    <n v="2"/>
    <x v="1100"/>
    <x v="1283"/>
    <n v="947"/>
    <n v="0.66700000000000004"/>
    <n v="4906"/>
    <n v="94"/>
    <n v="0.67900000000000005"/>
    <n v="0.67300000000000004"/>
    <n v="1.1937E-4"/>
    <n v="0.99987999999999999"/>
  </r>
  <r>
    <n v="787454133"/>
    <x v="0"/>
    <x v="3"/>
    <x v="0"/>
    <n v="2"/>
    <x v="3"/>
    <s v="Divorced"/>
    <x v="4"/>
    <s v="Blue"/>
    <n v="26"/>
    <x v="3"/>
    <x v="2"/>
    <n v="3"/>
    <x v="21"/>
    <x v="2"/>
    <n v="1438.3"/>
    <n v="0.63400000000000001"/>
    <n v="4776"/>
    <n v="82"/>
    <n v="0.67300000000000004"/>
    <n v="0"/>
    <n v="2.1042000000000001E-4"/>
    <n v="0.99978999999999996"/>
  </r>
  <r>
    <n v="709597983"/>
    <x v="0"/>
    <x v="9"/>
    <x v="0"/>
    <n v="0"/>
    <x v="6"/>
    <s v="Divorced"/>
    <x v="1"/>
    <s v="Blue"/>
    <n v="56"/>
    <x v="1"/>
    <x v="0"/>
    <n v="3"/>
    <x v="4596"/>
    <x v="1552"/>
    <n v="920"/>
    <n v="0.71"/>
    <n v="3349"/>
    <n v="77"/>
    <n v="0.67400000000000004"/>
    <n v="0.41499999999999998"/>
    <n v="1.1504E-4"/>
    <n v="0.99987999999999999"/>
  </r>
  <r>
    <n v="708298233"/>
    <x v="1"/>
    <x v="1"/>
    <x v="1"/>
    <n v="3"/>
    <x v="1"/>
    <s v="Married"/>
    <x v="1"/>
    <s v="Blue"/>
    <n v="37"/>
    <x v="2"/>
    <x v="2"/>
    <n v="1"/>
    <x v="1564"/>
    <x v="2"/>
    <n v="6184"/>
    <n v="0.47599999999999998"/>
    <n v="1756"/>
    <n v="49"/>
    <n v="0.32400000000000001"/>
    <n v="0"/>
    <n v="0.98616000000000004"/>
    <n v="1.384E-2"/>
  </r>
  <r>
    <n v="779885358"/>
    <x v="0"/>
    <x v="2"/>
    <x v="0"/>
    <n v="0"/>
    <x v="4"/>
    <s v="Married"/>
    <x v="4"/>
    <s v="Silver"/>
    <n v="35"/>
    <x v="0"/>
    <x v="0"/>
    <n v="2"/>
    <x v="6"/>
    <x v="378"/>
    <n v="32184"/>
    <n v="0.8"/>
    <n v="4587"/>
    <n v="82"/>
    <n v="0.745"/>
    <n v="6.8000000000000005E-2"/>
    <n v="4.1519E-5"/>
    <n v="0.99995999999999996"/>
  </r>
  <r>
    <n v="709938708"/>
    <x v="0"/>
    <x v="10"/>
    <x v="1"/>
    <n v="3"/>
    <x v="2"/>
    <s v="Married"/>
    <x v="5"/>
    <s v="Blue"/>
    <n v="47"/>
    <x v="2"/>
    <x v="0"/>
    <n v="2"/>
    <x v="3465"/>
    <x v="418"/>
    <n v="704"/>
    <n v="0.89600000000000002"/>
    <n v="4576"/>
    <n v="78"/>
    <n v="0.52900000000000003"/>
    <n v="0.61399999999999999"/>
    <n v="5.8763E-5"/>
    <n v="0.99994000000000005"/>
  </r>
  <r>
    <n v="719620983"/>
    <x v="0"/>
    <x v="13"/>
    <x v="1"/>
    <n v="2"/>
    <x v="3"/>
    <s v="Single"/>
    <x v="1"/>
    <s v="Blue"/>
    <n v="29"/>
    <x v="1"/>
    <x v="3"/>
    <n v="0"/>
    <x v="1798"/>
    <x v="487"/>
    <n v="862"/>
    <n v="0.76500000000000001"/>
    <n v="4406"/>
    <n v="80"/>
    <n v="0.77800000000000002"/>
    <n v="0.68100000000000005"/>
    <n v="7.2935999999999994E-5"/>
    <n v="0.99992999999999999"/>
  </r>
  <r>
    <n v="712329933"/>
    <x v="1"/>
    <x v="15"/>
    <x v="1"/>
    <n v="1"/>
    <x v="0"/>
    <s v="Unknown"/>
    <x v="1"/>
    <s v="Blue"/>
    <n v="41"/>
    <x v="1"/>
    <x v="3"/>
    <n v="2"/>
    <x v="2692"/>
    <x v="2"/>
    <n v="3654"/>
    <n v="0.63"/>
    <n v="1998"/>
    <n v="44"/>
    <n v="0.46700000000000003"/>
    <n v="0"/>
    <n v="0.99395"/>
    <n v="6.0499999999999998E-3"/>
  </r>
  <r>
    <n v="798280683"/>
    <x v="0"/>
    <x v="6"/>
    <x v="0"/>
    <n v="3"/>
    <x v="5"/>
    <s v="Single"/>
    <x v="2"/>
    <s v="Blue"/>
    <n v="31"/>
    <x v="1"/>
    <x v="3"/>
    <n v="3"/>
    <x v="4597"/>
    <x v="1099"/>
    <n v="890"/>
    <n v="0.78600000000000003"/>
    <n v="4714"/>
    <n v="93"/>
    <n v="0.78800000000000003"/>
    <n v="0.66100000000000003"/>
    <n v="3.6935000000000001E-4"/>
    <n v="0.99963000000000002"/>
  </r>
  <r>
    <n v="715265208"/>
    <x v="0"/>
    <x v="7"/>
    <x v="1"/>
    <n v="1"/>
    <x v="0"/>
    <s v="Single"/>
    <x v="1"/>
    <s v="Blue"/>
    <n v="36"/>
    <x v="2"/>
    <x v="3"/>
    <n v="3"/>
    <x v="21"/>
    <x v="976"/>
    <n v="626.29999999999995"/>
    <n v="0.66700000000000004"/>
    <n v="3868"/>
    <n v="80"/>
    <n v="0.70199999999999996"/>
    <n v="0.56499999999999995"/>
    <n v="2.7604000000000002E-4"/>
    <n v="0.99972000000000005"/>
  </r>
  <r>
    <n v="826069983"/>
    <x v="0"/>
    <x v="26"/>
    <x v="1"/>
    <n v="4"/>
    <x v="1"/>
    <s v="Single"/>
    <x v="5"/>
    <s v="Blue"/>
    <n v="42"/>
    <x v="2"/>
    <x v="5"/>
    <n v="3"/>
    <x v="4598"/>
    <x v="1808"/>
    <n v="11743"/>
    <n v="0.98"/>
    <n v="4515"/>
    <n v="63"/>
    <n v="1.1719999999999999"/>
    <n v="0.122"/>
    <n v="3.595E-5"/>
    <n v="0.99995999999999996"/>
  </r>
  <r>
    <n v="708890958"/>
    <x v="0"/>
    <x v="22"/>
    <x v="0"/>
    <n v="3"/>
    <x v="1"/>
    <s v="Single"/>
    <x v="4"/>
    <s v="Blue"/>
    <n v="42"/>
    <x v="3"/>
    <x v="3"/>
    <n v="2"/>
    <x v="4599"/>
    <x v="3"/>
    <n v="29119"/>
    <n v="0.71799999999999997"/>
    <n v="4231"/>
    <n v="68"/>
    <n v="1.0609999999999999"/>
    <n v="0.08"/>
    <n v="1.8665000000000001E-4"/>
    <n v="0.99980999999999998"/>
  </r>
  <r>
    <n v="708818508"/>
    <x v="0"/>
    <x v="36"/>
    <x v="0"/>
    <n v="1"/>
    <x v="3"/>
    <s v="Married"/>
    <x v="1"/>
    <s v="Blue"/>
    <n v="26"/>
    <x v="0"/>
    <x v="2"/>
    <n v="2"/>
    <x v="4600"/>
    <x v="3"/>
    <n v="936"/>
    <n v="0.58499999999999996"/>
    <n v="4386"/>
    <n v="68"/>
    <n v="0.78900000000000003"/>
    <n v="0.72899999999999998"/>
    <n v="1.1743000000000001E-4"/>
    <n v="0.99987999999999999"/>
  </r>
  <r>
    <n v="795784008"/>
    <x v="1"/>
    <x v="4"/>
    <x v="1"/>
    <n v="3"/>
    <x v="1"/>
    <s v="Married"/>
    <x v="1"/>
    <s v="Blue"/>
    <n v="38"/>
    <x v="2"/>
    <x v="2"/>
    <n v="3"/>
    <x v="3686"/>
    <x v="3"/>
    <n v="1372"/>
    <n v="0.40500000000000003"/>
    <n v="1718"/>
    <n v="37"/>
    <n v="0.27600000000000002"/>
    <n v="0.64700000000000002"/>
    <n v="0.99499000000000004"/>
    <n v="5.0099999999999997E-3"/>
  </r>
  <r>
    <n v="714965958"/>
    <x v="0"/>
    <x v="15"/>
    <x v="1"/>
    <n v="4"/>
    <x v="5"/>
    <s v="Unknown"/>
    <x v="3"/>
    <s v="Blue"/>
    <n v="36"/>
    <x v="1"/>
    <x v="2"/>
    <n v="3"/>
    <x v="66"/>
    <x v="16"/>
    <n v="416"/>
    <n v="0.751"/>
    <n v="4711"/>
    <n v="83"/>
    <n v="0.69399999999999995"/>
    <n v="0.81200000000000006"/>
    <n v="2.3623000000000001E-4"/>
    <n v="0.99975999999999998"/>
  </r>
  <r>
    <n v="716328558"/>
    <x v="0"/>
    <x v="26"/>
    <x v="0"/>
    <n v="2"/>
    <x v="2"/>
    <s v="Married"/>
    <x v="2"/>
    <s v="Blue"/>
    <n v="38"/>
    <x v="2"/>
    <x v="6"/>
    <n v="2"/>
    <x v="4601"/>
    <x v="2"/>
    <n v="11434"/>
    <n v="0.84"/>
    <n v="4520"/>
    <n v="83"/>
    <n v="0.84399999999999997"/>
    <n v="0"/>
    <n v="2.0656E-4"/>
    <n v="0.99978999999999996"/>
  </r>
  <r>
    <n v="780747033"/>
    <x v="0"/>
    <x v="29"/>
    <x v="1"/>
    <n v="5"/>
    <x v="1"/>
    <s v="Married"/>
    <x v="5"/>
    <s v="Blue"/>
    <n v="34"/>
    <x v="0"/>
    <x v="0"/>
    <n v="3"/>
    <x v="4473"/>
    <x v="38"/>
    <n v="2338"/>
    <n v="0.71099999999999997"/>
    <n v="4149"/>
    <n v="66"/>
    <n v="0.78400000000000003"/>
    <n v="0.25700000000000001"/>
    <n v="9.5637999999999995E-5"/>
    <n v="0.99990000000000001"/>
  </r>
  <r>
    <n v="713923233"/>
    <x v="0"/>
    <x v="26"/>
    <x v="0"/>
    <n v="3"/>
    <x v="0"/>
    <s v="Married"/>
    <x v="2"/>
    <s v="Blue"/>
    <n v="36"/>
    <x v="1"/>
    <x v="3"/>
    <n v="3"/>
    <x v="4602"/>
    <x v="1048"/>
    <n v="605"/>
    <n v="0.67100000000000004"/>
    <n v="3392"/>
    <n v="86"/>
    <n v="0.755"/>
    <n v="0.78300000000000003"/>
    <n v="3.0516000000000001E-4"/>
    <n v="0.99968999999999997"/>
  </r>
  <r>
    <n v="710962308"/>
    <x v="0"/>
    <x v="12"/>
    <x v="1"/>
    <n v="4"/>
    <x v="0"/>
    <s v="Single"/>
    <x v="5"/>
    <s v="Blue"/>
    <n v="36"/>
    <x v="3"/>
    <x v="4"/>
    <n v="3"/>
    <x v="2344"/>
    <x v="512"/>
    <n v="3562"/>
    <n v="0.66"/>
    <n v="4826"/>
    <n v="88"/>
    <n v="0.91300000000000003"/>
    <n v="0.19"/>
    <n v="2.4347999999999999E-4"/>
    <n v="0.99975999999999998"/>
  </r>
  <r>
    <n v="713254983"/>
    <x v="0"/>
    <x v="16"/>
    <x v="0"/>
    <n v="0"/>
    <x v="2"/>
    <s v="Single"/>
    <x v="0"/>
    <s v="Blue"/>
    <n v="50"/>
    <x v="0"/>
    <x v="2"/>
    <n v="2"/>
    <x v="4603"/>
    <x v="1809"/>
    <n v="13658"/>
    <n v="0.82199999999999995"/>
    <n v="4355"/>
    <n v="70"/>
    <n v="0.66700000000000004"/>
    <n v="4.5999999999999999E-2"/>
    <n v="1.0043E-4"/>
    <n v="0.99990000000000001"/>
  </r>
  <r>
    <n v="720275358"/>
    <x v="1"/>
    <x v="15"/>
    <x v="0"/>
    <n v="2"/>
    <x v="1"/>
    <s v="Married"/>
    <x v="3"/>
    <s v="Blue"/>
    <n v="30"/>
    <x v="2"/>
    <x v="3"/>
    <n v="2"/>
    <x v="4604"/>
    <x v="2"/>
    <n v="1889"/>
    <n v="0.874"/>
    <n v="2479"/>
    <n v="46"/>
    <n v="0.53300000000000003"/>
    <n v="0"/>
    <n v="0.99446999999999997"/>
    <n v="5.5300000000000002E-3"/>
  </r>
  <r>
    <n v="715964058"/>
    <x v="0"/>
    <x v="28"/>
    <x v="1"/>
    <n v="1"/>
    <x v="0"/>
    <s v="Single"/>
    <x v="1"/>
    <s v="Blue"/>
    <n v="31"/>
    <x v="0"/>
    <x v="2"/>
    <n v="1"/>
    <x v="96"/>
    <x v="279"/>
    <n v="1136"/>
    <n v="0.63"/>
    <n v="5105"/>
    <n v="79"/>
    <n v="1.026"/>
    <n v="0.39"/>
    <n v="6.2632999999999995E-5"/>
    <n v="0.99994000000000005"/>
  </r>
  <r>
    <n v="721461258"/>
    <x v="0"/>
    <x v="20"/>
    <x v="0"/>
    <n v="0"/>
    <x v="0"/>
    <s v="Married"/>
    <x v="3"/>
    <s v="Blue"/>
    <n v="39"/>
    <x v="0"/>
    <x v="2"/>
    <n v="2"/>
    <x v="4605"/>
    <x v="940"/>
    <n v="1204"/>
    <n v="0.92300000000000004"/>
    <n v="4399"/>
    <n v="88"/>
    <n v="0.69199999999999995"/>
    <n v="0.58099999999999996"/>
    <n v="9.4951000000000006E-5"/>
    <n v="0.99990999999999997"/>
  </r>
  <r>
    <n v="710727333"/>
    <x v="1"/>
    <x v="1"/>
    <x v="1"/>
    <n v="3"/>
    <x v="0"/>
    <s v="Married"/>
    <x v="1"/>
    <s v="Blue"/>
    <n v="36"/>
    <x v="2"/>
    <x v="2"/>
    <n v="2"/>
    <x v="4606"/>
    <x v="2"/>
    <n v="1763"/>
    <n v="0.89600000000000002"/>
    <n v="2813"/>
    <n v="43"/>
    <n v="0.53600000000000003"/>
    <n v="0"/>
    <n v="0.99136999999999997"/>
    <n v="8.6300000000000005E-3"/>
  </r>
  <r>
    <n v="717325158"/>
    <x v="0"/>
    <x v="26"/>
    <x v="1"/>
    <n v="5"/>
    <x v="1"/>
    <s v="Married"/>
    <x v="3"/>
    <s v="Blue"/>
    <n v="33"/>
    <x v="3"/>
    <x v="0"/>
    <n v="1"/>
    <x v="21"/>
    <x v="953"/>
    <n v="555.29999999999995"/>
    <n v="0.70799999999999996"/>
    <n v="4474"/>
    <n v="63"/>
    <n v="0.85299999999999998"/>
    <n v="0.61399999999999999"/>
    <n v="3.4289999999999999E-5"/>
    <n v="0.99997000000000003"/>
  </r>
  <r>
    <n v="825856083"/>
    <x v="0"/>
    <x v="28"/>
    <x v="0"/>
    <n v="1"/>
    <x v="5"/>
    <s v="Single"/>
    <x v="3"/>
    <s v="Blue"/>
    <n v="35"/>
    <x v="0"/>
    <x v="0"/>
    <n v="1"/>
    <x v="3289"/>
    <x v="1767"/>
    <n v="502"/>
    <n v="0.72199999999999998"/>
    <n v="4078"/>
    <n v="70"/>
    <n v="0.79500000000000004"/>
    <n v="0.80900000000000005"/>
    <n v="3.6684000000000003E-5"/>
    <n v="0.99995999999999996"/>
  </r>
  <r>
    <n v="807136758"/>
    <x v="1"/>
    <x v="21"/>
    <x v="1"/>
    <n v="2"/>
    <x v="0"/>
    <s v="Married"/>
    <x v="1"/>
    <s v="Blue"/>
    <n v="53"/>
    <x v="3"/>
    <x v="5"/>
    <n v="2"/>
    <x v="345"/>
    <x v="2"/>
    <n v="1944"/>
    <n v="0.61299999999999999"/>
    <n v="2412"/>
    <n v="40"/>
    <n v="0.48099999999999998"/>
    <n v="0"/>
    <n v="0.95194999999999996"/>
    <n v="4.8050000000000002E-2"/>
  </r>
  <r>
    <n v="715400733"/>
    <x v="1"/>
    <x v="29"/>
    <x v="1"/>
    <n v="3"/>
    <x v="2"/>
    <s v="Married"/>
    <x v="3"/>
    <s v="Blue"/>
    <n v="36"/>
    <x v="1"/>
    <x v="1"/>
    <n v="3"/>
    <x v="21"/>
    <x v="2"/>
    <n v="1438.3"/>
    <n v="0.747"/>
    <n v="2116"/>
    <n v="38"/>
    <n v="0.58299999999999996"/>
    <n v="0"/>
    <n v="0.99743999999999999"/>
    <n v="2.5563000000000001E-3"/>
  </r>
  <r>
    <n v="713927283"/>
    <x v="0"/>
    <x v="28"/>
    <x v="1"/>
    <n v="1"/>
    <x v="1"/>
    <s v="Single"/>
    <x v="5"/>
    <s v="Blue"/>
    <n v="34"/>
    <x v="3"/>
    <x v="0"/>
    <n v="1"/>
    <x v="3380"/>
    <x v="3"/>
    <n v="367"/>
    <n v="0.69299999999999995"/>
    <n v="4809"/>
    <n v="87"/>
    <n v="0.74"/>
    <n v="0.873"/>
    <n v="3.1176000000000001E-5"/>
    <n v="0.99997000000000003"/>
  </r>
  <r>
    <n v="711594858"/>
    <x v="0"/>
    <x v="4"/>
    <x v="1"/>
    <n v="1"/>
    <x v="3"/>
    <s v="Single"/>
    <x v="1"/>
    <s v="Blue"/>
    <n v="36"/>
    <x v="3"/>
    <x v="3"/>
    <n v="2"/>
    <x v="563"/>
    <x v="239"/>
    <n v="1639"/>
    <n v="0.55600000000000005"/>
    <n v="4509"/>
    <n v="70"/>
    <n v="0.79500000000000004"/>
    <n v="0.442"/>
    <n v="1.8558E-4"/>
    <n v="0.99980999999999998"/>
  </r>
  <r>
    <n v="711389358"/>
    <x v="1"/>
    <x v="8"/>
    <x v="0"/>
    <n v="3"/>
    <x v="1"/>
    <s v="Married"/>
    <x v="3"/>
    <s v="Blue"/>
    <n v="23"/>
    <x v="0"/>
    <x v="3"/>
    <n v="2"/>
    <x v="3804"/>
    <x v="3"/>
    <n v="3274"/>
    <n v="0.69"/>
    <n v="2516"/>
    <n v="64"/>
    <n v="0.64100000000000001"/>
    <n v="0.435"/>
    <n v="0.99467000000000005"/>
    <n v="5.3299999999999997E-3"/>
  </r>
  <r>
    <n v="720769533"/>
    <x v="0"/>
    <x v="9"/>
    <x v="0"/>
    <n v="0"/>
    <x v="1"/>
    <s v="Single"/>
    <x v="3"/>
    <s v="Blue"/>
    <n v="36"/>
    <x v="2"/>
    <x v="5"/>
    <n v="1"/>
    <x v="21"/>
    <x v="1810"/>
    <n v="756.3"/>
    <n v="0.71299999999999997"/>
    <n v="4427"/>
    <n v="63"/>
    <n v="1.1719999999999999"/>
    <n v="0.47399999999999998"/>
    <n v="1.0546E-5"/>
    <n v="0.99999000000000005"/>
  </r>
  <r>
    <n v="715736283"/>
    <x v="0"/>
    <x v="22"/>
    <x v="1"/>
    <n v="4"/>
    <x v="6"/>
    <s v="Single"/>
    <x v="1"/>
    <s v="Blue"/>
    <n v="44"/>
    <x v="3"/>
    <x v="0"/>
    <n v="1"/>
    <x v="3548"/>
    <x v="2"/>
    <n v="1912"/>
    <n v="0.78300000000000003"/>
    <n v="4666"/>
    <n v="98"/>
    <n v="0.71899999999999997"/>
    <n v="0"/>
    <n v="5.0408000000000003E-5"/>
    <n v="0.99995000000000001"/>
  </r>
  <r>
    <n v="768949983"/>
    <x v="0"/>
    <x v="40"/>
    <x v="1"/>
    <n v="2"/>
    <x v="3"/>
    <s v="Single"/>
    <x v="5"/>
    <s v="Blue"/>
    <n v="25"/>
    <x v="0"/>
    <x v="3"/>
    <n v="1"/>
    <x v="4607"/>
    <x v="1811"/>
    <n v="793"/>
    <n v="0.80500000000000005"/>
    <n v="4370"/>
    <n v="83"/>
    <n v="0.88600000000000001"/>
    <n v="0.75900000000000001"/>
    <n v="1.1924E-4"/>
    <n v="0.99987999999999999"/>
  </r>
  <r>
    <n v="711253383"/>
    <x v="1"/>
    <x v="7"/>
    <x v="1"/>
    <n v="2"/>
    <x v="3"/>
    <s v="Married"/>
    <x v="5"/>
    <s v="Blue"/>
    <n v="38"/>
    <x v="1"/>
    <x v="2"/>
    <n v="3"/>
    <x v="4608"/>
    <x v="2"/>
    <n v="4382"/>
    <n v="0.71399999999999997"/>
    <n v="2446"/>
    <n v="34"/>
    <n v="0.41699999999999998"/>
    <n v="0"/>
    <n v="0.99526999999999999"/>
    <n v="4.7289599999999999E-3"/>
  </r>
  <r>
    <n v="798457833"/>
    <x v="0"/>
    <x v="26"/>
    <x v="1"/>
    <n v="3"/>
    <x v="1"/>
    <s v="Married"/>
    <x v="5"/>
    <s v="Blue"/>
    <n v="40"/>
    <x v="0"/>
    <x v="0"/>
    <n v="3"/>
    <x v="4506"/>
    <x v="1642"/>
    <n v="2508"/>
    <n v="0.52800000000000002"/>
    <n v="4534"/>
    <n v="71"/>
    <n v="0.91900000000000004"/>
    <n v="0.30199999999999999"/>
    <n v="9.6125999999999994E-5"/>
    <n v="0.99990000000000001"/>
  </r>
  <r>
    <n v="794554683"/>
    <x v="1"/>
    <x v="13"/>
    <x v="1"/>
    <n v="4"/>
    <x v="1"/>
    <s v="Married"/>
    <x v="1"/>
    <s v="Blue"/>
    <n v="26"/>
    <x v="2"/>
    <x v="2"/>
    <n v="2"/>
    <x v="4609"/>
    <x v="2"/>
    <n v="3159"/>
    <n v="0.91600000000000004"/>
    <n v="2925"/>
    <n v="46"/>
    <n v="0.35299999999999998"/>
    <n v="0"/>
    <n v="0.99168999999999996"/>
    <n v="8.3099999999999997E-3"/>
  </r>
  <r>
    <n v="789996783"/>
    <x v="0"/>
    <x v="36"/>
    <x v="1"/>
    <n v="3"/>
    <x v="2"/>
    <s v="Unknown"/>
    <x v="5"/>
    <s v="Blue"/>
    <n v="28"/>
    <x v="0"/>
    <x v="3"/>
    <n v="2"/>
    <x v="4610"/>
    <x v="161"/>
    <n v="2884"/>
    <n v="0.67900000000000005"/>
    <n v="4769"/>
    <n v="102"/>
    <n v="0.72899999999999998"/>
    <n v="0.46500000000000002"/>
    <n v="1.9191E-4"/>
    <n v="0.99980999999999998"/>
  </r>
  <r>
    <n v="712220283"/>
    <x v="0"/>
    <x v="6"/>
    <x v="0"/>
    <n v="2"/>
    <x v="1"/>
    <s v="Unknown"/>
    <x v="2"/>
    <s v="Blue"/>
    <n v="28"/>
    <x v="3"/>
    <x v="2"/>
    <n v="3"/>
    <x v="2448"/>
    <x v="2"/>
    <n v="12222"/>
    <n v="0.86099999999999999"/>
    <n v="4215"/>
    <n v="63"/>
    <n v="0.53700000000000003"/>
    <n v="0"/>
    <n v="1.9143E-4"/>
    <n v="0.99980999999999998"/>
  </r>
  <r>
    <n v="751150233"/>
    <x v="0"/>
    <x v="29"/>
    <x v="0"/>
    <n v="5"/>
    <x v="1"/>
    <s v="Single"/>
    <x v="1"/>
    <s v="Blue"/>
    <n v="36"/>
    <x v="3"/>
    <x v="2"/>
    <n v="2"/>
    <x v="21"/>
    <x v="2"/>
    <n v="1438.3"/>
    <n v="0.64400000000000002"/>
    <n v="4459"/>
    <n v="65"/>
    <n v="0.47699999999999998"/>
    <n v="0"/>
    <n v="1.1751E-4"/>
    <n v="0.99987999999999999"/>
  </r>
  <r>
    <n v="715815783"/>
    <x v="0"/>
    <x v="26"/>
    <x v="0"/>
    <n v="3"/>
    <x v="1"/>
    <s v="Married"/>
    <x v="0"/>
    <s v="Blue"/>
    <n v="29"/>
    <x v="3"/>
    <x v="2"/>
    <n v="2"/>
    <x v="3272"/>
    <x v="2"/>
    <n v="3429"/>
    <n v="0.63700000000000001"/>
    <n v="4591"/>
    <n v="85"/>
    <n v="0.77100000000000002"/>
    <n v="0"/>
    <n v="1.1811000000000001E-4"/>
    <n v="0.99987999999999999"/>
  </r>
  <r>
    <n v="712599783"/>
    <x v="0"/>
    <x v="28"/>
    <x v="0"/>
    <n v="3"/>
    <x v="2"/>
    <s v="Single"/>
    <x v="2"/>
    <s v="Blue"/>
    <n v="36"/>
    <x v="2"/>
    <x v="2"/>
    <n v="1"/>
    <x v="4611"/>
    <x v="180"/>
    <n v="11033"/>
    <n v="0.58599999999999997"/>
    <n v="4768"/>
    <n v="82"/>
    <n v="0.86399999999999999"/>
    <n v="0.126"/>
    <n v="7.3234999999999999E-5"/>
    <n v="0.99992999999999999"/>
  </r>
  <r>
    <n v="719653308"/>
    <x v="0"/>
    <x v="1"/>
    <x v="1"/>
    <n v="3"/>
    <x v="2"/>
    <s v="Married"/>
    <x v="1"/>
    <s v="Blue"/>
    <n v="40"/>
    <x v="0"/>
    <x v="2"/>
    <n v="2"/>
    <x v="4612"/>
    <x v="1325"/>
    <n v="5253"/>
    <n v="0.82099999999999995"/>
    <n v="4468"/>
    <n v="71"/>
    <n v="0.51100000000000001"/>
    <n v="0.13200000000000001"/>
    <n v="1.2144E-4"/>
    <n v="0.99987999999999999"/>
  </r>
  <r>
    <n v="708928908"/>
    <x v="0"/>
    <x v="28"/>
    <x v="1"/>
    <n v="1"/>
    <x v="1"/>
    <s v="Single"/>
    <x v="1"/>
    <s v="Blue"/>
    <n v="23"/>
    <x v="2"/>
    <x v="3"/>
    <n v="3"/>
    <x v="2621"/>
    <x v="2"/>
    <n v="2533"/>
    <n v="0.998"/>
    <n v="5128"/>
    <n v="74"/>
    <n v="0.94699999999999995"/>
    <n v="0"/>
    <n v="2.8394999999999999E-4"/>
    <n v="0.99972000000000005"/>
  </r>
  <r>
    <n v="709780158"/>
    <x v="0"/>
    <x v="27"/>
    <x v="1"/>
    <n v="1"/>
    <x v="1"/>
    <s v="Single"/>
    <x v="5"/>
    <s v="Blue"/>
    <n v="35"/>
    <x v="2"/>
    <x v="1"/>
    <n v="2"/>
    <x v="4536"/>
    <x v="1421"/>
    <n v="1032"/>
    <n v="0.86899999999999999"/>
    <n v="4812"/>
    <n v="79"/>
    <n v="0.71699999999999997"/>
    <n v="0.57199999999999995"/>
    <n v="2.0404E-4"/>
    <n v="0.99980000000000002"/>
  </r>
  <r>
    <n v="768675483"/>
    <x v="0"/>
    <x v="13"/>
    <x v="0"/>
    <n v="4"/>
    <x v="4"/>
    <s v="Divorced"/>
    <x v="0"/>
    <s v="Blue"/>
    <n v="35"/>
    <x v="0"/>
    <x v="3"/>
    <n v="2"/>
    <x v="1530"/>
    <x v="2"/>
    <n v="2001"/>
    <n v="0.79100000000000004"/>
    <n v="4455"/>
    <n v="82"/>
    <n v="0.64"/>
    <n v="0"/>
    <n v="1.8340000000000001E-4"/>
    <n v="0.99982000000000004"/>
  </r>
  <r>
    <n v="714243408"/>
    <x v="0"/>
    <x v="26"/>
    <x v="1"/>
    <n v="2"/>
    <x v="1"/>
    <s v="Single"/>
    <x v="5"/>
    <s v="Blue"/>
    <n v="36"/>
    <x v="2"/>
    <x v="4"/>
    <n v="2"/>
    <x v="1529"/>
    <x v="156"/>
    <n v="683"/>
    <n v="0.79600000000000004"/>
    <n v="4917"/>
    <n v="73"/>
    <n v="0.97299999999999998"/>
    <n v="0.66600000000000004"/>
    <n v="1.4198999999999999E-4"/>
    <n v="0.99985999999999997"/>
  </r>
  <r>
    <n v="711323283"/>
    <x v="1"/>
    <x v="12"/>
    <x v="0"/>
    <n v="2"/>
    <x v="2"/>
    <s v="Married"/>
    <x v="0"/>
    <s v="Blue"/>
    <n v="41"/>
    <x v="3"/>
    <x v="3"/>
    <n v="2"/>
    <x v="2884"/>
    <x v="1487"/>
    <n v="1497"/>
    <n v="0.71399999999999997"/>
    <n v="2767"/>
    <n v="43"/>
    <n v="0.38700000000000001"/>
    <n v="0.40799999999999997"/>
    <n v="0.99461999999999995"/>
    <n v="5.3800000000000002E-3"/>
  </r>
  <r>
    <n v="713499408"/>
    <x v="0"/>
    <x v="1"/>
    <x v="0"/>
    <n v="1"/>
    <x v="3"/>
    <s v="Married"/>
    <x v="1"/>
    <s v="Blue"/>
    <n v="35"/>
    <x v="0"/>
    <x v="2"/>
    <n v="2"/>
    <x v="21"/>
    <x v="2"/>
    <n v="1438.3"/>
    <n v="0.68100000000000005"/>
    <n v="4109"/>
    <n v="71"/>
    <n v="0.91900000000000004"/>
    <n v="0"/>
    <n v="1.1743000000000001E-4"/>
    <n v="0.99987999999999999"/>
  </r>
  <r>
    <n v="719245983"/>
    <x v="0"/>
    <x v="26"/>
    <x v="1"/>
    <n v="4"/>
    <x v="5"/>
    <s v="Married"/>
    <x v="5"/>
    <s v="Blue"/>
    <n v="38"/>
    <x v="1"/>
    <x v="3"/>
    <n v="2"/>
    <x v="4613"/>
    <x v="1138"/>
    <n v="12861"/>
    <n v="0.69899999999999995"/>
    <n v="4238"/>
    <n v="73"/>
    <n v="0.65900000000000003"/>
    <n v="6.9000000000000006E-2"/>
    <n v="2.2196E-4"/>
    <n v="0.99978"/>
  </r>
  <r>
    <n v="810789708"/>
    <x v="0"/>
    <x v="25"/>
    <x v="1"/>
    <n v="1"/>
    <x v="5"/>
    <s v="Single"/>
    <x v="1"/>
    <s v="Blue"/>
    <n v="33"/>
    <x v="2"/>
    <x v="2"/>
    <n v="1"/>
    <x v="998"/>
    <x v="2"/>
    <n v="2256"/>
    <n v="0.71299999999999997"/>
    <n v="4587"/>
    <n v="92"/>
    <n v="0.878"/>
    <n v="0"/>
    <n v="7.5810999999999996E-5"/>
    <n v="0.99992000000000003"/>
  </r>
  <r>
    <n v="710301858"/>
    <x v="0"/>
    <x v="1"/>
    <x v="1"/>
    <n v="5"/>
    <x v="0"/>
    <s v="Married"/>
    <x v="5"/>
    <s v="Silver"/>
    <n v="36"/>
    <x v="1"/>
    <x v="2"/>
    <n v="2"/>
    <x v="6"/>
    <x v="371"/>
    <n v="32497"/>
    <n v="0.61399999999999999"/>
    <n v="3820"/>
    <n v="72"/>
    <n v="0.53200000000000003"/>
    <n v="5.8000000000000003E-2"/>
    <n v="1.0322E-4"/>
    <n v="0.99990000000000001"/>
  </r>
  <r>
    <n v="718611333"/>
    <x v="0"/>
    <x v="22"/>
    <x v="0"/>
    <n v="3"/>
    <x v="5"/>
    <s v="Married"/>
    <x v="2"/>
    <s v="Blue"/>
    <n v="36"/>
    <x v="1"/>
    <x v="0"/>
    <n v="0"/>
    <x v="4614"/>
    <x v="1608"/>
    <n v="4421"/>
    <n v="0.69599999999999995"/>
    <n v="4475"/>
    <n v="91"/>
    <n v="0.68500000000000005"/>
    <n v="0.309"/>
    <n v="2.4805999999999999E-5"/>
    <n v="0.99997999999999998"/>
  </r>
  <r>
    <n v="787557258"/>
    <x v="0"/>
    <x v="27"/>
    <x v="1"/>
    <n v="4"/>
    <x v="1"/>
    <s v="Married"/>
    <x v="5"/>
    <s v="Blue"/>
    <n v="42"/>
    <x v="0"/>
    <x v="3"/>
    <n v="2"/>
    <x v="2832"/>
    <x v="2"/>
    <n v="1816"/>
    <n v="0.66400000000000003"/>
    <n v="4957"/>
    <n v="78"/>
    <n v="0.77300000000000002"/>
    <n v="0"/>
    <n v="1.8864000000000001E-4"/>
    <n v="0.99980999999999998"/>
  </r>
  <r>
    <n v="711533058"/>
    <x v="0"/>
    <x v="8"/>
    <x v="1"/>
    <n v="2"/>
    <x v="6"/>
    <s v="Single"/>
    <x v="3"/>
    <s v="Blue"/>
    <n v="29"/>
    <x v="1"/>
    <x v="2"/>
    <n v="3"/>
    <x v="4615"/>
    <x v="1812"/>
    <n v="1107"/>
    <n v="0.89800000000000002"/>
    <n v="5533"/>
    <n v="85"/>
    <n v="0.73499999999999999"/>
    <n v="0.66900000000000004"/>
    <n v="2.7701000000000001E-4"/>
    <n v="0.99972000000000005"/>
  </r>
  <r>
    <n v="715805133"/>
    <x v="0"/>
    <x v="27"/>
    <x v="1"/>
    <n v="1"/>
    <x v="0"/>
    <s v="Single"/>
    <x v="1"/>
    <s v="Blue"/>
    <n v="43"/>
    <x v="1"/>
    <x v="2"/>
    <n v="2"/>
    <x v="3379"/>
    <x v="513"/>
    <n v="1124"/>
    <n v="0.85099999999999998"/>
    <n v="5532"/>
    <n v="81"/>
    <n v="0.84099999999999997"/>
    <n v="0.58399999999999996"/>
    <n v="1.0386E-4"/>
    <n v="0.99990000000000001"/>
  </r>
  <r>
    <n v="708680583"/>
    <x v="0"/>
    <x v="20"/>
    <x v="1"/>
    <n v="1"/>
    <x v="1"/>
    <s v="Married"/>
    <x v="3"/>
    <s v="Blue"/>
    <n v="36"/>
    <x v="2"/>
    <x v="0"/>
    <n v="2"/>
    <x v="1896"/>
    <x v="726"/>
    <n v="453"/>
    <n v="0.61799999999999999"/>
    <n v="4940"/>
    <n v="68"/>
    <n v="0.61899999999999999"/>
    <n v="0.77800000000000002"/>
    <n v="5.1697000000000003E-5"/>
    <n v="0.99995000000000001"/>
  </r>
  <r>
    <n v="789454683"/>
    <x v="0"/>
    <x v="0"/>
    <x v="1"/>
    <n v="3"/>
    <x v="0"/>
    <s v="Single"/>
    <x v="3"/>
    <s v="Blue"/>
    <n v="36"/>
    <x v="2"/>
    <x v="2"/>
    <n v="2"/>
    <x v="3548"/>
    <x v="1059"/>
    <n v="631"/>
    <n v="0.69299999999999995"/>
    <n v="5046"/>
    <n v="79"/>
    <n v="0.71699999999999997"/>
    <n v="0.67"/>
    <n v="1.1482E-4"/>
    <n v="0.99988999999999995"/>
  </r>
  <r>
    <n v="711428733"/>
    <x v="0"/>
    <x v="24"/>
    <x v="1"/>
    <n v="3"/>
    <x v="5"/>
    <s v="Divorced"/>
    <x v="3"/>
    <s v="Blue"/>
    <n v="39"/>
    <x v="3"/>
    <x v="2"/>
    <n v="2"/>
    <x v="2937"/>
    <x v="1042"/>
    <n v="1689"/>
    <n v="0.84299999999999997"/>
    <n v="4144"/>
    <n v="64"/>
    <n v="0.68400000000000005"/>
    <n v="0.442"/>
    <n v="1.3897000000000001E-4"/>
    <n v="0.99985999999999997"/>
  </r>
  <r>
    <n v="715842183"/>
    <x v="0"/>
    <x v="8"/>
    <x v="1"/>
    <n v="5"/>
    <x v="0"/>
    <s v="Married"/>
    <x v="1"/>
    <s v="Blue"/>
    <n v="35"/>
    <x v="0"/>
    <x v="1"/>
    <n v="3"/>
    <x v="4616"/>
    <x v="1264"/>
    <n v="769"/>
    <n v="0.69399999999999995"/>
    <n v="4004"/>
    <n v="69"/>
    <n v="0.68300000000000005"/>
    <n v="0.49199999999999999"/>
    <n v="3.6691000000000002E-4"/>
    <n v="0.99963000000000002"/>
  </r>
  <r>
    <n v="815772333"/>
    <x v="0"/>
    <x v="7"/>
    <x v="1"/>
    <n v="2"/>
    <x v="3"/>
    <s v="Single"/>
    <x v="1"/>
    <s v="Blue"/>
    <n v="43"/>
    <x v="1"/>
    <x v="3"/>
    <n v="3"/>
    <x v="21"/>
    <x v="2"/>
    <n v="1438.3"/>
    <n v="0.81599999999999995"/>
    <n v="4059"/>
    <n v="89"/>
    <n v="0.81599999999999995"/>
    <n v="0"/>
    <n v="3.3251E-4"/>
    <n v="0.99966999999999995"/>
  </r>
  <r>
    <n v="778255083"/>
    <x v="0"/>
    <x v="27"/>
    <x v="1"/>
    <n v="1"/>
    <x v="2"/>
    <s v="Married"/>
    <x v="1"/>
    <s v="Blue"/>
    <n v="42"/>
    <x v="0"/>
    <x v="3"/>
    <n v="3"/>
    <x v="1851"/>
    <x v="3"/>
    <n v="586"/>
    <n v="0.88100000000000001"/>
    <n v="4641"/>
    <n v="80"/>
    <n v="1"/>
    <n v="0.81100000000000005"/>
    <n v="2.9196000000000002E-4"/>
    <n v="0.99970999999999999"/>
  </r>
  <r>
    <n v="715571583"/>
    <x v="0"/>
    <x v="12"/>
    <x v="1"/>
    <n v="2"/>
    <x v="6"/>
    <s v="Divorced"/>
    <x v="1"/>
    <s v="Blue"/>
    <n v="47"/>
    <x v="0"/>
    <x v="0"/>
    <n v="2"/>
    <x v="4617"/>
    <x v="286"/>
    <n v="589"/>
    <n v="0.89700000000000002"/>
    <n v="4847"/>
    <n v="86"/>
    <n v="0.65400000000000003"/>
    <n v="0.76500000000000001"/>
    <n v="7.9702000000000004E-5"/>
    <n v="0.99992000000000003"/>
  </r>
  <r>
    <n v="720711483"/>
    <x v="1"/>
    <x v="10"/>
    <x v="1"/>
    <n v="1"/>
    <x v="0"/>
    <s v="Married"/>
    <x v="5"/>
    <s v="Blue"/>
    <n v="42"/>
    <x v="0"/>
    <x v="2"/>
    <n v="3"/>
    <x v="492"/>
    <x v="3"/>
    <n v="1157"/>
    <n v="0.85399999999999998"/>
    <n v="2608"/>
    <n v="45"/>
    <n v="0.73099999999999998"/>
    <n v="0.68500000000000005"/>
    <n v="0.99431000000000003"/>
    <n v="5.6899999999999997E-3"/>
  </r>
  <r>
    <n v="827436483"/>
    <x v="0"/>
    <x v="7"/>
    <x v="0"/>
    <n v="1"/>
    <x v="1"/>
    <s v="Married"/>
    <x v="2"/>
    <s v="Blue"/>
    <n v="44"/>
    <x v="1"/>
    <x v="0"/>
    <n v="3"/>
    <x v="3178"/>
    <x v="2"/>
    <n v="2916"/>
    <n v="0.79200000000000004"/>
    <n v="4336"/>
    <n v="72"/>
    <n v="0.71399999999999997"/>
    <n v="0"/>
    <n v="8.6952000000000004E-5"/>
    <n v="0.99990999999999997"/>
  </r>
  <r>
    <n v="710715783"/>
    <x v="0"/>
    <x v="27"/>
    <x v="1"/>
    <n v="1"/>
    <x v="2"/>
    <s v="Single"/>
    <x v="1"/>
    <s v="Blue"/>
    <n v="45"/>
    <x v="0"/>
    <x v="2"/>
    <n v="3"/>
    <x v="4618"/>
    <x v="2"/>
    <n v="1633"/>
    <n v="0.72499999999999998"/>
    <n v="4436"/>
    <n v="75"/>
    <n v="0.66700000000000004"/>
    <n v="0"/>
    <n v="1.8474999999999999E-4"/>
    <n v="0.99982000000000004"/>
  </r>
  <r>
    <n v="758367933"/>
    <x v="0"/>
    <x v="10"/>
    <x v="0"/>
    <n v="2"/>
    <x v="2"/>
    <s v="Single"/>
    <x v="2"/>
    <s v="Blue"/>
    <n v="49"/>
    <x v="0"/>
    <x v="3"/>
    <n v="2"/>
    <x v="4619"/>
    <x v="2"/>
    <n v="5466"/>
    <n v="0.58699999999999997"/>
    <n v="4435"/>
    <n v="79"/>
    <n v="0.88100000000000001"/>
    <n v="0"/>
    <n v="1.8494E-4"/>
    <n v="0.99982000000000004"/>
  </r>
  <r>
    <n v="721399833"/>
    <x v="0"/>
    <x v="29"/>
    <x v="1"/>
    <n v="2"/>
    <x v="0"/>
    <s v="Married"/>
    <x v="3"/>
    <s v="Blue"/>
    <n v="34"/>
    <x v="3"/>
    <x v="0"/>
    <n v="3"/>
    <x v="1434"/>
    <x v="1265"/>
    <n v="1024"/>
    <n v="0.879"/>
    <n v="4736"/>
    <n v="86"/>
    <n v="0.83"/>
    <n v="0.496"/>
    <n v="9.0056000000000006E-5"/>
    <n v="0.99990999999999997"/>
  </r>
  <r>
    <n v="708727983"/>
    <x v="0"/>
    <x v="16"/>
    <x v="0"/>
    <n v="0"/>
    <x v="2"/>
    <s v="Single"/>
    <x v="0"/>
    <s v="Blue"/>
    <n v="36"/>
    <x v="1"/>
    <x v="0"/>
    <n v="3"/>
    <x v="558"/>
    <x v="2"/>
    <n v="3933"/>
    <n v="0.88400000000000001"/>
    <n v="3048"/>
    <n v="54"/>
    <n v="0.68799999999999994"/>
    <n v="0"/>
    <n v="8.1736000000000005E-5"/>
    <n v="0.99992000000000003"/>
  </r>
  <r>
    <n v="802822833"/>
    <x v="0"/>
    <x v="2"/>
    <x v="0"/>
    <n v="3"/>
    <x v="2"/>
    <s v="Unknown"/>
    <x v="2"/>
    <s v="Blue"/>
    <n v="45"/>
    <x v="0"/>
    <x v="2"/>
    <n v="2"/>
    <x v="4620"/>
    <x v="2"/>
    <n v="21328"/>
    <n v="0.78300000000000003"/>
    <n v="3825"/>
    <n v="76"/>
    <n v="0.94899999999999995"/>
    <n v="0"/>
    <n v="1.2144E-4"/>
    <n v="0.99987999999999999"/>
  </r>
  <r>
    <n v="713276733"/>
    <x v="0"/>
    <x v="0"/>
    <x v="1"/>
    <n v="4"/>
    <x v="1"/>
    <s v="Single"/>
    <x v="1"/>
    <s v="Blue"/>
    <n v="36"/>
    <x v="3"/>
    <x v="0"/>
    <n v="3"/>
    <x v="3822"/>
    <x v="133"/>
    <n v="1455"/>
    <n v="0.39400000000000002"/>
    <n v="4490"/>
    <n v="90"/>
    <n v="0.66700000000000004"/>
    <n v="0.59199999999999997"/>
    <n v="9.7153999999999998E-5"/>
    <n v="0.99990000000000001"/>
  </r>
  <r>
    <n v="809440008"/>
    <x v="1"/>
    <x v="28"/>
    <x v="1"/>
    <n v="2"/>
    <x v="0"/>
    <s v="Single"/>
    <x v="5"/>
    <s v="Blue"/>
    <n v="34"/>
    <x v="3"/>
    <x v="3"/>
    <n v="1"/>
    <x v="3633"/>
    <x v="1813"/>
    <n v="1519"/>
    <n v="0.78300000000000003"/>
    <n v="2716"/>
    <n v="43"/>
    <n v="0.433"/>
    <n v="0.26600000000000001"/>
    <n v="0.99060999999999999"/>
    <n v="9.3900000000000008E-3"/>
  </r>
  <r>
    <n v="716959833"/>
    <x v="0"/>
    <x v="0"/>
    <x v="0"/>
    <n v="3"/>
    <x v="1"/>
    <s v="Single"/>
    <x v="4"/>
    <s v="Blue"/>
    <n v="31"/>
    <x v="0"/>
    <x v="2"/>
    <n v="2"/>
    <x v="4621"/>
    <x v="2"/>
    <n v="3534"/>
    <n v="0.53600000000000003"/>
    <n v="3973"/>
    <n v="66"/>
    <n v="0.78400000000000003"/>
    <n v="0"/>
    <n v="1.1811000000000001E-4"/>
    <n v="0.99987999999999999"/>
  </r>
  <r>
    <n v="714432108"/>
    <x v="0"/>
    <x v="10"/>
    <x v="1"/>
    <n v="3"/>
    <x v="2"/>
    <s v="Married"/>
    <x v="3"/>
    <s v="Blue"/>
    <n v="46"/>
    <x v="0"/>
    <x v="3"/>
    <n v="3"/>
    <x v="490"/>
    <x v="546"/>
    <n v="510"/>
    <n v="0.64500000000000002"/>
    <n v="4610"/>
    <n v="76"/>
    <n v="0.81"/>
    <n v="0.78800000000000003"/>
    <n v="3.2275000000000001E-4"/>
    <n v="0.99968000000000001"/>
  </r>
  <r>
    <n v="772580958"/>
    <x v="0"/>
    <x v="12"/>
    <x v="1"/>
    <n v="2"/>
    <x v="2"/>
    <s v="Married"/>
    <x v="5"/>
    <s v="Blue"/>
    <n v="47"/>
    <x v="3"/>
    <x v="2"/>
    <n v="2"/>
    <x v="647"/>
    <x v="1696"/>
    <n v="998"/>
    <n v="0.69899999999999995"/>
    <n v="4930"/>
    <n v="80"/>
    <n v="0.73899999999999999"/>
    <n v="0.68200000000000005"/>
    <n v="1.1703E-4"/>
    <n v="0.99987999999999999"/>
  </r>
  <r>
    <n v="715071483"/>
    <x v="0"/>
    <x v="33"/>
    <x v="1"/>
    <n v="1"/>
    <x v="2"/>
    <s v="Divorced"/>
    <x v="3"/>
    <s v="Blue"/>
    <n v="52"/>
    <x v="2"/>
    <x v="2"/>
    <n v="3"/>
    <x v="54"/>
    <x v="3"/>
    <n v="285"/>
    <n v="0.66400000000000003"/>
    <n v="4392"/>
    <n v="81"/>
    <n v="0.72299999999999998"/>
    <n v="0.89800000000000002"/>
    <n v="1.8474999999999999E-4"/>
    <n v="0.99982000000000004"/>
  </r>
  <r>
    <n v="712410858"/>
    <x v="0"/>
    <x v="24"/>
    <x v="1"/>
    <n v="4"/>
    <x v="2"/>
    <s v="Married"/>
    <x v="5"/>
    <s v="Blue"/>
    <n v="40"/>
    <x v="2"/>
    <x v="0"/>
    <n v="3"/>
    <x v="4507"/>
    <x v="1584"/>
    <n v="979"/>
    <n v="0.77100000000000002"/>
    <n v="4143"/>
    <n v="65"/>
    <n v="0.66700000000000004"/>
    <n v="0.57699999999999996"/>
    <n v="9.9893000000000001E-5"/>
    <n v="0.99990000000000001"/>
  </r>
  <r>
    <n v="715395933"/>
    <x v="0"/>
    <x v="4"/>
    <x v="1"/>
    <n v="3"/>
    <x v="4"/>
    <s v="Unknown"/>
    <x v="5"/>
    <s v="Blue"/>
    <n v="35"/>
    <x v="0"/>
    <x v="2"/>
    <n v="2"/>
    <x v="4622"/>
    <x v="1814"/>
    <n v="8902"/>
    <n v="0.91100000000000003"/>
    <n v="5302"/>
    <n v="70"/>
    <n v="0.89200000000000002"/>
    <n v="0.20799999999999999"/>
    <n v="1.1483E-4"/>
    <n v="0.99988999999999995"/>
  </r>
  <r>
    <n v="711237633"/>
    <x v="1"/>
    <x v="1"/>
    <x v="0"/>
    <n v="0"/>
    <x v="1"/>
    <s v="Married"/>
    <x v="0"/>
    <s v="Blue"/>
    <n v="29"/>
    <x v="3"/>
    <x v="3"/>
    <n v="3"/>
    <x v="4623"/>
    <x v="2"/>
    <n v="1460"/>
    <n v="0.73799999999999999"/>
    <n v="2329"/>
    <n v="36"/>
    <n v="0.5"/>
    <n v="0"/>
    <n v="0.99616000000000005"/>
    <n v="3.8363E-3"/>
  </r>
  <r>
    <n v="781337658"/>
    <x v="0"/>
    <x v="24"/>
    <x v="1"/>
    <n v="1"/>
    <x v="1"/>
    <s v="Married"/>
    <x v="1"/>
    <s v="Blue"/>
    <n v="44"/>
    <x v="3"/>
    <x v="0"/>
    <n v="2"/>
    <x v="1935"/>
    <x v="1744"/>
    <n v="990"/>
    <n v="0.90600000000000003"/>
    <n v="5532"/>
    <n v="85"/>
    <n v="0.73499999999999999"/>
    <n v="0.62"/>
    <n v="5.1697000000000003E-5"/>
    <n v="0.99995000000000001"/>
  </r>
  <r>
    <n v="718913358"/>
    <x v="1"/>
    <x v="36"/>
    <x v="0"/>
    <n v="2"/>
    <x v="1"/>
    <s v="Single"/>
    <x v="1"/>
    <s v="Blue"/>
    <n v="36"/>
    <x v="3"/>
    <x v="3"/>
    <n v="3"/>
    <x v="4624"/>
    <x v="3"/>
    <n v="1708"/>
    <n v="0.66200000000000003"/>
    <n v="2659"/>
    <n v="43"/>
    <n v="0.38700000000000001"/>
    <n v="0.59599999999999997"/>
    <n v="0.99670999999999998"/>
    <n v="3.29379E-3"/>
  </r>
  <r>
    <n v="715784808"/>
    <x v="0"/>
    <x v="12"/>
    <x v="1"/>
    <n v="4"/>
    <x v="5"/>
    <s v="Single"/>
    <x v="3"/>
    <s v="Blue"/>
    <n v="48"/>
    <x v="2"/>
    <x v="2"/>
    <n v="1"/>
    <x v="1826"/>
    <x v="602"/>
    <n v="898"/>
    <n v="0.77100000000000002"/>
    <n v="3913"/>
    <n v="86"/>
    <n v="0.72"/>
    <n v="0.65100000000000002"/>
    <n v="8.4705999999999998E-5"/>
    <n v="0.99992000000000003"/>
  </r>
  <r>
    <n v="718452633"/>
    <x v="1"/>
    <x v="11"/>
    <x v="1"/>
    <n v="4"/>
    <x v="1"/>
    <s v="Married"/>
    <x v="5"/>
    <s v="Blue"/>
    <n v="36"/>
    <x v="2"/>
    <x v="3"/>
    <n v="3"/>
    <x v="2697"/>
    <x v="2"/>
    <n v="1931"/>
    <n v="0.69499999999999995"/>
    <n v="2569"/>
    <n v="46"/>
    <n v="0.39400000000000002"/>
    <n v="0"/>
    <n v="0.99685999999999997"/>
    <n v="3.1411199999999998E-3"/>
  </r>
  <r>
    <n v="769883733"/>
    <x v="1"/>
    <x v="26"/>
    <x v="0"/>
    <n v="3"/>
    <x v="5"/>
    <s v="Single"/>
    <x v="3"/>
    <s v="Blue"/>
    <n v="40"/>
    <x v="3"/>
    <x v="1"/>
    <n v="2"/>
    <x v="4625"/>
    <x v="2"/>
    <n v="2344"/>
    <n v="0.41199999999999998"/>
    <n v="2098"/>
    <n v="31"/>
    <n v="0.40899999999999997"/>
    <n v="0"/>
    <n v="0.99624999999999997"/>
    <n v="3.7526500000000002E-3"/>
  </r>
  <r>
    <n v="709375158"/>
    <x v="0"/>
    <x v="41"/>
    <x v="1"/>
    <n v="1"/>
    <x v="3"/>
    <s v="Unknown"/>
    <x v="5"/>
    <s v="Blue"/>
    <n v="36"/>
    <x v="1"/>
    <x v="3"/>
    <n v="2"/>
    <x v="4626"/>
    <x v="163"/>
    <n v="5435"/>
    <n v="0.86"/>
    <n v="3759"/>
    <n v="69"/>
    <n v="0.91700000000000004"/>
    <n v="0.252"/>
    <n v="1.8558E-4"/>
    <n v="0.99980999999999998"/>
  </r>
  <r>
    <n v="801977733"/>
    <x v="0"/>
    <x v="3"/>
    <x v="1"/>
    <n v="2"/>
    <x v="0"/>
    <s v="Single"/>
    <x v="1"/>
    <s v="Blue"/>
    <n v="34"/>
    <x v="2"/>
    <x v="2"/>
    <n v="2"/>
    <x v="4145"/>
    <x v="419"/>
    <n v="958"/>
    <n v="0.78700000000000003"/>
    <n v="4481"/>
    <n v="82"/>
    <n v="0.82199999999999995"/>
    <n v="0.6"/>
    <n v="1.1065000000000001E-4"/>
    <n v="0.99988999999999995"/>
  </r>
  <r>
    <n v="709175208"/>
    <x v="0"/>
    <x v="24"/>
    <x v="1"/>
    <n v="4"/>
    <x v="2"/>
    <s v="Single"/>
    <x v="1"/>
    <s v="Blue"/>
    <n v="43"/>
    <x v="2"/>
    <x v="3"/>
    <n v="2"/>
    <x v="4627"/>
    <x v="677"/>
    <n v="543"/>
    <n v="0.73199999999999998"/>
    <n v="4686"/>
    <n v="79"/>
    <n v="0.75600000000000001"/>
    <n v="0.80800000000000005"/>
    <n v="1.9395999999999999E-4"/>
    <n v="0.99980999999999998"/>
  </r>
  <r>
    <n v="788990508"/>
    <x v="0"/>
    <x v="16"/>
    <x v="1"/>
    <n v="0"/>
    <x v="3"/>
    <s v="Single"/>
    <x v="3"/>
    <s v="Blue"/>
    <n v="49"/>
    <x v="2"/>
    <x v="0"/>
    <n v="1"/>
    <x v="4628"/>
    <x v="1325"/>
    <n v="744"/>
    <n v="0.80500000000000005"/>
    <n v="3714"/>
    <n v="56"/>
    <n v="0.69699999999999995"/>
    <n v="0.51700000000000002"/>
    <n v="3.1328999999999998E-5"/>
    <n v="0.99997000000000003"/>
  </r>
  <r>
    <n v="720835308"/>
    <x v="0"/>
    <x v="1"/>
    <x v="1"/>
    <n v="2"/>
    <x v="2"/>
    <s v="Married"/>
    <x v="5"/>
    <s v="Blue"/>
    <n v="34"/>
    <x v="1"/>
    <x v="0"/>
    <n v="3"/>
    <x v="1271"/>
    <x v="2"/>
    <n v="3017"/>
    <n v="0.70199999999999996"/>
    <n v="4389"/>
    <n v="72"/>
    <n v="0.63600000000000001"/>
    <n v="0"/>
    <n v="9.5248999999999996E-5"/>
    <n v="0.99990000000000001"/>
  </r>
  <r>
    <n v="717365958"/>
    <x v="0"/>
    <x v="24"/>
    <x v="1"/>
    <n v="1"/>
    <x v="1"/>
    <s v="Married"/>
    <x v="1"/>
    <s v="Blue"/>
    <n v="36"/>
    <x v="2"/>
    <x v="2"/>
    <n v="3"/>
    <x v="21"/>
    <x v="2"/>
    <n v="1438.3"/>
    <n v="0.85099999999999998"/>
    <n v="4765"/>
    <n v="71"/>
    <n v="1.0880000000000001"/>
    <n v="0"/>
    <n v="1.7969000000000001E-4"/>
    <n v="0.99982000000000004"/>
  </r>
  <r>
    <n v="779577108"/>
    <x v="0"/>
    <x v="1"/>
    <x v="1"/>
    <n v="1"/>
    <x v="6"/>
    <s v="Single"/>
    <x v="3"/>
    <s v="Blue"/>
    <n v="32"/>
    <x v="3"/>
    <x v="3"/>
    <n v="2"/>
    <x v="21"/>
    <x v="2"/>
    <n v="1438.3"/>
    <n v="0.71799999999999997"/>
    <n v="4052"/>
    <n v="65"/>
    <n v="0.75700000000000001"/>
    <n v="0"/>
    <n v="2.4431000000000002E-4"/>
    <n v="0.99975999999999998"/>
  </r>
  <r>
    <n v="801497508"/>
    <x v="0"/>
    <x v="10"/>
    <x v="1"/>
    <n v="1"/>
    <x v="1"/>
    <s v="Married"/>
    <x v="1"/>
    <s v="Blue"/>
    <n v="50"/>
    <x v="2"/>
    <x v="3"/>
    <n v="2"/>
    <x v="3781"/>
    <x v="407"/>
    <n v="273"/>
    <n v="0.86699999999999999"/>
    <n v="4203"/>
    <n v="73"/>
    <n v="0.78"/>
    <n v="0.82799999999999996"/>
    <n v="1.6882999999999999E-4"/>
    <n v="0.99983"/>
  </r>
  <r>
    <n v="716131083"/>
    <x v="0"/>
    <x v="15"/>
    <x v="0"/>
    <n v="2"/>
    <x v="1"/>
    <s v="Single"/>
    <x v="3"/>
    <s v="Blue"/>
    <n v="35"/>
    <x v="1"/>
    <x v="0"/>
    <n v="3"/>
    <x v="3563"/>
    <x v="1304"/>
    <n v="519"/>
    <n v="0.90100000000000002"/>
    <n v="4640"/>
    <n v="69"/>
    <n v="0.60499999999999998"/>
    <n v="0.80600000000000005"/>
    <n v="9.2637000000000001E-5"/>
    <n v="0.99990999999999997"/>
  </r>
  <r>
    <n v="784734258"/>
    <x v="0"/>
    <x v="10"/>
    <x v="1"/>
    <n v="2"/>
    <x v="3"/>
    <s v="Divorced"/>
    <x v="3"/>
    <s v="Blue"/>
    <n v="50"/>
    <x v="0"/>
    <x v="2"/>
    <n v="2"/>
    <x v="4629"/>
    <x v="1142"/>
    <n v="3401"/>
    <n v="0.92300000000000004"/>
    <n v="4060"/>
    <n v="55"/>
    <n v="0.77400000000000002"/>
    <n v="0.33100000000000002"/>
    <n v="1.2511E-4"/>
    <n v="0.99987000000000004"/>
  </r>
  <r>
    <n v="711122958"/>
    <x v="1"/>
    <x v="13"/>
    <x v="1"/>
    <n v="3"/>
    <x v="1"/>
    <s v="Single"/>
    <x v="1"/>
    <s v="Blue"/>
    <n v="33"/>
    <x v="0"/>
    <x v="3"/>
    <n v="3"/>
    <x v="1350"/>
    <x v="2"/>
    <n v="1764"/>
    <n v="0.55200000000000005"/>
    <n v="2105"/>
    <n v="57"/>
    <n v="0.83899999999999997"/>
    <n v="0"/>
    <n v="0.99682999999999999"/>
    <n v="3.1745800000000002E-3"/>
  </r>
  <r>
    <n v="779508333"/>
    <x v="0"/>
    <x v="19"/>
    <x v="0"/>
    <n v="0"/>
    <x v="3"/>
    <s v="Unknown"/>
    <x v="0"/>
    <s v="Blue"/>
    <n v="46"/>
    <x v="1"/>
    <x v="2"/>
    <n v="2"/>
    <x v="4630"/>
    <x v="1201"/>
    <n v="22431"/>
    <n v="0.70399999999999996"/>
    <n v="3677"/>
    <n v="55"/>
    <n v="0.71899999999999997"/>
    <n v="6.2E-2"/>
    <n v="1.0736E-4"/>
    <n v="0.99988999999999995"/>
  </r>
  <r>
    <n v="717699408"/>
    <x v="0"/>
    <x v="2"/>
    <x v="1"/>
    <n v="3"/>
    <x v="1"/>
    <s v="Married"/>
    <x v="5"/>
    <s v="Blue"/>
    <n v="36"/>
    <x v="3"/>
    <x v="3"/>
    <n v="3"/>
    <x v="3031"/>
    <x v="3"/>
    <n v="369"/>
    <n v="0.84099999999999997"/>
    <n v="4884"/>
    <n v="89"/>
    <n v="0.61799999999999999"/>
    <n v="0.872"/>
    <n v="3.1389999999999999E-4"/>
    <n v="0.99968999999999997"/>
  </r>
  <r>
    <n v="720210483"/>
    <x v="0"/>
    <x v="29"/>
    <x v="1"/>
    <n v="3"/>
    <x v="0"/>
    <s v="Unknown"/>
    <x v="5"/>
    <s v="Blue"/>
    <n v="28"/>
    <x v="1"/>
    <x v="2"/>
    <n v="3"/>
    <x v="4631"/>
    <x v="197"/>
    <n v="4577"/>
    <n v="0.81399999999999995"/>
    <n v="5049"/>
    <n v="85"/>
    <n v="0.73499999999999999"/>
    <n v="0.31900000000000001"/>
    <n v="1.9311E-4"/>
    <n v="0.99980999999999998"/>
  </r>
  <r>
    <n v="709329558"/>
    <x v="0"/>
    <x v="1"/>
    <x v="1"/>
    <n v="4"/>
    <x v="0"/>
    <s v="Single"/>
    <x v="1"/>
    <s v="Gold"/>
    <n v="34"/>
    <x v="2"/>
    <x v="3"/>
    <n v="2"/>
    <x v="4632"/>
    <x v="293"/>
    <n v="14015"/>
    <n v="0.436"/>
    <n v="4566"/>
    <n v="73"/>
    <n v="0.78"/>
    <n v="0.1"/>
    <n v="2.1128E-4"/>
    <n v="0.99978999999999996"/>
  </r>
  <r>
    <n v="721222833"/>
    <x v="0"/>
    <x v="2"/>
    <x v="1"/>
    <n v="3"/>
    <x v="1"/>
    <s v="Married"/>
    <x v="3"/>
    <s v="Blue"/>
    <n v="36"/>
    <x v="3"/>
    <x v="3"/>
    <n v="3"/>
    <x v="4633"/>
    <x v="1815"/>
    <n v="621"/>
    <n v="0.872"/>
    <n v="4798"/>
    <n v="73"/>
    <n v="1.147"/>
    <n v="0.60299999999999998"/>
    <n v="3.1389999999999999E-4"/>
    <n v="0.99968999999999997"/>
  </r>
  <r>
    <n v="712682583"/>
    <x v="0"/>
    <x v="4"/>
    <x v="0"/>
    <n v="5"/>
    <x v="0"/>
    <s v="Single"/>
    <x v="0"/>
    <s v="Blue"/>
    <n v="35"/>
    <x v="3"/>
    <x v="2"/>
    <n v="2"/>
    <x v="4634"/>
    <x v="1374"/>
    <n v="4952"/>
    <n v="0.72399999999999998"/>
    <n v="4984"/>
    <n v="90"/>
    <n v="0.76500000000000001"/>
    <n v="0.16700000000000001"/>
    <n v="1.1423E-4"/>
    <n v="0.99988999999999995"/>
  </r>
  <r>
    <n v="710051658"/>
    <x v="0"/>
    <x v="26"/>
    <x v="0"/>
    <n v="3"/>
    <x v="1"/>
    <s v="Married"/>
    <x v="0"/>
    <s v="Blue"/>
    <n v="37"/>
    <x v="1"/>
    <x v="3"/>
    <n v="3"/>
    <x v="4635"/>
    <x v="350"/>
    <n v="18047"/>
    <n v="0.58599999999999997"/>
    <n v="4402"/>
    <n v="75"/>
    <n v="0.56200000000000006"/>
    <n v="4.1000000000000002E-2"/>
    <n v="3.1389999999999999E-4"/>
    <n v="0.99968999999999997"/>
  </r>
  <r>
    <n v="708606633"/>
    <x v="1"/>
    <x v="10"/>
    <x v="1"/>
    <n v="3"/>
    <x v="1"/>
    <s v="Married"/>
    <x v="3"/>
    <s v="Blue"/>
    <n v="44"/>
    <x v="1"/>
    <x v="3"/>
    <n v="4"/>
    <x v="1507"/>
    <x v="2"/>
    <n v="1544"/>
    <n v="0.315"/>
    <n v="1902"/>
    <n v="35"/>
    <n v="0.4"/>
    <n v="0"/>
    <n v="0.99814000000000003"/>
    <n v="1.8631699999999999E-3"/>
  </r>
  <r>
    <n v="710862258"/>
    <x v="0"/>
    <x v="13"/>
    <x v="1"/>
    <n v="2"/>
    <x v="2"/>
    <s v="Married"/>
    <x v="1"/>
    <s v="Blue"/>
    <n v="36"/>
    <x v="3"/>
    <x v="2"/>
    <n v="2"/>
    <x v="4460"/>
    <x v="2"/>
    <n v="1755"/>
    <n v="0.77"/>
    <n v="4786"/>
    <n v="73"/>
    <n v="0.55300000000000005"/>
    <n v="0"/>
    <n v="1.1703E-4"/>
    <n v="0.99987999999999999"/>
  </r>
  <r>
    <n v="720072933"/>
    <x v="0"/>
    <x v="1"/>
    <x v="1"/>
    <n v="4"/>
    <x v="1"/>
    <s v="Married"/>
    <x v="1"/>
    <s v="Blue"/>
    <n v="36"/>
    <x v="3"/>
    <x v="3"/>
    <n v="3"/>
    <x v="21"/>
    <x v="855"/>
    <n v="772.3"/>
    <n v="0.67500000000000004"/>
    <n v="4759"/>
    <n v="90"/>
    <n v="0.66700000000000004"/>
    <n v="0.46300000000000002"/>
    <n v="3.1725999999999998E-4"/>
    <n v="0.99968000000000001"/>
  </r>
  <r>
    <n v="757527033"/>
    <x v="0"/>
    <x v="20"/>
    <x v="1"/>
    <n v="2"/>
    <x v="4"/>
    <s v="Single"/>
    <x v="1"/>
    <s v="Blue"/>
    <n v="46"/>
    <x v="3"/>
    <x v="6"/>
    <n v="2"/>
    <x v="4636"/>
    <x v="2"/>
    <n v="2153"/>
    <n v="0.76600000000000001"/>
    <n v="4628"/>
    <n v="69"/>
    <n v="0.97099999999999997"/>
    <n v="0"/>
    <n v="1.9531999999999999E-4"/>
    <n v="0.99980000000000002"/>
  </r>
  <r>
    <n v="713115483"/>
    <x v="1"/>
    <x v="4"/>
    <x v="1"/>
    <n v="3"/>
    <x v="2"/>
    <s v="Married"/>
    <x v="1"/>
    <s v="Blue"/>
    <n v="36"/>
    <x v="1"/>
    <x v="3"/>
    <n v="3"/>
    <x v="4637"/>
    <x v="2"/>
    <n v="1684"/>
    <n v="0.55700000000000005"/>
    <n v="2275"/>
    <n v="45"/>
    <n v="0.60699999999999998"/>
    <n v="0"/>
    <n v="0.99690999999999996"/>
    <n v="3.08778E-3"/>
  </r>
  <r>
    <n v="816078708"/>
    <x v="0"/>
    <x v="0"/>
    <x v="0"/>
    <n v="3"/>
    <x v="3"/>
    <s v="Single"/>
    <x v="3"/>
    <s v="Blue"/>
    <n v="40"/>
    <x v="3"/>
    <x v="1"/>
    <n v="3"/>
    <x v="2518"/>
    <x v="1283"/>
    <n v="3710"/>
    <n v="0.51900000000000002"/>
    <n v="4014"/>
    <n v="61"/>
    <n v="0.52500000000000002"/>
    <n v="0.34499999999999997"/>
    <n v="4.1696000000000002E-4"/>
    <n v="0.99958000000000002"/>
  </r>
  <r>
    <n v="713985183"/>
    <x v="0"/>
    <x v="26"/>
    <x v="1"/>
    <n v="5"/>
    <x v="1"/>
    <s v="Single"/>
    <x v="1"/>
    <s v="Blue"/>
    <n v="38"/>
    <x v="2"/>
    <x v="6"/>
    <n v="2"/>
    <x v="764"/>
    <x v="1656"/>
    <n v="387"/>
    <n v="0.877"/>
    <n v="4634"/>
    <n v="91"/>
    <n v="0.75"/>
    <n v="0.86199999999999999"/>
    <n v="2.0740999999999999E-4"/>
    <n v="0.99978999999999996"/>
  </r>
  <r>
    <n v="789601308"/>
    <x v="0"/>
    <x v="21"/>
    <x v="0"/>
    <n v="3"/>
    <x v="3"/>
    <s v="Married"/>
    <x v="4"/>
    <s v="Blue"/>
    <n v="52"/>
    <x v="2"/>
    <x v="6"/>
    <n v="3"/>
    <x v="4638"/>
    <x v="2"/>
    <n v="12398"/>
    <n v="0.78500000000000003"/>
    <n v="4228"/>
    <n v="93"/>
    <n v="0.78800000000000003"/>
    <n v="0"/>
    <n v="3.8536000000000001E-4"/>
    <n v="0.99961"/>
  </r>
  <r>
    <n v="720133908"/>
    <x v="0"/>
    <x v="13"/>
    <x v="0"/>
    <n v="2"/>
    <x v="5"/>
    <s v="Single"/>
    <x v="3"/>
    <s v="Blue"/>
    <n v="27"/>
    <x v="2"/>
    <x v="0"/>
    <n v="3"/>
    <x v="4639"/>
    <x v="146"/>
    <n v="3561"/>
    <n v="0.58699999999999997"/>
    <n v="4204"/>
    <n v="77"/>
    <n v="0.79100000000000004"/>
    <n v="0.20200000000000001"/>
    <n v="1.0900000000000001E-4"/>
    <n v="0.99988999999999995"/>
  </r>
  <r>
    <n v="803197833"/>
    <x v="0"/>
    <x v="1"/>
    <x v="1"/>
    <n v="1"/>
    <x v="5"/>
    <s v="Divorced"/>
    <x v="3"/>
    <s v="Blue"/>
    <n v="44"/>
    <x v="1"/>
    <x v="6"/>
    <n v="2"/>
    <x v="4640"/>
    <x v="1666"/>
    <n v="726"/>
    <n v="0.89900000000000002"/>
    <n v="3637"/>
    <n v="69"/>
    <n v="0.72499999999999998"/>
    <n v="0.72"/>
    <n v="2.2189E-4"/>
    <n v="0.99978"/>
  </r>
  <r>
    <n v="812222208"/>
    <x v="0"/>
    <x v="17"/>
    <x v="1"/>
    <n v="3"/>
    <x v="2"/>
    <s v="Single"/>
    <x v="5"/>
    <s v="Blue"/>
    <n v="49"/>
    <x v="1"/>
    <x v="1"/>
    <n v="3"/>
    <x v="4641"/>
    <x v="1447"/>
    <n v="8870"/>
    <n v="0.89200000000000002"/>
    <n v="5228"/>
    <n v="71"/>
    <n v="0.54300000000000004"/>
    <n v="8.8999999999999996E-2"/>
    <n v="3.9004000000000003E-4"/>
    <n v="0.99961"/>
  </r>
  <r>
    <n v="757634583"/>
    <x v="0"/>
    <x v="27"/>
    <x v="1"/>
    <n v="2"/>
    <x v="1"/>
    <s v="Married"/>
    <x v="1"/>
    <s v="Blue"/>
    <n v="45"/>
    <x v="2"/>
    <x v="3"/>
    <n v="1"/>
    <x v="4642"/>
    <x v="1549"/>
    <n v="1134"/>
    <n v="0.81399999999999995"/>
    <n v="4456"/>
    <n v="68"/>
    <n v="0.78900000000000003"/>
    <n v="0.498"/>
    <n v="1.0848E-4"/>
    <n v="0.99988999999999995"/>
  </r>
  <r>
    <n v="719362458"/>
    <x v="0"/>
    <x v="15"/>
    <x v="1"/>
    <n v="3"/>
    <x v="0"/>
    <s v="Married"/>
    <x v="1"/>
    <s v="Blue"/>
    <n v="36"/>
    <x v="0"/>
    <x v="3"/>
    <n v="3"/>
    <x v="154"/>
    <x v="2"/>
    <n v="2822"/>
    <n v="0.68100000000000005"/>
    <n v="5064"/>
    <n v="74"/>
    <n v="0.85"/>
    <n v="0"/>
    <n v="3.0516000000000001E-4"/>
    <n v="0.99968999999999997"/>
  </r>
  <r>
    <n v="789331908"/>
    <x v="0"/>
    <x v="3"/>
    <x v="1"/>
    <n v="3"/>
    <x v="0"/>
    <s v="Unknown"/>
    <x v="1"/>
    <s v="Blue"/>
    <n v="30"/>
    <x v="0"/>
    <x v="2"/>
    <n v="2"/>
    <x v="4643"/>
    <x v="1477"/>
    <n v="7875"/>
    <n v="0.47099999999999997"/>
    <n v="5342"/>
    <n v="64"/>
    <n v="0.68400000000000005"/>
    <n v="0.104"/>
    <n v="1.1482E-4"/>
    <n v="0.99988999999999995"/>
  </r>
  <r>
    <n v="715616358"/>
    <x v="0"/>
    <x v="20"/>
    <x v="1"/>
    <n v="0"/>
    <x v="1"/>
    <s v="Married"/>
    <x v="5"/>
    <s v="Blue"/>
    <n v="36"/>
    <x v="0"/>
    <x v="1"/>
    <n v="3"/>
    <x v="4644"/>
    <x v="288"/>
    <n v="4681"/>
    <n v="0.76500000000000001"/>
    <n v="4405"/>
    <n v="67"/>
    <n v="0.81100000000000005"/>
    <n v="0.19900000000000001"/>
    <n v="3.1372000000000003E-4"/>
    <n v="0.99968999999999997"/>
  </r>
  <r>
    <n v="711784908"/>
    <x v="0"/>
    <x v="26"/>
    <x v="1"/>
    <n v="4"/>
    <x v="0"/>
    <s v="Single"/>
    <x v="1"/>
    <s v="Blue"/>
    <n v="34"/>
    <x v="0"/>
    <x v="6"/>
    <n v="2"/>
    <x v="4645"/>
    <x v="3"/>
    <n v="805"/>
    <n v="0.78900000000000003"/>
    <n v="3913"/>
    <n v="86"/>
    <n v="0.91100000000000003"/>
    <n v="0.75800000000000001"/>
    <n v="2.0483E-4"/>
    <n v="0.99980000000000002"/>
  </r>
  <r>
    <n v="806900508"/>
    <x v="0"/>
    <x v="20"/>
    <x v="1"/>
    <n v="1"/>
    <x v="0"/>
    <s v="Married"/>
    <x v="1"/>
    <s v="Blue"/>
    <n v="48"/>
    <x v="0"/>
    <x v="3"/>
    <n v="3"/>
    <x v="4646"/>
    <x v="1286"/>
    <n v="320"/>
    <n v="0.69"/>
    <n v="4161"/>
    <n v="75"/>
    <n v="0.74399999999999999"/>
    <n v="0.84299999999999997"/>
    <n v="2.7604000000000002E-4"/>
    <n v="0.99972000000000005"/>
  </r>
  <r>
    <n v="710098233"/>
    <x v="0"/>
    <x v="43"/>
    <x v="1"/>
    <n v="0"/>
    <x v="3"/>
    <s v="Single"/>
    <x v="1"/>
    <s v="Blue"/>
    <n v="13"/>
    <x v="3"/>
    <x v="2"/>
    <n v="2"/>
    <x v="3399"/>
    <x v="2"/>
    <n v="2387"/>
    <n v="0.63900000000000001"/>
    <n v="4513"/>
    <n v="66"/>
    <n v="0.65"/>
    <n v="0"/>
    <n v="1.0736E-4"/>
    <n v="0.99988999999999995"/>
  </r>
  <r>
    <n v="713508333"/>
    <x v="0"/>
    <x v="29"/>
    <x v="1"/>
    <n v="4"/>
    <x v="4"/>
    <s v="Unknown"/>
    <x v="1"/>
    <s v="Blue"/>
    <n v="33"/>
    <x v="0"/>
    <x v="1"/>
    <n v="3"/>
    <x v="4647"/>
    <x v="1630"/>
    <n v="668"/>
    <n v="0.94499999999999995"/>
    <n v="4591"/>
    <n v="85"/>
    <n v="0.73499999999999999"/>
    <n v="0.64500000000000002"/>
    <n v="3.7274999999999998E-4"/>
    <n v="0.99963000000000002"/>
  </r>
  <r>
    <n v="712176708"/>
    <x v="0"/>
    <x v="2"/>
    <x v="1"/>
    <n v="3"/>
    <x v="2"/>
    <s v="Single"/>
    <x v="1"/>
    <s v="Blue"/>
    <n v="36"/>
    <x v="0"/>
    <x v="3"/>
    <n v="3"/>
    <x v="4648"/>
    <x v="1516"/>
    <n v="1479"/>
    <n v="0.70899999999999996"/>
    <n v="4609"/>
    <n v="87"/>
    <n v="0.74"/>
    <n v="0.60499999999999998"/>
    <n v="3.2275000000000001E-4"/>
    <n v="0.99968000000000001"/>
  </r>
  <r>
    <n v="719724933"/>
    <x v="0"/>
    <x v="21"/>
    <x v="1"/>
    <n v="1"/>
    <x v="2"/>
    <s v="Married"/>
    <x v="1"/>
    <s v="Blue"/>
    <n v="51"/>
    <x v="0"/>
    <x v="1"/>
    <n v="2"/>
    <x v="1379"/>
    <x v="610"/>
    <n v="980"/>
    <n v="0.90600000000000003"/>
    <n v="4396"/>
    <n v="78"/>
    <n v="0.95"/>
    <n v="0.55900000000000005"/>
    <n v="2.0979000000000001E-4"/>
    <n v="0.99978999999999996"/>
  </r>
  <r>
    <n v="716537433"/>
    <x v="0"/>
    <x v="24"/>
    <x v="1"/>
    <n v="2"/>
    <x v="4"/>
    <s v="Married"/>
    <x v="3"/>
    <s v="Blue"/>
    <n v="36"/>
    <x v="0"/>
    <x v="1"/>
    <n v="1"/>
    <x v="2213"/>
    <x v="668"/>
    <n v="423"/>
    <n v="0.83499999999999996"/>
    <n v="5170"/>
    <n v="68"/>
    <n v="0.65900000000000003"/>
    <n v="0.82599999999999996"/>
    <n v="1.2746E-4"/>
    <n v="0.99987000000000004"/>
  </r>
  <r>
    <n v="713186058"/>
    <x v="1"/>
    <x v="8"/>
    <x v="1"/>
    <n v="3"/>
    <x v="3"/>
    <s v="Married"/>
    <x v="3"/>
    <s v="Blue"/>
    <n v="36"/>
    <x v="2"/>
    <x v="2"/>
    <n v="3"/>
    <x v="21"/>
    <x v="2"/>
    <n v="1438.3"/>
    <n v="0.57999999999999996"/>
    <n v="2191"/>
    <n v="51"/>
    <n v="0.45700000000000002"/>
    <n v="0"/>
    <n v="0.99543999999999999"/>
    <n v="4.5580500000000001E-3"/>
  </r>
  <r>
    <n v="787558683"/>
    <x v="0"/>
    <x v="0"/>
    <x v="1"/>
    <n v="4"/>
    <x v="5"/>
    <s v="Single"/>
    <x v="3"/>
    <s v="Blue"/>
    <n v="35"/>
    <x v="3"/>
    <x v="6"/>
    <n v="2"/>
    <x v="3282"/>
    <x v="1633"/>
    <n v="1229"/>
    <n v="0.68200000000000005"/>
    <n v="4234"/>
    <n v="74"/>
    <n v="0.68200000000000005"/>
    <n v="0.33600000000000002"/>
    <n v="2.4791E-4"/>
    <n v="0.99975000000000003"/>
  </r>
  <r>
    <n v="718002633"/>
    <x v="0"/>
    <x v="7"/>
    <x v="1"/>
    <n v="2"/>
    <x v="1"/>
    <s v="Married"/>
    <x v="3"/>
    <s v="Silver"/>
    <n v="41"/>
    <x v="1"/>
    <x v="3"/>
    <n v="1"/>
    <x v="4649"/>
    <x v="840"/>
    <n v="13926"/>
    <n v="0.29299999999999998"/>
    <n v="3667"/>
    <n v="52"/>
    <n v="1.167"/>
    <n v="0.13"/>
    <n v="9.8015000000000003E-5"/>
    <n v="0.99990000000000001"/>
  </r>
  <r>
    <n v="789241308"/>
    <x v="1"/>
    <x v="17"/>
    <x v="1"/>
    <n v="2"/>
    <x v="3"/>
    <s v="Unknown"/>
    <x v="1"/>
    <s v="Blue"/>
    <n v="39"/>
    <x v="2"/>
    <x v="3"/>
    <n v="3"/>
    <x v="21"/>
    <x v="2"/>
    <n v="1438.3"/>
    <n v="0.72"/>
    <n v="2145"/>
    <n v="41"/>
    <n v="0.51900000000000002"/>
    <n v="0"/>
    <n v="0.997"/>
    <n v="2.9974300000000001E-3"/>
  </r>
  <r>
    <n v="713941158"/>
    <x v="0"/>
    <x v="15"/>
    <x v="1"/>
    <n v="1"/>
    <x v="0"/>
    <s v="Unknown"/>
    <x v="1"/>
    <s v="Blue"/>
    <n v="36"/>
    <x v="1"/>
    <x v="6"/>
    <n v="1"/>
    <x v="4650"/>
    <x v="3"/>
    <n v="2705"/>
    <n v="0.56899999999999995"/>
    <n v="4433"/>
    <n v="81"/>
    <n v="0.58799999999999997"/>
    <n v="0.48199999999999998"/>
    <n v="1.1056E-4"/>
    <n v="0.99988999999999995"/>
  </r>
  <r>
    <n v="808950108"/>
    <x v="0"/>
    <x v="28"/>
    <x v="1"/>
    <n v="2"/>
    <x v="1"/>
    <s v="Married"/>
    <x v="1"/>
    <s v="Blue"/>
    <n v="34"/>
    <x v="2"/>
    <x v="6"/>
    <n v="2"/>
    <x v="21"/>
    <x v="1470"/>
    <n v="579.29999999999995"/>
    <n v="0.80800000000000005"/>
    <n v="4409"/>
    <n v="72"/>
    <n v="0.67400000000000004"/>
    <n v="0.59699999999999998"/>
    <n v="2.009E-4"/>
    <n v="0.99980000000000002"/>
  </r>
  <r>
    <n v="719050458"/>
    <x v="0"/>
    <x v="16"/>
    <x v="1"/>
    <n v="0"/>
    <x v="3"/>
    <s v="Single"/>
    <x v="1"/>
    <s v="Blue"/>
    <n v="56"/>
    <x v="1"/>
    <x v="3"/>
    <n v="3"/>
    <x v="3316"/>
    <x v="57"/>
    <n v="1054"/>
    <n v="0.77100000000000002"/>
    <n v="4041"/>
    <n v="67"/>
    <n v="0.45700000000000002"/>
    <n v="0.59199999999999997"/>
    <n v="2.8535000000000002E-4"/>
    <n v="0.99970999999999999"/>
  </r>
  <r>
    <n v="718021608"/>
    <x v="0"/>
    <x v="0"/>
    <x v="1"/>
    <n v="3"/>
    <x v="1"/>
    <s v="Married"/>
    <x v="3"/>
    <s v="Blue"/>
    <n v="34"/>
    <x v="2"/>
    <x v="6"/>
    <n v="2"/>
    <x v="4651"/>
    <x v="1589"/>
    <n v="805"/>
    <n v="0.90600000000000003"/>
    <n v="4659"/>
    <n v="83"/>
    <n v="0.76600000000000001"/>
    <n v="0.47499999999999998"/>
    <n v="2.0846999999999999E-4"/>
    <n v="0.99978999999999996"/>
  </r>
  <r>
    <n v="788870283"/>
    <x v="0"/>
    <x v="10"/>
    <x v="1"/>
    <n v="3"/>
    <x v="1"/>
    <s v="Married"/>
    <x v="1"/>
    <s v="Blue"/>
    <n v="41"/>
    <x v="0"/>
    <x v="1"/>
    <n v="1"/>
    <x v="21"/>
    <x v="2"/>
    <n v="1438.3"/>
    <n v="0.79600000000000004"/>
    <n v="3778"/>
    <n v="72"/>
    <n v="1.1180000000000001"/>
    <n v="0"/>
    <n v="1.3603000000000001E-4"/>
    <n v="0.99985999999999997"/>
  </r>
  <r>
    <n v="778272408"/>
    <x v="1"/>
    <x v="27"/>
    <x v="0"/>
    <n v="1"/>
    <x v="3"/>
    <s v="Divorced"/>
    <x v="2"/>
    <s v="Blue"/>
    <n v="42"/>
    <x v="2"/>
    <x v="1"/>
    <n v="2"/>
    <x v="4652"/>
    <x v="2"/>
    <n v="5763"/>
    <n v="0.61499999999999999"/>
    <n v="2310"/>
    <n v="48"/>
    <n v="0.71399999999999997"/>
    <n v="0"/>
    <n v="0.99556"/>
    <n v="4.4380299999999999E-3"/>
  </r>
  <r>
    <n v="720079758"/>
    <x v="0"/>
    <x v="26"/>
    <x v="1"/>
    <n v="3"/>
    <x v="2"/>
    <s v="Single"/>
    <x v="5"/>
    <s v="Blue"/>
    <n v="42"/>
    <x v="1"/>
    <x v="1"/>
    <n v="2"/>
    <x v="1377"/>
    <x v="881"/>
    <n v="479"/>
    <n v="0.85099999999999998"/>
    <n v="5253"/>
    <n v="82"/>
    <n v="0.745"/>
    <n v="0.749"/>
    <n v="2.3191999999999999E-4"/>
    <n v="0.99977000000000005"/>
  </r>
  <r>
    <n v="787457883"/>
    <x v="0"/>
    <x v="2"/>
    <x v="1"/>
    <n v="0"/>
    <x v="3"/>
    <s v="Married"/>
    <x v="1"/>
    <s v="Blue"/>
    <n v="37"/>
    <x v="2"/>
    <x v="3"/>
    <n v="2"/>
    <x v="3935"/>
    <x v="461"/>
    <n v="519"/>
    <n v="0.55800000000000005"/>
    <n v="4324"/>
    <n v="89"/>
    <n v="0.85399999999999998"/>
    <n v="0.65700000000000003"/>
    <n v="1.6966E-4"/>
    <n v="0.99983"/>
  </r>
  <r>
    <n v="719884983"/>
    <x v="0"/>
    <x v="27"/>
    <x v="0"/>
    <n v="2"/>
    <x v="1"/>
    <s v="Single"/>
    <x v="3"/>
    <s v="Blue"/>
    <n v="44"/>
    <x v="3"/>
    <x v="1"/>
    <n v="2"/>
    <x v="3798"/>
    <x v="855"/>
    <n v="872"/>
    <n v="0.64200000000000002"/>
    <n v="4808"/>
    <n v="64"/>
    <n v="0.68400000000000005"/>
    <n v="0.433"/>
    <n v="2.1738000000000001E-4"/>
    <n v="0.99978"/>
  </r>
  <r>
    <n v="822056583"/>
    <x v="0"/>
    <x v="4"/>
    <x v="1"/>
    <n v="4"/>
    <x v="1"/>
    <s v="Single"/>
    <x v="3"/>
    <s v="Blue"/>
    <n v="40"/>
    <x v="1"/>
    <x v="6"/>
    <n v="3"/>
    <x v="4436"/>
    <x v="1347"/>
    <n v="698"/>
    <n v="0.94699999999999995"/>
    <n v="4996"/>
    <n v="80"/>
    <n v="0.73899999999999999"/>
    <n v="0.55600000000000005"/>
    <n v="3.5434000000000003E-4"/>
    <n v="0.99965000000000004"/>
  </r>
  <r>
    <n v="714585033"/>
    <x v="0"/>
    <x v="13"/>
    <x v="1"/>
    <n v="4"/>
    <x v="2"/>
    <s v="Married"/>
    <x v="1"/>
    <s v="Blue"/>
    <n v="36"/>
    <x v="3"/>
    <x v="6"/>
    <n v="1"/>
    <x v="21"/>
    <x v="1546"/>
    <n v="383.3"/>
    <n v="0.80900000000000005"/>
    <n v="4532"/>
    <n v="78"/>
    <n v="0.47199999999999998"/>
    <n v="0.73399999999999999"/>
    <n v="1.3065E-4"/>
    <n v="0.99987000000000004"/>
  </r>
  <r>
    <n v="713981283"/>
    <x v="0"/>
    <x v="27"/>
    <x v="1"/>
    <n v="3"/>
    <x v="1"/>
    <s v="Married"/>
    <x v="1"/>
    <s v="Blue"/>
    <n v="46"/>
    <x v="1"/>
    <x v="6"/>
    <n v="3"/>
    <x v="4653"/>
    <x v="956"/>
    <n v="652"/>
    <n v="0.58799999999999997"/>
    <n v="4271"/>
    <n v="88"/>
    <n v="0.83299999999999996"/>
    <n v="0.76800000000000002"/>
    <n v="3.5060000000000001E-4"/>
    <n v="0.99965000000000004"/>
  </r>
  <r>
    <n v="715328658"/>
    <x v="1"/>
    <x v="13"/>
    <x v="1"/>
    <n v="5"/>
    <x v="5"/>
    <s v="Married"/>
    <x v="1"/>
    <s v="Blue"/>
    <n v="36"/>
    <x v="0"/>
    <x v="3"/>
    <n v="3"/>
    <x v="3684"/>
    <x v="2"/>
    <n v="1495"/>
    <n v="0.68600000000000005"/>
    <n v="2622"/>
    <n v="70"/>
    <n v="0.628"/>
    <n v="0"/>
    <n v="0.99729000000000001"/>
    <n v="2.7129099999999998E-3"/>
  </r>
  <r>
    <n v="708918558"/>
    <x v="1"/>
    <x v="6"/>
    <x v="1"/>
    <n v="2"/>
    <x v="1"/>
    <s v="Married"/>
    <x v="3"/>
    <s v="Blue"/>
    <n v="36"/>
    <x v="0"/>
    <x v="3"/>
    <n v="2"/>
    <x v="3638"/>
    <x v="1816"/>
    <n v="1297"/>
    <n v="0.88800000000000001"/>
    <n v="3046"/>
    <n v="52"/>
    <n v="0.79300000000000004"/>
    <n v="0.33800000000000002"/>
    <n v="0.99446999999999997"/>
    <n v="5.5300000000000002E-3"/>
  </r>
  <r>
    <n v="748194633"/>
    <x v="0"/>
    <x v="33"/>
    <x v="1"/>
    <n v="1"/>
    <x v="1"/>
    <s v="Divorced"/>
    <x v="1"/>
    <s v="Blue"/>
    <n v="53"/>
    <x v="0"/>
    <x v="6"/>
    <n v="3"/>
    <x v="4654"/>
    <x v="46"/>
    <n v="1652"/>
    <n v="0.879"/>
    <n v="4555"/>
    <n v="76"/>
    <n v="0.72699999999999998"/>
    <n v="0.43099999999999999"/>
    <n v="3.1713999999999999E-4"/>
    <n v="0.99968000000000001"/>
  </r>
  <r>
    <n v="719323683"/>
    <x v="0"/>
    <x v="15"/>
    <x v="1"/>
    <n v="3"/>
    <x v="2"/>
    <s v="Single"/>
    <x v="3"/>
    <s v="Blue"/>
    <n v="35"/>
    <x v="1"/>
    <x v="6"/>
    <n v="2"/>
    <x v="4655"/>
    <x v="963"/>
    <n v="3515"/>
    <n v="0.79900000000000004"/>
    <n v="4093"/>
    <n v="77"/>
    <n v="0.57099999999999995"/>
    <n v="0.22600000000000001"/>
    <n v="2.1435000000000001E-4"/>
    <n v="0.99978999999999996"/>
  </r>
  <r>
    <n v="708611733"/>
    <x v="0"/>
    <x v="8"/>
    <x v="1"/>
    <n v="1"/>
    <x v="4"/>
    <s v="Married"/>
    <x v="5"/>
    <s v="Blue"/>
    <n v="33"/>
    <x v="2"/>
    <x v="1"/>
    <n v="3"/>
    <x v="1795"/>
    <x v="1083"/>
    <n v="1791"/>
    <n v="0.96699999999999997"/>
    <n v="4659"/>
    <n v="82"/>
    <n v="0.67300000000000004"/>
    <n v="0.42599999999999999"/>
    <n v="3.3362000000000002E-4"/>
    <n v="0.99966999999999995"/>
  </r>
  <r>
    <n v="771219033"/>
    <x v="0"/>
    <x v="8"/>
    <x v="0"/>
    <n v="1"/>
    <x v="2"/>
    <s v="Unknown"/>
    <x v="2"/>
    <s v="Blue"/>
    <n v="29"/>
    <x v="2"/>
    <x v="3"/>
    <n v="3"/>
    <x v="4656"/>
    <x v="1608"/>
    <n v="15527"/>
    <n v="0.44700000000000001"/>
    <n v="4199"/>
    <n v="73"/>
    <n v="0.65900000000000003"/>
    <n v="0.113"/>
    <n v="2.9196000000000002E-4"/>
    <n v="0.99970999999999999"/>
  </r>
  <r>
    <n v="721480158"/>
    <x v="1"/>
    <x v="24"/>
    <x v="1"/>
    <n v="2"/>
    <x v="3"/>
    <s v="Married"/>
    <x v="1"/>
    <s v="Blue"/>
    <n v="43"/>
    <x v="3"/>
    <x v="3"/>
    <n v="2"/>
    <x v="21"/>
    <x v="1268"/>
    <n v="528.29999999999995"/>
    <n v="0.66"/>
    <n v="2370"/>
    <n v="44"/>
    <n v="0.46700000000000003"/>
    <n v="0.63300000000000001"/>
    <n v="0.99497000000000002"/>
    <n v="5.0299999999999997E-3"/>
  </r>
  <r>
    <n v="708086958"/>
    <x v="0"/>
    <x v="1"/>
    <x v="1"/>
    <n v="2"/>
    <x v="2"/>
    <s v="Married"/>
    <x v="5"/>
    <s v="Blue"/>
    <n v="41"/>
    <x v="3"/>
    <x v="6"/>
    <n v="2"/>
    <x v="817"/>
    <x v="1561"/>
    <n v="2379"/>
    <n v="0.59799999999999998"/>
    <n v="4369"/>
    <n v="59"/>
    <n v="0.73499999999999999"/>
    <n v="0.23899999999999999"/>
    <n v="2.0656E-4"/>
    <n v="0.99978999999999996"/>
  </r>
  <r>
    <n v="709100283"/>
    <x v="1"/>
    <x v="36"/>
    <x v="1"/>
    <n v="2"/>
    <x v="0"/>
    <s v="Single"/>
    <x v="5"/>
    <s v="Blue"/>
    <n v="26"/>
    <x v="3"/>
    <x v="2"/>
    <n v="2"/>
    <x v="4657"/>
    <x v="3"/>
    <n v="3439"/>
    <n v="0.877"/>
    <n v="2828"/>
    <n v="46"/>
    <n v="0.48399999999999999"/>
    <n v="0.42299999999999999"/>
    <n v="0.99104000000000003"/>
    <n v="8.9599999999999992E-3"/>
  </r>
  <r>
    <n v="719350908"/>
    <x v="0"/>
    <x v="29"/>
    <x v="0"/>
    <n v="4"/>
    <x v="3"/>
    <s v="Unknown"/>
    <x v="1"/>
    <s v="Blue"/>
    <n v="35"/>
    <x v="3"/>
    <x v="3"/>
    <n v="2"/>
    <x v="4658"/>
    <x v="300"/>
    <n v="2083"/>
    <n v="0.46600000000000003"/>
    <n v="3553"/>
    <n v="66"/>
    <n v="0.65"/>
    <n v="0.501"/>
    <n v="2.0735E-4"/>
    <n v="0.99978999999999996"/>
  </r>
  <r>
    <n v="714124983"/>
    <x v="0"/>
    <x v="12"/>
    <x v="0"/>
    <n v="2"/>
    <x v="3"/>
    <s v="Single"/>
    <x v="2"/>
    <s v="Blue"/>
    <n v="48"/>
    <x v="1"/>
    <x v="1"/>
    <n v="3"/>
    <x v="2122"/>
    <x v="362"/>
    <n v="12413"/>
    <n v="0.72199999999999998"/>
    <n v="3303"/>
    <n v="66"/>
    <n v="0.73699999999999999"/>
    <n v="7.8E-2"/>
    <n v="4.0182999999999999E-4"/>
    <n v="0.99960000000000004"/>
  </r>
  <r>
    <n v="718031508"/>
    <x v="0"/>
    <x v="0"/>
    <x v="0"/>
    <n v="4"/>
    <x v="4"/>
    <s v="Divorced"/>
    <x v="2"/>
    <s v="Blue"/>
    <n v="37"/>
    <x v="1"/>
    <x v="6"/>
    <n v="1"/>
    <x v="574"/>
    <x v="2"/>
    <n v="1535"/>
    <n v="0.77"/>
    <n v="5168"/>
    <n v="76"/>
    <n v="0.81"/>
    <n v="0"/>
    <n v="1.2354E-4"/>
    <n v="0.99987999999999999"/>
  </r>
  <r>
    <n v="709732608"/>
    <x v="0"/>
    <x v="13"/>
    <x v="1"/>
    <n v="3"/>
    <x v="1"/>
    <s v="Married"/>
    <x v="1"/>
    <s v="Blue"/>
    <n v="36"/>
    <x v="2"/>
    <x v="3"/>
    <n v="3"/>
    <x v="1246"/>
    <x v="1817"/>
    <n v="837"/>
    <n v="0.66500000000000004"/>
    <n v="4282"/>
    <n v="82"/>
    <n v="0.78300000000000003"/>
    <n v="0.73899999999999999"/>
    <n v="3.1389999999999999E-4"/>
    <n v="0.99968999999999997"/>
  </r>
  <r>
    <n v="713466033"/>
    <x v="1"/>
    <x v="28"/>
    <x v="1"/>
    <n v="2"/>
    <x v="1"/>
    <s v="Divorced"/>
    <x v="1"/>
    <s v="Blue"/>
    <n v="36"/>
    <x v="0"/>
    <x v="2"/>
    <n v="3"/>
    <x v="810"/>
    <x v="2"/>
    <n v="2092"/>
    <n v="0.42199999999999999"/>
    <n v="2015"/>
    <n v="33"/>
    <n v="0.26900000000000002"/>
    <n v="0"/>
    <n v="0.99480000000000002"/>
    <n v="5.1999999999999998E-3"/>
  </r>
  <r>
    <n v="716369208"/>
    <x v="0"/>
    <x v="4"/>
    <x v="1"/>
    <n v="3"/>
    <x v="1"/>
    <s v="Married"/>
    <x v="1"/>
    <s v="Blue"/>
    <n v="36"/>
    <x v="1"/>
    <x v="6"/>
    <n v="3"/>
    <x v="279"/>
    <x v="877"/>
    <n v="1197"/>
    <n v="0.71799999999999997"/>
    <n v="4954"/>
    <n v="82"/>
    <n v="0.78300000000000003"/>
    <n v="0.505"/>
    <n v="3.5060000000000001E-4"/>
    <n v="0.99965000000000004"/>
  </r>
  <r>
    <n v="781143933"/>
    <x v="0"/>
    <x v="29"/>
    <x v="1"/>
    <n v="3"/>
    <x v="0"/>
    <s v="Single"/>
    <x v="1"/>
    <s v="Blue"/>
    <n v="36"/>
    <x v="0"/>
    <x v="3"/>
    <n v="3"/>
    <x v="3812"/>
    <x v="1431"/>
    <n v="988"/>
    <n v="0.72299999999999998"/>
    <n v="5006"/>
    <n v="76"/>
    <n v="0.81"/>
    <n v="0.57299999999999995"/>
    <n v="3.0516000000000001E-4"/>
    <n v="0.99968999999999997"/>
  </r>
  <r>
    <n v="711337158"/>
    <x v="0"/>
    <x v="10"/>
    <x v="0"/>
    <n v="2"/>
    <x v="1"/>
    <s v="Married"/>
    <x v="3"/>
    <s v="Blue"/>
    <n v="49"/>
    <x v="3"/>
    <x v="6"/>
    <n v="3"/>
    <x v="4659"/>
    <x v="451"/>
    <n v="672"/>
    <n v="0.80800000000000005"/>
    <n v="4774"/>
    <n v="81"/>
    <n v="0.76100000000000001"/>
    <n v="0.78"/>
    <n v="3.3786999999999999E-4"/>
    <n v="0.99965999999999999"/>
  </r>
  <r>
    <n v="714724908"/>
    <x v="0"/>
    <x v="13"/>
    <x v="1"/>
    <n v="1"/>
    <x v="2"/>
    <s v="Married"/>
    <x v="3"/>
    <s v="Blue"/>
    <n v="36"/>
    <x v="3"/>
    <x v="1"/>
    <n v="1"/>
    <x v="1000"/>
    <x v="517"/>
    <n v="547"/>
    <n v="0.63100000000000001"/>
    <n v="4633"/>
    <n v="79"/>
    <n v="0.79500000000000004"/>
    <n v="0.755"/>
    <n v="1.2652E-4"/>
    <n v="0.99987000000000004"/>
  </r>
  <r>
    <n v="719973033"/>
    <x v="0"/>
    <x v="1"/>
    <x v="1"/>
    <n v="1"/>
    <x v="3"/>
    <s v="Married"/>
    <x v="1"/>
    <s v="Blue"/>
    <n v="37"/>
    <x v="0"/>
    <x v="6"/>
    <n v="2"/>
    <x v="4660"/>
    <x v="2"/>
    <n v="3208"/>
    <n v="0.92300000000000004"/>
    <n v="4531"/>
    <n v="86"/>
    <n v="0.83"/>
    <n v="0"/>
    <n v="2.0728000000000001E-4"/>
    <n v="0.99978999999999996"/>
  </r>
  <r>
    <n v="714196008"/>
    <x v="0"/>
    <x v="29"/>
    <x v="0"/>
    <n v="2"/>
    <x v="1"/>
    <s v="Unknown"/>
    <x v="0"/>
    <s v="Blue"/>
    <n v="25"/>
    <x v="0"/>
    <x v="3"/>
    <n v="1"/>
    <x v="4661"/>
    <x v="2"/>
    <n v="7534"/>
    <n v="0.58699999999999997"/>
    <n v="4685"/>
    <n v="79"/>
    <n v="0.97499999999999998"/>
    <n v="0"/>
    <n v="1.0848E-4"/>
    <n v="0.99988999999999995"/>
  </r>
  <r>
    <n v="780272208"/>
    <x v="0"/>
    <x v="28"/>
    <x v="1"/>
    <n v="1"/>
    <x v="1"/>
    <s v="Unknown"/>
    <x v="1"/>
    <s v="Blue"/>
    <n v="25"/>
    <x v="2"/>
    <x v="2"/>
    <n v="3"/>
    <x v="4233"/>
    <x v="493"/>
    <n v="809"/>
    <n v="0.877"/>
    <n v="4139"/>
    <n v="69"/>
    <n v="0.76900000000000002"/>
    <n v="0.59699999999999998"/>
    <n v="1.7969000000000001E-4"/>
    <n v="0.99982000000000004"/>
  </r>
  <r>
    <n v="717849708"/>
    <x v="0"/>
    <x v="26"/>
    <x v="0"/>
    <n v="4"/>
    <x v="3"/>
    <s v="Divorced"/>
    <x v="0"/>
    <s v="Blue"/>
    <n v="32"/>
    <x v="0"/>
    <x v="3"/>
    <n v="3"/>
    <x v="21"/>
    <x v="137"/>
    <n v="700.3"/>
    <n v="0.70899999999999996"/>
    <n v="4368"/>
    <n v="87"/>
    <n v="0.74"/>
    <n v="0.51300000000000001"/>
    <n v="3.4872000000000001E-4"/>
    <n v="0.99965000000000004"/>
  </r>
  <r>
    <n v="712437108"/>
    <x v="0"/>
    <x v="1"/>
    <x v="0"/>
    <n v="3"/>
    <x v="3"/>
    <s v="Married"/>
    <x v="2"/>
    <s v="Blue"/>
    <n v="42"/>
    <x v="3"/>
    <x v="3"/>
    <n v="1"/>
    <x v="4662"/>
    <x v="2"/>
    <n v="14044"/>
    <n v="0.71499999999999997"/>
    <n v="4889"/>
    <n v="89"/>
    <n v="0.85399999999999998"/>
    <n v="0"/>
    <n v="1.2373000000000001E-4"/>
    <n v="0.99987999999999999"/>
  </r>
  <r>
    <n v="767802483"/>
    <x v="0"/>
    <x v="4"/>
    <x v="0"/>
    <n v="4"/>
    <x v="4"/>
    <s v="Single"/>
    <x v="0"/>
    <s v="Blue"/>
    <n v="38"/>
    <x v="1"/>
    <x v="3"/>
    <n v="3"/>
    <x v="4663"/>
    <x v="270"/>
    <n v="4036"/>
    <n v="0.72699999999999998"/>
    <n v="5066"/>
    <n v="71"/>
    <n v="0.82099999999999995"/>
    <n v="0.19400000000000001"/>
    <n v="3.0844999999999999E-4"/>
    <n v="0.99968999999999997"/>
  </r>
  <r>
    <n v="709064208"/>
    <x v="1"/>
    <x v="29"/>
    <x v="1"/>
    <n v="2"/>
    <x v="2"/>
    <s v="Single"/>
    <x v="1"/>
    <s v="Blue"/>
    <n v="32"/>
    <x v="2"/>
    <x v="3"/>
    <n v="6"/>
    <x v="320"/>
    <x v="1818"/>
    <n v="1353"/>
    <n v="0.69"/>
    <n v="2219"/>
    <n v="49"/>
    <n v="0.53100000000000003"/>
    <n v="0.16900000000000001"/>
    <n v="0.99938000000000005"/>
    <n v="6.198E-4"/>
  </r>
  <r>
    <n v="714343608"/>
    <x v="0"/>
    <x v="10"/>
    <x v="1"/>
    <n v="0"/>
    <x v="3"/>
    <s v="Single"/>
    <x v="1"/>
    <s v="Blue"/>
    <n v="36"/>
    <x v="0"/>
    <x v="1"/>
    <n v="2"/>
    <x v="4664"/>
    <x v="2"/>
    <n v="3033"/>
    <n v="0.89"/>
    <n v="4921"/>
    <n v="90"/>
    <n v="0.69799999999999995"/>
    <n v="0"/>
    <n v="2.0504E-4"/>
    <n v="0.99978999999999996"/>
  </r>
  <r>
    <n v="709668408"/>
    <x v="0"/>
    <x v="10"/>
    <x v="1"/>
    <n v="1"/>
    <x v="1"/>
    <s v="Unknown"/>
    <x v="3"/>
    <s v="Blue"/>
    <n v="36"/>
    <x v="0"/>
    <x v="1"/>
    <n v="1"/>
    <x v="4665"/>
    <x v="2"/>
    <n v="5204"/>
    <n v="1.008"/>
    <n v="5285"/>
    <n v="82"/>
    <n v="0.86399999999999999"/>
    <n v="0"/>
    <n v="1.2305000000000001E-4"/>
    <n v="0.99987999999999999"/>
  </r>
  <r>
    <n v="712753758"/>
    <x v="0"/>
    <x v="12"/>
    <x v="1"/>
    <n v="1"/>
    <x v="0"/>
    <s v="Single"/>
    <x v="1"/>
    <s v="Blue"/>
    <n v="41"/>
    <x v="2"/>
    <x v="1"/>
    <n v="3"/>
    <x v="217"/>
    <x v="249"/>
    <n v="743"/>
    <n v="0.63900000000000001"/>
    <n v="4313"/>
    <n v="75"/>
    <n v="0.56200000000000006"/>
    <n v="0.69599999999999995"/>
    <n v="3.3358999999999998E-4"/>
    <n v="0.99966999999999995"/>
  </r>
  <r>
    <n v="807722658"/>
    <x v="0"/>
    <x v="2"/>
    <x v="1"/>
    <n v="2"/>
    <x v="1"/>
    <s v="Single"/>
    <x v="1"/>
    <s v="Blue"/>
    <n v="46"/>
    <x v="3"/>
    <x v="3"/>
    <n v="3"/>
    <x v="4566"/>
    <x v="221"/>
    <n v="1179"/>
    <n v="0.98299999999999998"/>
    <n v="4761"/>
    <n v="99"/>
    <n v="0.70699999999999996"/>
    <n v="0.51500000000000001"/>
    <n v="3.0250999999999998E-4"/>
    <n v="0.99970000000000003"/>
  </r>
  <r>
    <n v="826808208"/>
    <x v="0"/>
    <x v="33"/>
    <x v="1"/>
    <n v="0"/>
    <x v="0"/>
    <s v="Single"/>
    <x v="3"/>
    <s v="Blue"/>
    <n v="56"/>
    <x v="3"/>
    <x v="6"/>
    <n v="2"/>
    <x v="4666"/>
    <x v="873"/>
    <n v="1384"/>
    <n v="0.63900000000000001"/>
    <n v="4210"/>
    <n v="84"/>
    <n v="0.71399999999999997"/>
    <n v="0.375"/>
    <n v="1.6760000000000001E-4"/>
    <n v="0.99983"/>
  </r>
  <r>
    <n v="757224108"/>
    <x v="0"/>
    <x v="29"/>
    <x v="1"/>
    <n v="4"/>
    <x v="1"/>
    <s v="Married"/>
    <x v="1"/>
    <s v="Blue"/>
    <n v="32"/>
    <x v="1"/>
    <x v="3"/>
    <n v="1"/>
    <x v="1929"/>
    <x v="526"/>
    <n v="1507"/>
    <n v="0.82599999999999996"/>
    <n v="3929"/>
    <n v="67"/>
    <n v="0.59499999999999997"/>
    <n v="0.42599999999999999"/>
    <n v="1.1377E-4"/>
    <n v="0.99988999999999995"/>
  </r>
  <r>
    <n v="816091608"/>
    <x v="0"/>
    <x v="6"/>
    <x v="1"/>
    <n v="1"/>
    <x v="4"/>
    <s v="Single"/>
    <x v="3"/>
    <s v="Blue"/>
    <n v="32"/>
    <x v="2"/>
    <x v="2"/>
    <n v="3"/>
    <x v="512"/>
    <x v="2"/>
    <n v="1976"/>
    <n v="0.81200000000000006"/>
    <n v="4424"/>
    <n v="73"/>
    <n v="0.65900000000000003"/>
    <n v="0"/>
    <n v="1.7469999999999999E-4"/>
    <n v="0.99983"/>
  </r>
  <r>
    <n v="819684183"/>
    <x v="0"/>
    <x v="26"/>
    <x v="1"/>
    <n v="3"/>
    <x v="1"/>
    <s v="Single"/>
    <x v="3"/>
    <s v="Blue"/>
    <n v="41"/>
    <x v="2"/>
    <x v="6"/>
    <n v="3"/>
    <x v="4343"/>
    <x v="1819"/>
    <n v="1946"/>
    <n v="1.135"/>
    <n v="3043"/>
    <n v="53"/>
    <n v="1.038"/>
    <n v="0.443"/>
    <n v="3.5060000000000001E-4"/>
    <n v="0.99965000000000004"/>
  </r>
  <r>
    <n v="719630358"/>
    <x v="1"/>
    <x v="24"/>
    <x v="1"/>
    <n v="4"/>
    <x v="0"/>
    <s v="Married"/>
    <x v="1"/>
    <s v="Blue"/>
    <n v="36"/>
    <x v="5"/>
    <x v="3"/>
    <n v="2"/>
    <x v="4667"/>
    <x v="2"/>
    <n v="3546"/>
    <n v="0.79100000000000004"/>
    <n v="2616"/>
    <n v="47"/>
    <n v="0.46899999999999997"/>
    <n v="0"/>
    <n v="0.99458000000000002"/>
    <n v="5.4200000000000003E-3"/>
  </r>
  <r>
    <n v="712399308"/>
    <x v="1"/>
    <x v="25"/>
    <x v="1"/>
    <n v="3"/>
    <x v="0"/>
    <s v="Unknown"/>
    <x v="1"/>
    <s v="Blue"/>
    <n v="36"/>
    <x v="0"/>
    <x v="3"/>
    <n v="3"/>
    <x v="4668"/>
    <x v="451"/>
    <n v="602"/>
    <n v="0.437"/>
    <n v="2143"/>
    <n v="67"/>
    <n v="0.55800000000000005"/>
    <n v="0.79900000000000004"/>
    <n v="0.99673"/>
    <n v="3.2652800000000002E-3"/>
  </r>
  <r>
    <n v="721282908"/>
    <x v="0"/>
    <x v="4"/>
    <x v="1"/>
    <n v="4"/>
    <x v="1"/>
    <s v="Married"/>
    <x v="3"/>
    <s v="Blue"/>
    <n v="29"/>
    <x v="3"/>
    <x v="0"/>
    <n v="2"/>
    <x v="21"/>
    <x v="2"/>
    <n v="1438.3"/>
    <n v="0.74199999999999999"/>
    <n v="3971"/>
    <n v="60"/>
    <n v="0.66700000000000004"/>
    <n v="0"/>
    <n v="5.7762E-5"/>
    <n v="0.99994000000000005"/>
  </r>
  <r>
    <n v="820848408"/>
    <x v="0"/>
    <x v="27"/>
    <x v="1"/>
    <n v="4"/>
    <x v="2"/>
    <s v="Divorced"/>
    <x v="5"/>
    <s v="Blue"/>
    <n v="48"/>
    <x v="0"/>
    <x v="6"/>
    <n v="2"/>
    <x v="21"/>
    <x v="1613"/>
    <n v="667.3"/>
    <n v="0.65200000000000002"/>
    <n v="5053"/>
    <n v="74"/>
    <n v="0.94699999999999995"/>
    <n v="0.53600000000000003"/>
    <n v="2.1664000000000001E-4"/>
    <n v="0.99978"/>
  </r>
  <r>
    <n v="710888883"/>
    <x v="0"/>
    <x v="6"/>
    <x v="1"/>
    <n v="3"/>
    <x v="0"/>
    <s v="Unknown"/>
    <x v="1"/>
    <s v="Blue"/>
    <n v="36"/>
    <x v="1"/>
    <x v="1"/>
    <n v="2"/>
    <x v="21"/>
    <x v="849"/>
    <n v="802.3"/>
    <n v="0.83799999999999997"/>
    <n v="4824"/>
    <n v="83"/>
    <n v="0.76600000000000001"/>
    <n v="0.442"/>
    <n v="2.1928E-4"/>
    <n v="0.99978"/>
  </r>
  <r>
    <n v="711338058"/>
    <x v="0"/>
    <x v="0"/>
    <x v="1"/>
    <n v="1"/>
    <x v="3"/>
    <s v="Married"/>
    <x v="1"/>
    <s v="Blue"/>
    <n v="33"/>
    <x v="1"/>
    <x v="3"/>
    <n v="2"/>
    <x v="21"/>
    <x v="913"/>
    <n v="237.3"/>
    <n v="0.749"/>
    <n v="4851"/>
    <n v="86"/>
    <n v="0.72"/>
    <n v="0.83499999999999996"/>
    <n v="1.8558E-4"/>
    <n v="0.99980999999999998"/>
  </r>
  <r>
    <n v="721317333"/>
    <x v="0"/>
    <x v="3"/>
    <x v="1"/>
    <n v="4"/>
    <x v="5"/>
    <s v="Single"/>
    <x v="3"/>
    <s v="Blue"/>
    <n v="31"/>
    <x v="2"/>
    <x v="2"/>
    <n v="1"/>
    <x v="2254"/>
    <x v="1711"/>
    <n v="555"/>
    <n v="0.81399999999999995"/>
    <n v="4759"/>
    <n v="75"/>
    <n v="0.74399999999999999"/>
    <n v="0.76700000000000002"/>
    <n v="8.4705999999999998E-5"/>
    <n v="0.99992000000000003"/>
  </r>
  <r>
    <n v="711350133"/>
    <x v="0"/>
    <x v="2"/>
    <x v="0"/>
    <n v="2"/>
    <x v="1"/>
    <s v="Married"/>
    <x v="2"/>
    <s v="Blue"/>
    <n v="34"/>
    <x v="0"/>
    <x v="1"/>
    <n v="1"/>
    <x v="4669"/>
    <x v="1493"/>
    <n v="11213"/>
    <n v="0.78900000000000003"/>
    <n v="4995"/>
    <n v="88"/>
    <n v="0.69199999999999995"/>
    <n v="0.17499999999999999"/>
    <n v="1.3109999999999999E-4"/>
    <n v="0.99987000000000004"/>
  </r>
  <r>
    <n v="803606958"/>
    <x v="0"/>
    <x v="12"/>
    <x v="1"/>
    <n v="3"/>
    <x v="1"/>
    <s v="Single"/>
    <x v="1"/>
    <s v="Blue"/>
    <n v="52"/>
    <x v="0"/>
    <x v="6"/>
    <n v="0"/>
    <x v="78"/>
    <x v="2"/>
    <n v="3085"/>
    <n v="0.71899999999999997"/>
    <n v="3946"/>
    <n v="73"/>
    <n v="0.82499999999999996"/>
    <n v="0"/>
    <n v="7.6903999999999994E-5"/>
    <n v="0.99992000000000003"/>
  </r>
  <r>
    <n v="721039308"/>
    <x v="0"/>
    <x v="3"/>
    <x v="0"/>
    <n v="4"/>
    <x v="2"/>
    <s v="Single"/>
    <x v="2"/>
    <s v="Blue"/>
    <n v="36"/>
    <x v="2"/>
    <x v="3"/>
    <n v="2"/>
    <x v="4670"/>
    <x v="1436"/>
    <n v="31581"/>
    <n v="0.92600000000000005"/>
    <n v="4400"/>
    <n v="71"/>
    <n v="1.0880000000000001"/>
    <n v="2.5999999999999999E-2"/>
    <n v="1.9395999999999999E-4"/>
    <n v="0.99980999999999998"/>
  </r>
  <r>
    <n v="713440833"/>
    <x v="0"/>
    <x v="14"/>
    <x v="1"/>
    <n v="0"/>
    <x v="1"/>
    <s v="Single"/>
    <x v="1"/>
    <s v="Blue"/>
    <n v="36"/>
    <x v="0"/>
    <x v="3"/>
    <n v="3"/>
    <x v="4671"/>
    <x v="34"/>
    <n v="187"/>
    <n v="0.69299999999999995"/>
    <n v="4348"/>
    <n v="84"/>
    <n v="0.64700000000000002"/>
    <n v="0.91500000000000004"/>
    <n v="2.5960000000000002E-4"/>
    <n v="0.99973999999999996"/>
  </r>
  <r>
    <n v="780814158"/>
    <x v="0"/>
    <x v="12"/>
    <x v="1"/>
    <n v="3"/>
    <x v="0"/>
    <s v="Unknown"/>
    <x v="1"/>
    <s v="Blue"/>
    <n v="39"/>
    <x v="1"/>
    <x v="1"/>
    <n v="2"/>
    <x v="826"/>
    <x v="1735"/>
    <n v="1789"/>
    <n v="0.70099999999999996"/>
    <n v="4577"/>
    <n v="81"/>
    <n v="0.92900000000000005"/>
    <n v="0.35699999999999998"/>
    <n v="2.1928E-4"/>
    <n v="0.99978"/>
  </r>
  <r>
    <n v="717255333"/>
    <x v="1"/>
    <x v="3"/>
    <x v="0"/>
    <n v="3"/>
    <x v="1"/>
    <s v="Single"/>
    <x v="2"/>
    <s v="Blue"/>
    <n v="36"/>
    <x v="5"/>
    <x v="2"/>
    <n v="2"/>
    <x v="1472"/>
    <x v="2"/>
    <n v="6921"/>
    <n v="0.82399999999999995"/>
    <n v="2729"/>
    <n v="44"/>
    <n v="0.46700000000000003"/>
    <n v="0"/>
    <n v="0.99160999999999999"/>
    <n v="8.3899999999999999E-3"/>
  </r>
  <r>
    <n v="714368883"/>
    <x v="0"/>
    <x v="24"/>
    <x v="1"/>
    <n v="3"/>
    <x v="1"/>
    <s v="Single"/>
    <x v="1"/>
    <s v="Blue"/>
    <n v="36"/>
    <x v="1"/>
    <x v="6"/>
    <n v="2"/>
    <x v="3882"/>
    <x v="1727"/>
    <n v="6440"/>
    <n v="0.61099999999999999"/>
    <n v="4338"/>
    <n v="73"/>
    <n v="0.73799999999999999"/>
    <n v="0.152"/>
    <n v="2.0846999999999999E-4"/>
    <n v="0.99978999999999996"/>
  </r>
  <r>
    <n v="788797983"/>
    <x v="0"/>
    <x v="8"/>
    <x v="1"/>
    <n v="3"/>
    <x v="2"/>
    <s v="Married"/>
    <x v="5"/>
    <s v="Blue"/>
    <n v="24"/>
    <x v="0"/>
    <x v="0"/>
    <n v="3"/>
    <x v="937"/>
    <x v="534"/>
    <n v="2543"/>
    <n v="0.84899999999999998"/>
    <n v="4869"/>
    <n v="85"/>
    <n v="0.84799999999999998"/>
    <n v="0.443"/>
    <n v="9.8837000000000003E-5"/>
    <n v="0.99990000000000001"/>
  </r>
  <r>
    <n v="720642633"/>
    <x v="0"/>
    <x v="29"/>
    <x v="1"/>
    <n v="4"/>
    <x v="1"/>
    <s v="Single"/>
    <x v="3"/>
    <s v="Blue"/>
    <n v="24"/>
    <x v="1"/>
    <x v="0"/>
    <n v="1"/>
    <x v="4672"/>
    <x v="445"/>
    <n v="4789"/>
    <n v="0.69899999999999995"/>
    <n v="3837"/>
    <n v="65"/>
    <n v="0.66700000000000004"/>
    <n v="0.26"/>
    <n v="3.4832999999999997E-5"/>
    <n v="0.99997000000000003"/>
  </r>
  <r>
    <n v="708793008"/>
    <x v="1"/>
    <x v="26"/>
    <x v="0"/>
    <n v="3"/>
    <x v="6"/>
    <s v="Divorced"/>
    <x v="2"/>
    <s v="Blue"/>
    <n v="35"/>
    <x v="0"/>
    <x v="3"/>
    <n v="3"/>
    <x v="3153"/>
    <x v="2"/>
    <n v="9949"/>
    <n v="0.57399999999999995"/>
    <n v="2207"/>
    <n v="40"/>
    <n v="0.48099999999999998"/>
    <n v="0"/>
    <n v="0.99780000000000002"/>
    <n v="2.1958400000000001E-3"/>
  </r>
  <r>
    <n v="819351258"/>
    <x v="0"/>
    <x v="8"/>
    <x v="1"/>
    <n v="3"/>
    <x v="4"/>
    <s v="Married"/>
    <x v="1"/>
    <s v="Blue"/>
    <n v="37"/>
    <x v="0"/>
    <x v="1"/>
    <n v="2"/>
    <x v="3520"/>
    <x v="460"/>
    <n v="545"/>
    <n v="0.71399999999999997"/>
    <n v="5339"/>
    <n v="86"/>
    <n v="0.45800000000000002"/>
    <n v="0.75600000000000001"/>
    <n v="2.1929999999999999E-4"/>
    <n v="0.99978"/>
  </r>
  <r>
    <n v="715212108"/>
    <x v="0"/>
    <x v="13"/>
    <x v="1"/>
    <n v="2"/>
    <x v="4"/>
    <s v="Married"/>
    <x v="1"/>
    <s v="Blue"/>
    <n v="36"/>
    <x v="0"/>
    <x v="6"/>
    <n v="1"/>
    <x v="21"/>
    <x v="2"/>
    <n v="1438.3"/>
    <n v="0.68600000000000005"/>
    <n v="4565"/>
    <n v="84"/>
    <n v="0.71399999999999997"/>
    <n v="0"/>
    <n v="1.1779E-4"/>
    <n v="0.99987999999999999"/>
  </r>
  <r>
    <n v="720046458"/>
    <x v="0"/>
    <x v="24"/>
    <x v="1"/>
    <n v="0"/>
    <x v="0"/>
    <s v="Single"/>
    <x v="1"/>
    <s v="Blue"/>
    <n v="43"/>
    <x v="1"/>
    <x v="1"/>
    <n v="2"/>
    <x v="3720"/>
    <x v="1467"/>
    <n v="726"/>
    <n v="0.628"/>
    <n v="4491"/>
    <n v="65"/>
    <n v="0.66700000000000004"/>
    <n v="0.72799999999999998"/>
    <n v="1.8134E-4"/>
    <n v="0.99982000000000004"/>
  </r>
  <r>
    <n v="779942808"/>
    <x v="0"/>
    <x v="8"/>
    <x v="1"/>
    <n v="3"/>
    <x v="1"/>
    <s v="Single"/>
    <x v="1"/>
    <s v="Blue"/>
    <n v="28"/>
    <x v="1"/>
    <x v="2"/>
    <n v="1"/>
    <x v="21"/>
    <x v="2"/>
    <n v="1438.3"/>
    <n v="0.46"/>
    <n v="4482"/>
    <n v="74"/>
    <n v="0.64400000000000002"/>
    <n v="0"/>
    <n v="7.1225999999999999E-5"/>
    <n v="0.99992999999999999"/>
  </r>
  <r>
    <n v="713709258"/>
    <x v="0"/>
    <x v="29"/>
    <x v="0"/>
    <n v="3"/>
    <x v="5"/>
    <s v="Single"/>
    <x v="3"/>
    <s v="Blue"/>
    <n v="32"/>
    <x v="3"/>
    <x v="3"/>
    <n v="2"/>
    <x v="4673"/>
    <x v="1449"/>
    <n v="773"/>
    <n v="0.66600000000000004"/>
    <n v="4424"/>
    <n v="88"/>
    <n v="0.66"/>
    <n v="0.63900000000000001"/>
    <n v="2.1961999999999999E-4"/>
    <n v="0.99978"/>
  </r>
  <r>
    <n v="779961408"/>
    <x v="0"/>
    <x v="21"/>
    <x v="1"/>
    <n v="1"/>
    <x v="2"/>
    <s v="Single"/>
    <x v="1"/>
    <s v="Blue"/>
    <n v="43"/>
    <x v="2"/>
    <x v="1"/>
    <n v="2"/>
    <x v="4674"/>
    <x v="1208"/>
    <n v="1936"/>
    <n v="0.70499999999999996"/>
    <n v="4854"/>
    <n v="74"/>
    <n v="0.68200000000000005"/>
    <n v="0.42799999999999999"/>
    <n v="2.0979000000000001E-4"/>
    <n v="0.99978999999999996"/>
  </r>
  <r>
    <n v="798699033"/>
    <x v="0"/>
    <x v="27"/>
    <x v="1"/>
    <n v="2"/>
    <x v="1"/>
    <s v="Single"/>
    <x v="5"/>
    <s v="Blue"/>
    <n v="46"/>
    <x v="3"/>
    <x v="3"/>
    <n v="3"/>
    <x v="4675"/>
    <x v="1579"/>
    <n v="7579"/>
    <n v="0.79700000000000004"/>
    <n v="4408"/>
    <n v="80"/>
    <n v="0.77800000000000002"/>
    <n v="0.154"/>
    <n v="3.0250999999999998E-4"/>
    <n v="0.99970000000000003"/>
  </r>
  <r>
    <n v="754968033"/>
    <x v="0"/>
    <x v="3"/>
    <x v="1"/>
    <n v="4"/>
    <x v="0"/>
    <s v="Married"/>
    <x v="1"/>
    <s v="Blue"/>
    <n v="33"/>
    <x v="2"/>
    <x v="6"/>
    <n v="3"/>
    <x v="3784"/>
    <x v="481"/>
    <n v="538"/>
    <n v="0.81499999999999995"/>
    <n v="4899"/>
    <n v="87"/>
    <n v="0.81200000000000006"/>
    <n v="0.69499999999999995"/>
    <n v="3.4446999999999999E-4"/>
    <n v="0.99965999999999999"/>
  </r>
  <r>
    <n v="710163633"/>
    <x v="0"/>
    <x v="13"/>
    <x v="1"/>
    <n v="4"/>
    <x v="1"/>
    <s v="Divorced"/>
    <x v="3"/>
    <s v="Blue"/>
    <n v="36"/>
    <x v="3"/>
    <x v="3"/>
    <n v="2"/>
    <x v="424"/>
    <x v="1528"/>
    <n v="1052"/>
    <n v="0.74099999999999999"/>
    <n v="4996"/>
    <n v="92"/>
    <n v="0.70399999999999996"/>
    <n v="0.45200000000000001"/>
    <n v="1.8864000000000001E-4"/>
    <n v="0.99980999999999998"/>
  </r>
  <r>
    <n v="781675983"/>
    <x v="0"/>
    <x v="18"/>
    <x v="1"/>
    <n v="0"/>
    <x v="1"/>
    <s v="Married"/>
    <x v="1"/>
    <s v="Blue"/>
    <n v="53"/>
    <x v="2"/>
    <x v="6"/>
    <n v="1"/>
    <x v="2976"/>
    <x v="3"/>
    <n v="537"/>
    <n v="1.0609999999999999"/>
    <n v="4706"/>
    <n v="84"/>
    <n v="0.64700000000000002"/>
    <n v="0.82399999999999995"/>
    <n v="1.0397E-4"/>
    <n v="0.99990000000000001"/>
  </r>
  <r>
    <n v="720418383"/>
    <x v="0"/>
    <x v="0"/>
    <x v="1"/>
    <n v="3"/>
    <x v="3"/>
    <s v="Single"/>
    <x v="5"/>
    <s v="Blue"/>
    <n v="27"/>
    <x v="2"/>
    <x v="0"/>
    <n v="2"/>
    <x v="4519"/>
    <x v="2"/>
    <n v="1877"/>
    <n v="0.752"/>
    <n v="4854"/>
    <n v="80"/>
    <n v="0.81799999999999995"/>
    <n v="0"/>
    <n v="6.2819999999999998E-5"/>
    <n v="0.99994000000000005"/>
  </r>
  <r>
    <n v="778486008"/>
    <x v="0"/>
    <x v="27"/>
    <x v="1"/>
    <n v="3"/>
    <x v="0"/>
    <s v="Married"/>
    <x v="1"/>
    <s v="Blue"/>
    <n v="40"/>
    <x v="2"/>
    <x v="1"/>
    <n v="1"/>
    <x v="4676"/>
    <x v="344"/>
    <n v="1988"/>
    <n v="0.86299999999999999"/>
    <n v="3669"/>
    <n v="62"/>
    <n v="1.1379999999999999"/>
    <n v="0.52900000000000003"/>
    <n v="1.3223999999999999E-4"/>
    <n v="0.99987000000000004"/>
  </r>
  <r>
    <n v="718303683"/>
    <x v="1"/>
    <x v="36"/>
    <x v="1"/>
    <n v="2"/>
    <x v="1"/>
    <s v="Married"/>
    <x v="1"/>
    <s v="Blue"/>
    <n v="23"/>
    <x v="2"/>
    <x v="2"/>
    <n v="2"/>
    <x v="4677"/>
    <x v="1254"/>
    <n v="853"/>
    <n v="0.81299999999999994"/>
    <n v="2622"/>
    <n v="60"/>
    <n v="0.81799999999999995"/>
    <n v="0.48799999999999999"/>
    <n v="0.99129"/>
    <n v="8.7100000000000007E-3"/>
  </r>
  <r>
    <n v="716756133"/>
    <x v="0"/>
    <x v="29"/>
    <x v="1"/>
    <n v="2"/>
    <x v="1"/>
    <s v="Divorced"/>
    <x v="1"/>
    <s v="Blue"/>
    <n v="33"/>
    <x v="2"/>
    <x v="3"/>
    <n v="2"/>
    <x v="3944"/>
    <x v="1748"/>
    <n v="1185"/>
    <n v="0.92500000000000004"/>
    <n v="5079"/>
    <n v="80"/>
    <n v="0.81799999999999995"/>
    <n v="0.51100000000000001"/>
    <n v="1.7987E-4"/>
    <n v="0.99982000000000004"/>
  </r>
  <r>
    <n v="711363258"/>
    <x v="0"/>
    <x v="1"/>
    <x v="1"/>
    <n v="1"/>
    <x v="5"/>
    <s v="Married"/>
    <x v="5"/>
    <s v="Blue"/>
    <n v="39"/>
    <x v="1"/>
    <x v="3"/>
    <n v="1"/>
    <x v="2609"/>
    <x v="2"/>
    <n v="4821"/>
    <n v="0.746"/>
    <n v="4680"/>
    <n v="77"/>
    <n v="0.97399999999999998"/>
    <n v="0"/>
    <n v="1.1981000000000001E-4"/>
    <n v="0.99987999999999999"/>
  </r>
  <r>
    <n v="708551508"/>
    <x v="0"/>
    <x v="2"/>
    <x v="1"/>
    <n v="2"/>
    <x v="4"/>
    <s v="Single"/>
    <x v="1"/>
    <s v="Blue"/>
    <n v="37"/>
    <x v="2"/>
    <x v="1"/>
    <n v="2"/>
    <x v="2372"/>
    <x v="1182"/>
    <n v="756"/>
    <n v="0.88700000000000001"/>
    <n v="4966"/>
    <n v="78"/>
    <n v="0.81399999999999995"/>
    <n v="0.76800000000000002"/>
    <n v="2.1133999999999999E-4"/>
    <n v="0.99978999999999996"/>
  </r>
  <r>
    <n v="715019883"/>
    <x v="0"/>
    <x v="27"/>
    <x v="0"/>
    <n v="3"/>
    <x v="4"/>
    <s v="Married"/>
    <x v="0"/>
    <s v="Blue"/>
    <n v="42"/>
    <x v="0"/>
    <x v="3"/>
    <n v="1"/>
    <x v="4678"/>
    <x v="1583"/>
    <n v="3307"/>
    <n v="0.76400000000000001"/>
    <n v="4139"/>
    <n v="67"/>
    <n v="0.91400000000000003"/>
    <n v="0.27600000000000002"/>
    <n v="1.0944E-4"/>
    <n v="0.99988999999999995"/>
  </r>
  <r>
    <n v="711125358"/>
    <x v="0"/>
    <x v="0"/>
    <x v="1"/>
    <n v="3"/>
    <x v="1"/>
    <s v="Single"/>
    <x v="3"/>
    <s v="Blue"/>
    <n v="39"/>
    <x v="2"/>
    <x v="1"/>
    <n v="0"/>
    <x v="3125"/>
    <x v="518"/>
    <n v="71"/>
    <n v="0.76"/>
    <n v="4803"/>
    <n v="72"/>
    <n v="0.53200000000000003"/>
    <n v="0.96"/>
    <n v="8.3212000000000002E-5"/>
    <n v="0.99992000000000003"/>
  </r>
  <r>
    <n v="708453408"/>
    <x v="0"/>
    <x v="3"/>
    <x v="0"/>
    <n v="4"/>
    <x v="4"/>
    <s v="Divorced"/>
    <x v="2"/>
    <s v="Blue"/>
    <n v="31"/>
    <x v="1"/>
    <x v="2"/>
    <n v="3"/>
    <x v="2112"/>
    <x v="2"/>
    <n v="16050"/>
    <n v="0.77"/>
    <n v="3721"/>
    <n v="62"/>
    <n v="0.51200000000000001"/>
    <n v="0"/>
    <n v="1.9519000000000001E-4"/>
    <n v="0.99980000000000002"/>
  </r>
  <r>
    <n v="716370258"/>
    <x v="0"/>
    <x v="1"/>
    <x v="1"/>
    <n v="3"/>
    <x v="1"/>
    <s v="Single"/>
    <x v="1"/>
    <s v="Blue"/>
    <n v="36"/>
    <x v="0"/>
    <x v="3"/>
    <n v="3"/>
    <x v="2867"/>
    <x v="553"/>
    <n v="1121"/>
    <n v="0.61799999999999999"/>
    <n v="4537"/>
    <n v="66"/>
    <n v="0.435"/>
    <n v="0.48799999999999999"/>
    <n v="3.1389999999999999E-4"/>
    <n v="0.99968999999999997"/>
  </r>
  <r>
    <n v="803880108"/>
    <x v="0"/>
    <x v="15"/>
    <x v="1"/>
    <n v="3"/>
    <x v="0"/>
    <s v="Single"/>
    <x v="3"/>
    <s v="Blue"/>
    <n v="41"/>
    <x v="1"/>
    <x v="6"/>
    <n v="3"/>
    <x v="2588"/>
    <x v="243"/>
    <n v="366"/>
    <n v="0.92600000000000005"/>
    <n v="4474"/>
    <n v="58"/>
    <n v="1.32"/>
    <n v="0.78700000000000003"/>
    <n v="3.4082999999999997E-4"/>
    <n v="0.99965999999999999"/>
  </r>
  <r>
    <n v="708660408"/>
    <x v="1"/>
    <x v="3"/>
    <x v="1"/>
    <n v="1"/>
    <x v="4"/>
    <s v="Married"/>
    <x v="3"/>
    <s v="Blue"/>
    <n v="36"/>
    <x v="2"/>
    <x v="2"/>
    <n v="4"/>
    <x v="1834"/>
    <x v="1352"/>
    <n v="48"/>
    <n v="0.64400000000000002"/>
    <n v="2459"/>
    <n v="43"/>
    <n v="0.53600000000000003"/>
    <n v="0.97199999999999998"/>
    <n v="0.99665999999999999"/>
    <n v="3.3433299999999998E-3"/>
  </r>
  <r>
    <n v="709822008"/>
    <x v="0"/>
    <x v="8"/>
    <x v="1"/>
    <n v="3"/>
    <x v="3"/>
    <s v="Divorced"/>
    <x v="5"/>
    <s v="Blue"/>
    <n v="31"/>
    <x v="0"/>
    <x v="3"/>
    <n v="2"/>
    <x v="2760"/>
    <x v="1289"/>
    <n v="1350"/>
    <n v="0.69099999999999995"/>
    <n v="4317"/>
    <n v="66"/>
    <n v="0.78400000000000003"/>
    <n v="0.43"/>
    <n v="2.0515999999999999E-4"/>
    <n v="0.99978999999999996"/>
  </r>
  <r>
    <n v="716411358"/>
    <x v="0"/>
    <x v="29"/>
    <x v="1"/>
    <n v="3"/>
    <x v="2"/>
    <s v="Single"/>
    <x v="1"/>
    <s v="Blue"/>
    <n v="36"/>
    <x v="0"/>
    <x v="6"/>
    <n v="3"/>
    <x v="3085"/>
    <x v="2"/>
    <n v="2652"/>
    <n v="0.66500000000000004"/>
    <n v="4676"/>
    <n v="78"/>
    <n v="0.77300000000000002"/>
    <n v="0"/>
    <n v="3.6047999999999999E-4"/>
    <n v="0.99963999999999997"/>
  </r>
  <r>
    <n v="717524433"/>
    <x v="0"/>
    <x v="27"/>
    <x v="1"/>
    <n v="2"/>
    <x v="4"/>
    <s v="Married"/>
    <x v="3"/>
    <s v="Blue"/>
    <n v="40"/>
    <x v="0"/>
    <x v="3"/>
    <n v="1"/>
    <x v="21"/>
    <x v="2"/>
    <n v="1438.3"/>
    <n v="0.82499999999999996"/>
    <n v="4700"/>
    <n v="92"/>
    <n v="0.70399999999999996"/>
    <n v="0"/>
    <n v="1.0546E-4"/>
    <n v="0.99988999999999995"/>
  </r>
  <r>
    <n v="721011858"/>
    <x v="0"/>
    <x v="19"/>
    <x v="0"/>
    <n v="1"/>
    <x v="1"/>
    <s v="Unknown"/>
    <x v="1"/>
    <s v="Blue"/>
    <n v="52"/>
    <x v="1"/>
    <x v="3"/>
    <n v="3"/>
    <x v="21"/>
    <x v="2"/>
    <n v="1438.3"/>
    <n v="0.85399999999999998"/>
    <n v="3913"/>
    <n v="78"/>
    <n v="0.5"/>
    <n v="0"/>
    <n v="2.8394999999999999E-4"/>
    <n v="0.99972000000000005"/>
  </r>
  <r>
    <n v="719734533"/>
    <x v="0"/>
    <x v="3"/>
    <x v="1"/>
    <n v="4"/>
    <x v="1"/>
    <s v="Married"/>
    <x v="1"/>
    <s v="Blue"/>
    <n v="28"/>
    <x v="1"/>
    <x v="2"/>
    <n v="2"/>
    <x v="21"/>
    <x v="1330"/>
    <n v="749.3"/>
    <n v="0.82299999999999995"/>
    <n v="4921"/>
    <n v="65"/>
    <n v="0.80600000000000005"/>
    <n v="0.47899999999999998"/>
    <n v="1.1937E-4"/>
    <n v="0.99987999999999999"/>
  </r>
  <r>
    <n v="712285908"/>
    <x v="0"/>
    <x v="33"/>
    <x v="1"/>
    <n v="1"/>
    <x v="0"/>
    <s v="Single"/>
    <x v="1"/>
    <s v="Blue"/>
    <n v="49"/>
    <x v="0"/>
    <x v="1"/>
    <n v="1"/>
    <x v="2069"/>
    <x v="1820"/>
    <n v="556"/>
    <n v="0.72299999999999998"/>
    <n v="5228"/>
    <n v="73"/>
    <n v="0.78"/>
    <n v="0.77600000000000002"/>
    <n v="1.1962E-4"/>
    <n v="0.99987999999999999"/>
  </r>
  <r>
    <n v="713675658"/>
    <x v="0"/>
    <x v="36"/>
    <x v="1"/>
    <n v="1"/>
    <x v="0"/>
    <s v="Single"/>
    <x v="5"/>
    <s v="Blue"/>
    <n v="22"/>
    <x v="1"/>
    <x v="3"/>
    <n v="2"/>
    <x v="4679"/>
    <x v="269"/>
    <n v="8969"/>
    <n v="0.79300000000000004"/>
    <n v="4636"/>
    <n v="85"/>
    <n v="0.84799999999999998"/>
    <n v="8.5999999999999993E-2"/>
    <n v="1.6412999999999999E-4"/>
    <n v="0.99983999999999995"/>
  </r>
  <r>
    <n v="712869783"/>
    <x v="0"/>
    <x v="10"/>
    <x v="1"/>
    <n v="3"/>
    <x v="1"/>
    <s v="Single"/>
    <x v="1"/>
    <s v="Blue"/>
    <n v="36"/>
    <x v="0"/>
    <x v="6"/>
    <n v="2"/>
    <x v="1756"/>
    <x v="2"/>
    <n v="4255"/>
    <n v="0.94799999999999995"/>
    <n v="4606"/>
    <n v="79"/>
    <n v="0.79500000000000004"/>
    <n v="0"/>
    <n v="2.0846999999999999E-4"/>
    <n v="0.99978999999999996"/>
  </r>
  <r>
    <n v="708545058"/>
    <x v="0"/>
    <x v="0"/>
    <x v="1"/>
    <n v="2"/>
    <x v="1"/>
    <s v="Single"/>
    <x v="3"/>
    <s v="Blue"/>
    <n v="36"/>
    <x v="0"/>
    <x v="1"/>
    <n v="3"/>
    <x v="21"/>
    <x v="981"/>
    <n v="452.3"/>
    <n v="0.64900000000000002"/>
    <n v="5136"/>
    <n v="81"/>
    <n v="0.8"/>
    <n v="0.68600000000000005"/>
    <n v="3.6558000000000001E-4"/>
    <n v="0.99963000000000002"/>
  </r>
  <r>
    <n v="817240833"/>
    <x v="0"/>
    <x v="2"/>
    <x v="1"/>
    <n v="2"/>
    <x v="1"/>
    <s v="Single"/>
    <x v="1"/>
    <s v="Blue"/>
    <n v="36"/>
    <x v="2"/>
    <x v="3"/>
    <n v="1"/>
    <x v="4680"/>
    <x v="727"/>
    <n v="3379"/>
    <n v="0.73799999999999999"/>
    <n v="5023"/>
    <n v="78"/>
    <n v="0.73299999999999998"/>
    <n v="0.32"/>
    <n v="1.0848E-4"/>
    <n v="0.99988999999999995"/>
  </r>
  <r>
    <n v="711671058"/>
    <x v="1"/>
    <x v="7"/>
    <x v="1"/>
    <n v="1"/>
    <x v="2"/>
    <s v="Married"/>
    <x v="5"/>
    <s v="Blue"/>
    <n v="38"/>
    <x v="0"/>
    <x v="2"/>
    <n v="2"/>
    <x v="21"/>
    <x v="2"/>
    <n v="1438.3"/>
    <n v="0.57399999999999995"/>
    <n v="2171"/>
    <n v="38"/>
    <n v="0.46200000000000002"/>
    <n v="0"/>
    <n v="0.99097999999999997"/>
    <n v="9.0200000000000002E-3"/>
  </r>
  <r>
    <n v="719815383"/>
    <x v="0"/>
    <x v="1"/>
    <x v="1"/>
    <n v="4"/>
    <x v="6"/>
    <s v="Married"/>
    <x v="5"/>
    <s v="Blue"/>
    <n v="39"/>
    <x v="2"/>
    <x v="1"/>
    <n v="1"/>
    <x v="772"/>
    <x v="983"/>
    <n v="919"/>
    <n v="0.63200000000000001"/>
    <n v="5137"/>
    <n v="89"/>
    <n v="0.67900000000000005"/>
    <n v="0.60599999999999998"/>
    <n v="1.9895000000000001E-4"/>
    <n v="0.99980000000000002"/>
  </r>
  <r>
    <n v="808747233"/>
    <x v="1"/>
    <x v="24"/>
    <x v="0"/>
    <n v="2"/>
    <x v="6"/>
    <s v="Married"/>
    <x v="4"/>
    <s v="Silver"/>
    <n v="45"/>
    <x v="1"/>
    <x v="3"/>
    <n v="3"/>
    <x v="6"/>
    <x v="2"/>
    <n v="34516"/>
    <n v="0.77100000000000002"/>
    <n v="2573"/>
    <n v="55"/>
    <n v="0.71899999999999997"/>
    <n v="0"/>
    <n v="0.99748000000000003"/>
    <n v="2.5209500000000001E-3"/>
  </r>
  <r>
    <n v="713084208"/>
    <x v="1"/>
    <x v="29"/>
    <x v="0"/>
    <n v="4"/>
    <x v="4"/>
    <s v="Married"/>
    <x v="3"/>
    <s v="Blue"/>
    <n v="32"/>
    <x v="1"/>
    <x v="3"/>
    <n v="3"/>
    <x v="4681"/>
    <x v="2"/>
    <n v="4373"/>
    <n v="0.623"/>
    <n v="2397"/>
    <n v="46"/>
    <n v="0.48399999999999999"/>
    <n v="0"/>
    <n v="0.99677000000000004"/>
    <n v="3.2305599999999999E-3"/>
  </r>
  <r>
    <n v="806652483"/>
    <x v="0"/>
    <x v="13"/>
    <x v="1"/>
    <n v="2"/>
    <x v="0"/>
    <s v="Single"/>
    <x v="3"/>
    <s v="Blue"/>
    <n v="36"/>
    <x v="2"/>
    <x v="6"/>
    <n v="3"/>
    <x v="3144"/>
    <x v="1050"/>
    <n v="392"/>
    <n v="0.57299999999999995"/>
    <n v="4391"/>
    <n v="67"/>
    <n v="0.59499999999999997"/>
    <n v="0.749"/>
    <n v="3.2845999999999998E-4"/>
    <n v="0.99966999999999995"/>
  </r>
  <r>
    <n v="709803258"/>
    <x v="1"/>
    <x v="7"/>
    <x v="0"/>
    <n v="2"/>
    <x v="3"/>
    <s v="Married"/>
    <x v="2"/>
    <s v="Blue"/>
    <n v="28"/>
    <x v="0"/>
    <x v="2"/>
    <n v="3"/>
    <x v="4682"/>
    <x v="2"/>
    <n v="12073"/>
    <n v="0.54100000000000004"/>
    <n v="2400"/>
    <n v="52"/>
    <n v="0.79300000000000004"/>
    <n v="0"/>
    <n v="0.99526999999999999"/>
    <n v="4.7289599999999999E-3"/>
  </r>
  <r>
    <n v="717765183"/>
    <x v="0"/>
    <x v="22"/>
    <x v="1"/>
    <n v="1"/>
    <x v="3"/>
    <s v="Single"/>
    <x v="5"/>
    <s v="Blue"/>
    <n v="42"/>
    <x v="2"/>
    <x v="6"/>
    <n v="3"/>
    <x v="21"/>
    <x v="2"/>
    <n v="1438.3"/>
    <n v="0.74"/>
    <n v="4956"/>
    <n v="72"/>
    <n v="0.71399999999999997"/>
    <n v="0"/>
    <n v="3.4859000000000002E-4"/>
    <n v="0.99965000000000004"/>
  </r>
  <r>
    <n v="779041983"/>
    <x v="0"/>
    <x v="13"/>
    <x v="0"/>
    <n v="5"/>
    <x v="0"/>
    <s v="Single"/>
    <x v="3"/>
    <s v="Blue"/>
    <n v="22"/>
    <x v="1"/>
    <x v="2"/>
    <n v="2"/>
    <x v="21"/>
    <x v="2"/>
    <n v="1438.3"/>
    <n v="0.56000000000000005"/>
    <n v="4439"/>
    <n v="81"/>
    <n v="1.0249999999999999"/>
    <n v="0"/>
    <n v="1.1423E-4"/>
    <n v="0.99988999999999995"/>
  </r>
  <r>
    <n v="709868433"/>
    <x v="0"/>
    <x v="29"/>
    <x v="1"/>
    <n v="4"/>
    <x v="3"/>
    <s v="Single"/>
    <x v="1"/>
    <s v="Blue"/>
    <n v="33"/>
    <x v="3"/>
    <x v="3"/>
    <n v="1"/>
    <x v="4381"/>
    <x v="220"/>
    <n v="308"/>
    <n v="0.76300000000000001"/>
    <n v="4409"/>
    <n v="69"/>
    <n v="0.56799999999999995"/>
    <n v="0.878"/>
    <n v="1.2505E-4"/>
    <n v="0.99987000000000004"/>
  </r>
  <r>
    <n v="818699208"/>
    <x v="1"/>
    <x v="15"/>
    <x v="1"/>
    <n v="4"/>
    <x v="5"/>
    <s v="Married"/>
    <x v="5"/>
    <s v="Blue"/>
    <n v="42"/>
    <x v="2"/>
    <x v="1"/>
    <n v="4"/>
    <x v="4683"/>
    <x v="2"/>
    <n v="6451"/>
    <n v="0.70599999999999996"/>
    <n v="2400"/>
    <n v="43"/>
    <n v="0.433"/>
    <n v="0"/>
    <n v="0.99870000000000003"/>
    <n v="1.29704E-3"/>
  </r>
  <r>
    <n v="717395733"/>
    <x v="0"/>
    <x v="8"/>
    <x v="1"/>
    <n v="3"/>
    <x v="6"/>
    <s v="Married"/>
    <x v="3"/>
    <s v="Blue"/>
    <n v="36"/>
    <x v="2"/>
    <x v="1"/>
    <n v="3"/>
    <x v="4186"/>
    <x v="906"/>
    <n v="3454"/>
    <n v="0.71699999999999997"/>
    <n v="4512"/>
    <n v="81"/>
    <n v="0.97599999999999998"/>
    <n v="0.16600000000000001"/>
    <n v="5.4887999999999996E-4"/>
    <n v="0.99944999999999995"/>
  </r>
  <r>
    <n v="719516208"/>
    <x v="1"/>
    <x v="17"/>
    <x v="0"/>
    <n v="2"/>
    <x v="4"/>
    <s v="Single"/>
    <x v="4"/>
    <s v="Blue"/>
    <n v="36"/>
    <x v="3"/>
    <x v="2"/>
    <n v="3"/>
    <x v="6"/>
    <x v="2"/>
    <n v="34516"/>
    <n v="0.628"/>
    <n v="2329"/>
    <n v="47"/>
    <n v="0.51600000000000001"/>
    <n v="0"/>
    <n v="0.99465999999999999"/>
    <n v="5.3400000000000001E-3"/>
  </r>
  <r>
    <n v="717026658"/>
    <x v="1"/>
    <x v="29"/>
    <x v="1"/>
    <n v="3"/>
    <x v="2"/>
    <s v="Married"/>
    <x v="1"/>
    <s v="Blue"/>
    <n v="32"/>
    <x v="1"/>
    <x v="3"/>
    <n v="3"/>
    <x v="4684"/>
    <x v="2"/>
    <n v="1897"/>
    <n v="0.64500000000000002"/>
    <n v="2866"/>
    <n v="47"/>
    <n v="0.46899999999999997"/>
    <n v="0"/>
    <n v="0.99690999999999996"/>
    <n v="3.08778E-3"/>
  </r>
  <r>
    <n v="801516183"/>
    <x v="0"/>
    <x v="27"/>
    <x v="1"/>
    <n v="4"/>
    <x v="1"/>
    <s v="Single"/>
    <x v="1"/>
    <s v="Blue"/>
    <n v="46"/>
    <x v="3"/>
    <x v="3"/>
    <n v="3"/>
    <x v="4685"/>
    <x v="1179"/>
    <n v="1016"/>
    <n v="0.51500000000000001"/>
    <n v="4610"/>
    <n v="90"/>
    <n v="0.60699999999999998"/>
    <n v="0.68600000000000005"/>
    <n v="3.1725999999999998E-4"/>
    <n v="0.99968000000000001"/>
  </r>
  <r>
    <n v="716231133"/>
    <x v="0"/>
    <x v="3"/>
    <x v="1"/>
    <n v="4"/>
    <x v="1"/>
    <s v="Married"/>
    <x v="1"/>
    <s v="Blue"/>
    <n v="36"/>
    <x v="0"/>
    <x v="6"/>
    <n v="1"/>
    <x v="4686"/>
    <x v="591"/>
    <n v="291"/>
    <n v="0.57099999999999995"/>
    <n v="3453"/>
    <n v="52"/>
    <n v="1.08"/>
    <n v="0.81499999999999995"/>
    <n v="1.2706999999999999E-4"/>
    <n v="0.99987000000000004"/>
  </r>
  <r>
    <n v="779625858"/>
    <x v="0"/>
    <x v="6"/>
    <x v="1"/>
    <n v="2"/>
    <x v="3"/>
    <s v="Single"/>
    <x v="1"/>
    <s v="Blue"/>
    <n v="27"/>
    <x v="1"/>
    <x v="0"/>
    <n v="3"/>
    <x v="4687"/>
    <x v="3"/>
    <n v="544"/>
    <n v="0.80900000000000005"/>
    <n v="5032"/>
    <n v="89"/>
    <n v="0.61799999999999999"/>
    <n v="0.82199999999999995"/>
    <n v="1.0183000000000001E-4"/>
    <n v="0.99990000000000001"/>
  </r>
  <r>
    <n v="709575858"/>
    <x v="0"/>
    <x v="20"/>
    <x v="0"/>
    <n v="4"/>
    <x v="1"/>
    <s v="Single"/>
    <x v="3"/>
    <s v="Blue"/>
    <n v="36"/>
    <x v="2"/>
    <x v="6"/>
    <n v="3"/>
    <x v="1923"/>
    <x v="2"/>
    <n v="2300"/>
    <n v="0.65500000000000003"/>
    <n v="4527"/>
    <n v="79"/>
    <n v="0.75600000000000001"/>
    <n v="0"/>
    <n v="3.5434000000000003E-4"/>
    <n v="0.99965000000000004"/>
  </r>
  <r>
    <n v="720927183"/>
    <x v="0"/>
    <x v="10"/>
    <x v="1"/>
    <n v="4"/>
    <x v="1"/>
    <s v="Married"/>
    <x v="1"/>
    <s v="Blue"/>
    <n v="36"/>
    <x v="3"/>
    <x v="6"/>
    <n v="2"/>
    <x v="2640"/>
    <x v="2"/>
    <n v="2796"/>
    <n v="0.88400000000000001"/>
    <n v="4536"/>
    <n v="81"/>
    <n v="0.72299999999999998"/>
    <n v="0"/>
    <n v="2.107E-4"/>
    <n v="0.99978999999999996"/>
  </r>
  <r>
    <n v="772198983"/>
    <x v="0"/>
    <x v="20"/>
    <x v="1"/>
    <n v="2"/>
    <x v="1"/>
    <s v="Married"/>
    <x v="3"/>
    <s v="Blue"/>
    <n v="42"/>
    <x v="3"/>
    <x v="6"/>
    <n v="1"/>
    <x v="4688"/>
    <x v="155"/>
    <n v="1375"/>
    <n v="0.58699999999999997"/>
    <n v="4463"/>
    <n v="89"/>
    <n v="0.67900000000000005"/>
    <n v="0.54500000000000004"/>
    <n v="1.2116E-4"/>
    <n v="0.99987999999999999"/>
  </r>
  <r>
    <n v="721122258"/>
    <x v="0"/>
    <x v="25"/>
    <x v="1"/>
    <n v="3"/>
    <x v="2"/>
    <s v="Married"/>
    <x v="3"/>
    <s v="Blue"/>
    <n v="36"/>
    <x v="0"/>
    <x v="6"/>
    <n v="3"/>
    <x v="4480"/>
    <x v="1487"/>
    <n v="4263"/>
    <n v="0.86299999999999999"/>
    <n v="4377"/>
    <n v="62"/>
    <n v="0.879"/>
    <n v="0.19500000000000001"/>
    <n v="3.6047999999999999E-4"/>
    <n v="0.99963999999999997"/>
  </r>
  <r>
    <n v="758875908"/>
    <x v="0"/>
    <x v="3"/>
    <x v="1"/>
    <n v="4"/>
    <x v="3"/>
    <s v="Single"/>
    <x v="1"/>
    <s v="Blue"/>
    <n v="33"/>
    <x v="2"/>
    <x v="1"/>
    <n v="3"/>
    <x v="4167"/>
    <x v="22"/>
    <n v="153"/>
    <n v="0.69"/>
    <n v="4699"/>
    <n v="81"/>
    <n v="0.84099999999999997"/>
    <n v="0.92200000000000004"/>
    <n v="4.2140999999999999E-4"/>
    <n v="0.99958000000000002"/>
  </r>
  <r>
    <n v="716501133"/>
    <x v="0"/>
    <x v="36"/>
    <x v="1"/>
    <n v="2"/>
    <x v="1"/>
    <s v="Single"/>
    <x v="1"/>
    <s v="Blue"/>
    <n v="36"/>
    <x v="1"/>
    <x v="1"/>
    <n v="0"/>
    <x v="4097"/>
    <x v="1618"/>
    <n v="897"/>
    <n v="0.60499999999999998"/>
    <n v="3912"/>
    <n v="79"/>
    <n v="0.71699999999999997"/>
    <n v="0.56299999999999994"/>
    <n v="8.0191000000000005E-5"/>
    <n v="0.99992000000000003"/>
  </r>
  <r>
    <n v="719250783"/>
    <x v="0"/>
    <x v="13"/>
    <x v="1"/>
    <n v="1"/>
    <x v="0"/>
    <s v="Single"/>
    <x v="1"/>
    <s v="Blue"/>
    <n v="31"/>
    <x v="2"/>
    <x v="2"/>
    <n v="1"/>
    <x v="4689"/>
    <x v="2"/>
    <n v="1998"/>
    <n v="0.71699999999999997"/>
    <n v="4637"/>
    <n v="68"/>
    <n v="0.88900000000000001"/>
    <n v="0"/>
    <n v="6.2632999999999995E-5"/>
    <n v="0.99994000000000005"/>
  </r>
  <r>
    <n v="789179583"/>
    <x v="0"/>
    <x v="43"/>
    <x v="1"/>
    <n v="1"/>
    <x v="4"/>
    <s v="Divorced"/>
    <x v="5"/>
    <s v="Blue"/>
    <n v="17"/>
    <x v="0"/>
    <x v="3"/>
    <n v="2"/>
    <x v="4690"/>
    <x v="1542"/>
    <n v="10393"/>
    <n v="0.58699999999999997"/>
    <n v="4865"/>
    <n v="87"/>
    <n v="0.89100000000000001"/>
    <n v="0.125"/>
    <n v="1.6415000000000001E-4"/>
    <n v="0.99983999999999995"/>
  </r>
  <r>
    <n v="708254733"/>
    <x v="0"/>
    <x v="13"/>
    <x v="1"/>
    <n v="4"/>
    <x v="5"/>
    <s v="Single"/>
    <x v="1"/>
    <s v="Blue"/>
    <n v="36"/>
    <x v="0"/>
    <x v="1"/>
    <n v="1"/>
    <x v="4691"/>
    <x v="594"/>
    <n v="1095"/>
    <n v="1.1100000000000001"/>
    <n v="5171"/>
    <n v="85"/>
    <n v="0.88900000000000001"/>
    <n v="0.63100000000000001"/>
    <n v="1.6178000000000001E-4"/>
    <n v="0.99983999999999995"/>
  </r>
  <r>
    <n v="719758758"/>
    <x v="0"/>
    <x v="8"/>
    <x v="1"/>
    <n v="3"/>
    <x v="1"/>
    <s v="Married"/>
    <x v="1"/>
    <s v="Blue"/>
    <n v="23"/>
    <x v="2"/>
    <x v="2"/>
    <n v="3"/>
    <x v="1699"/>
    <x v="1821"/>
    <n v="854"/>
    <n v="0.89900000000000002"/>
    <n v="4917"/>
    <n v="66"/>
    <n v="0.78400000000000003"/>
    <n v="0.69499999999999995"/>
    <n v="1.9864000000000001E-4"/>
    <n v="0.99980000000000002"/>
  </r>
  <r>
    <n v="805458933"/>
    <x v="0"/>
    <x v="28"/>
    <x v="1"/>
    <n v="2"/>
    <x v="1"/>
    <s v="Single"/>
    <x v="3"/>
    <s v="Blue"/>
    <n v="34"/>
    <x v="1"/>
    <x v="1"/>
    <n v="2"/>
    <x v="4692"/>
    <x v="1763"/>
    <n v="13352"/>
    <n v="0.70199999999999996"/>
    <n v="4727"/>
    <n v="83"/>
    <n v="0.66"/>
    <n v="4.4999999999999998E-2"/>
    <n v="2.1738000000000001E-4"/>
    <n v="0.99978"/>
  </r>
  <r>
    <n v="720408708"/>
    <x v="0"/>
    <x v="1"/>
    <x v="1"/>
    <n v="2"/>
    <x v="2"/>
    <s v="Married"/>
    <x v="1"/>
    <s v="Blue"/>
    <n v="36"/>
    <x v="3"/>
    <x v="1"/>
    <n v="1"/>
    <x v="4078"/>
    <x v="2"/>
    <n v="2505"/>
    <n v="0.62"/>
    <n v="4109"/>
    <n v="61"/>
    <n v="0.74299999999999999"/>
    <n v="0"/>
    <n v="1.3479E-4"/>
    <n v="0.99987000000000004"/>
  </r>
  <r>
    <n v="788911458"/>
    <x v="0"/>
    <x v="3"/>
    <x v="1"/>
    <n v="4"/>
    <x v="4"/>
    <s v="Married"/>
    <x v="1"/>
    <s v="Blue"/>
    <n v="26"/>
    <x v="3"/>
    <x v="0"/>
    <n v="1"/>
    <x v="415"/>
    <x v="2"/>
    <n v="2972"/>
    <n v="0.59299999999999997"/>
    <n v="3840"/>
    <n v="69"/>
    <n v="0.76900000000000002"/>
    <n v="0"/>
    <n v="3.3865999999999997E-5"/>
    <n v="0.99997000000000003"/>
  </r>
  <r>
    <n v="771862308"/>
    <x v="0"/>
    <x v="24"/>
    <x v="0"/>
    <n v="1"/>
    <x v="4"/>
    <s v="Single"/>
    <x v="2"/>
    <s v="Blue"/>
    <n v="39"/>
    <x v="2"/>
    <x v="3"/>
    <n v="2"/>
    <x v="4693"/>
    <x v="1118"/>
    <n v="3849"/>
    <n v="0.72699999999999998"/>
    <n v="4916"/>
    <n v="87"/>
    <n v="0.64200000000000002"/>
    <n v="0.34300000000000003"/>
    <n v="1.6415000000000001E-4"/>
    <n v="0.99983999999999995"/>
  </r>
  <r>
    <n v="714616308"/>
    <x v="0"/>
    <x v="4"/>
    <x v="1"/>
    <n v="4"/>
    <x v="2"/>
    <s v="Divorced"/>
    <x v="1"/>
    <s v="Blue"/>
    <n v="38"/>
    <x v="1"/>
    <x v="1"/>
    <n v="1"/>
    <x v="4694"/>
    <x v="1822"/>
    <n v="5408"/>
    <n v="0.58299999999999996"/>
    <n v="4294"/>
    <n v="67"/>
    <n v="0.71799999999999997"/>
    <n v="0.247"/>
    <n v="1.4137000000000001E-4"/>
    <n v="0.99985999999999997"/>
  </r>
  <r>
    <n v="721221783"/>
    <x v="0"/>
    <x v="16"/>
    <x v="0"/>
    <n v="2"/>
    <x v="1"/>
    <s v="Single"/>
    <x v="1"/>
    <s v="Blue"/>
    <n v="48"/>
    <x v="1"/>
    <x v="3"/>
    <n v="2"/>
    <x v="4695"/>
    <x v="857"/>
    <n v="3831"/>
    <n v="0.47799999999999998"/>
    <n v="3546"/>
    <n v="65"/>
    <n v="0.54800000000000004"/>
    <n v="0.34399999999999997"/>
    <n v="1.7987E-4"/>
    <n v="0.99982000000000004"/>
  </r>
  <r>
    <n v="766021083"/>
    <x v="1"/>
    <x v="22"/>
    <x v="1"/>
    <n v="1"/>
    <x v="4"/>
    <s v="Single"/>
    <x v="1"/>
    <s v="Blue"/>
    <n v="48"/>
    <x v="3"/>
    <x v="6"/>
    <n v="3"/>
    <x v="3783"/>
    <x v="1823"/>
    <n v="1568"/>
    <n v="0.61899999999999999"/>
    <n v="2578"/>
    <n v="42"/>
    <n v="0.75"/>
    <n v="0.25800000000000001"/>
    <n v="0.99677000000000004"/>
    <n v="3.2317100000000001E-3"/>
  </r>
  <r>
    <n v="771918033"/>
    <x v="0"/>
    <x v="17"/>
    <x v="0"/>
    <n v="4"/>
    <x v="1"/>
    <s v="Single"/>
    <x v="2"/>
    <s v="Blue"/>
    <n v="43"/>
    <x v="3"/>
    <x v="1"/>
    <n v="3"/>
    <x v="2276"/>
    <x v="1054"/>
    <n v="6952"/>
    <n v="0.81399999999999995"/>
    <n v="4824"/>
    <n v="83"/>
    <n v="0.627"/>
    <n v="0.153"/>
    <n v="3.834E-4"/>
    <n v="0.99961999999999995"/>
  </r>
  <r>
    <n v="719756133"/>
    <x v="1"/>
    <x v="37"/>
    <x v="0"/>
    <n v="4"/>
    <x v="2"/>
    <s v="Single"/>
    <x v="0"/>
    <s v="Blue"/>
    <n v="20"/>
    <x v="3"/>
    <x v="2"/>
    <n v="6"/>
    <x v="4696"/>
    <x v="884"/>
    <n v="2556"/>
    <n v="0.90800000000000003"/>
    <n v="3257"/>
    <n v="53"/>
    <n v="0.76700000000000002"/>
    <n v="0.35099999999999998"/>
    <n v="0.99907000000000001"/>
    <n v="9.3369999999999998E-4"/>
  </r>
  <r>
    <n v="711777633"/>
    <x v="0"/>
    <x v="13"/>
    <x v="0"/>
    <n v="3"/>
    <x v="1"/>
    <s v="Divorced"/>
    <x v="0"/>
    <s v="Blue"/>
    <n v="27"/>
    <x v="0"/>
    <x v="2"/>
    <n v="2"/>
    <x v="4697"/>
    <x v="2"/>
    <n v="5784"/>
    <n v="0.85099999999999998"/>
    <n v="4173"/>
    <n v="80"/>
    <n v="0.86"/>
    <n v="0"/>
    <n v="1.1811000000000001E-4"/>
    <n v="0.99987999999999999"/>
  </r>
  <r>
    <n v="713261133"/>
    <x v="1"/>
    <x v="25"/>
    <x v="0"/>
    <n v="4"/>
    <x v="1"/>
    <s v="Unknown"/>
    <x v="0"/>
    <s v="Blue"/>
    <n v="22"/>
    <x v="0"/>
    <x v="2"/>
    <n v="3"/>
    <x v="4698"/>
    <x v="2"/>
    <n v="8632"/>
    <n v="0.39500000000000002"/>
    <n v="2221"/>
    <n v="40"/>
    <n v="0.73899999999999999"/>
    <n v="0"/>
    <n v="0.99504000000000004"/>
    <n v="4.9552399999999996E-3"/>
  </r>
  <r>
    <n v="788519958"/>
    <x v="0"/>
    <x v="12"/>
    <x v="1"/>
    <n v="2"/>
    <x v="1"/>
    <s v="Single"/>
    <x v="1"/>
    <s v="Blue"/>
    <n v="50"/>
    <x v="1"/>
    <x v="6"/>
    <n v="2"/>
    <x v="21"/>
    <x v="1053"/>
    <n v="562.29999999999995"/>
    <n v="0.69299999999999995"/>
    <n v="4815"/>
    <n v="62"/>
    <n v="0.67600000000000005"/>
    <n v="0.60899999999999999"/>
    <n v="2.009E-4"/>
    <n v="0.99980000000000002"/>
  </r>
  <r>
    <n v="768412608"/>
    <x v="0"/>
    <x v="28"/>
    <x v="1"/>
    <n v="1"/>
    <x v="1"/>
    <s v="Single"/>
    <x v="3"/>
    <s v="Blue"/>
    <n v="33"/>
    <x v="1"/>
    <x v="3"/>
    <n v="2"/>
    <x v="2728"/>
    <x v="1583"/>
    <n v="997"/>
    <n v="0.96"/>
    <n v="4309"/>
    <n v="79"/>
    <n v="0.83699999999999997"/>
    <n v="0.55800000000000005"/>
    <n v="1.6882999999999999E-4"/>
    <n v="0.99983"/>
  </r>
  <r>
    <n v="709972908"/>
    <x v="0"/>
    <x v="25"/>
    <x v="1"/>
    <n v="2"/>
    <x v="1"/>
    <s v="Single"/>
    <x v="1"/>
    <s v="Blue"/>
    <n v="25"/>
    <x v="0"/>
    <x v="0"/>
    <n v="2"/>
    <x v="4699"/>
    <x v="1562"/>
    <n v="8815"/>
    <n v="0.66400000000000003"/>
    <n v="4369"/>
    <n v="70"/>
    <n v="0.70699999999999996"/>
    <n v="0.107"/>
    <n v="5.5077000000000001E-5"/>
    <n v="0.99994000000000005"/>
  </r>
  <r>
    <n v="713029683"/>
    <x v="0"/>
    <x v="30"/>
    <x v="0"/>
    <n v="0"/>
    <x v="1"/>
    <s v="Single"/>
    <x v="1"/>
    <s v="Blue"/>
    <n v="36"/>
    <x v="0"/>
    <x v="1"/>
    <n v="1"/>
    <x v="4700"/>
    <x v="1658"/>
    <n v="1405"/>
    <n v="1.1539999999999999"/>
    <n v="4738"/>
    <n v="82"/>
    <n v="0.60799999999999998"/>
    <n v="0.25"/>
    <n v="1.125E-4"/>
    <n v="0.99988999999999995"/>
  </r>
  <r>
    <n v="768243858"/>
    <x v="1"/>
    <x v="17"/>
    <x v="0"/>
    <n v="3"/>
    <x v="0"/>
    <s v="Married"/>
    <x v="2"/>
    <s v="Blue"/>
    <n v="48"/>
    <x v="3"/>
    <x v="1"/>
    <n v="3"/>
    <x v="4607"/>
    <x v="3"/>
    <n v="771"/>
    <n v="0.84"/>
    <n v="2717"/>
    <n v="46"/>
    <n v="0.438"/>
    <n v="0.76600000000000001"/>
    <n v="0.99729999999999996"/>
    <n v="2.7033199999999999E-3"/>
  </r>
  <r>
    <n v="711685758"/>
    <x v="0"/>
    <x v="33"/>
    <x v="1"/>
    <n v="1"/>
    <x v="1"/>
    <s v="Single"/>
    <x v="3"/>
    <s v="Blue"/>
    <n v="42"/>
    <x v="3"/>
    <x v="2"/>
    <n v="1"/>
    <x v="4242"/>
    <x v="604"/>
    <n v="2183"/>
    <n v="0.752"/>
    <n v="4791"/>
    <n v="101"/>
    <n v="0.629"/>
    <n v="0.34499999999999997"/>
    <n v="6.4428E-5"/>
    <n v="0.99994000000000005"/>
  </r>
  <r>
    <n v="714528258"/>
    <x v="0"/>
    <x v="26"/>
    <x v="0"/>
    <n v="2"/>
    <x v="1"/>
    <s v="Divorced"/>
    <x v="0"/>
    <s v="Blue"/>
    <n v="39"/>
    <x v="3"/>
    <x v="0"/>
    <n v="1"/>
    <x v="2583"/>
    <x v="550"/>
    <n v="2429"/>
    <n v="0.63"/>
    <n v="4904"/>
    <n v="75"/>
    <n v="0.82899999999999996"/>
    <n v="0.26400000000000001"/>
    <n v="3.3213999999999997E-5"/>
    <n v="0.99997000000000003"/>
  </r>
  <r>
    <n v="818930808"/>
    <x v="0"/>
    <x v="36"/>
    <x v="1"/>
    <n v="2"/>
    <x v="2"/>
    <s v="Married"/>
    <x v="1"/>
    <s v="Blue"/>
    <n v="31"/>
    <x v="3"/>
    <x v="2"/>
    <n v="1"/>
    <x v="4701"/>
    <x v="835"/>
    <n v="956"/>
    <n v="0.76900000000000002"/>
    <n v="3937"/>
    <n v="70"/>
    <n v="0.628"/>
    <n v="0.65300000000000002"/>
    <n v="7.0575999999999996E-5"/>
    <n v="0.99992999999999999"/>
  </r>
  <r>
    <n v="713310558"/>
    <x v="0"/>
    <x v="15"/>
    <x v="1"/>
    <n v="2"/>
    <x v="1"/>
    <s v="Married"/>
    <x v="3"/>
    <s v="Blue"/>
    <n v="28"/>
    <x v="0"/>
    <x v="2"/>
    <n v="2"/>
    <x v="3654"/>
    <x v="1282"/>
    <n v="415"/>
    <n v="0.83799999999999997"/>
    <n v="4130"/>
    <n v="74"/>
    <n v="0.72099999999999997"/>
    <n v="0.79600000000000004"/>
    <n v="1.1382E-4"/>
    <n v="0.99988999999999995"/>
  </r>
  <r>
    <n v="719995008"/>
    <x v="0"/>
    <x v="4"/>
    <x v="1"/>
    <n v="4"/>
    <x v="1"/>
    <s v="Married"/>
    <x v="5"/>
    <s v="Blue"/>
    <n v="36"/>
    <x v="1"/>
    <x v="2"/>
    <n v="2"/>
    <x v="4702"/>
    <x v="1663"/>
    <n v="3199"/>
    <n v="0.873"/>
    <n v="5024"/>
    <n v="69"/>
    <n v="0.76900000000000002"/>
    <n v="0.19600000000000001"/>
    <n v="1.1937E-4"/>
    <n v="0.99987999999999999"/>
  </r>
  <r>
    <n v="811713408"/>
    <x v="0"/>
    <x v="21"/>
    <x v="1"/>
    <n v="2"/>
    <x v="0"/>
    <s v="Married"/>
    <x v="3"/>
    <s v="Blue"/>
    <n v="53"/>
    <x v="2"/>
    <x v="2"/>
    <n v="3"/>
    <x v="654"/>
    <x v="306"/>
    <n v="1393"/>
    <n v="0.68200000000000005"/>
    <n v="4897"/>
    <n v="81"/>
    <n v="0.72299999999999998"/>
    <n v="0.47299999999999998"/>
    <n v="1.861E-4"/>
    <n v="0.99980999999999998"/>
  </r>
  <r>
    <n v="709649958"/>
    <x v="1"/>
    <x v="16"/>
    <x v="0"/>
    <n v="0"/>
    <x v="5"/>
    <s v="Divorced"/>
    <x v="0"/>
    <s v="Silver"/>
    <n v="46"/>
    <x v="2"/>
    <x v="6"/>
    <n v="6"/>
    <x v="4703"/>
    <x v="1824"/>
    <n v="27942"/>
    <n v="0.59399999999999997"/>
    <n v="2281"/>
    <n v="45"/>
    <n v="0.55200000000000005"/>
    <n v="0.01"/>
    <n v="0.99936999999999998"/>
    <n v="6.2536999999999998E-4"/>
  </r>
  <r>
    <n v="708822783"/>
    <x v="0"/>
    <x v="20"/>
    <x v="1"/>
    <n v="2"/>
    <x v="0"/>
    <s v="Single"/>
    <x v="1"/>
    <s v="Blue"/>
    <n v="36"/>
    <x v="2"/>
    <x v="3"/>
    <n v="1"/>
    <x v="1549"/>
    <x v="3"/>
    <n v="456"/>
    <n v="0.58799999999999997"/>
    <n v="4862"/>
    <n v="77"/>
    <n v="0.45300000000000001"/>
    <n v="0.84699999999999998"/>
    <n v="1.0545E-4"/>
    <n v="0.99988999999999995"/>
  </r>
  <r>
    <n v="771869508"/>
    <x v="0"/>
    <x v="2"/>
    <x v="1"/>
    <n v="2"/>
    <x v="2"/>
    <s v="Married"/>
    <x v="1"/>
    <s v="Blue"/>
    <n v="40"/>
    <x v="2"/>
    <x v="3"/>
    <n v="3"/>
    <x v="2006"/>
    <x v="1031"/>
    <n v="781"/>
    <n v="0.60199999999999998"/>
    <n v="4924"/>
    <n v="81"/>
    <n v="0.88400000000000001"/>
    <n v="0.51600000000000001"/>
    <n v="3.1104E-4"/>
    <n v="0.99968999999999997"/>
  </r>
  <r>
    <n v="804413508"/>
    <x v="0"/>
    <x v="13"/>
    <x v="0"/>
    <n v="1"/>
    <x v="0"/>
    <s v="Single"/>
    <x v="2"/>
    <s v="Blue"/>
    <n v="36"/>
    <x v="1"/>
    <x v="2"/>
    <n v="3"/>
    <x v="4704"/>
    <x v="722"/>
    <n v="10446"/>
    <n v="0.69499999999999995"/>
    <n v="4506"/>
    <n v="90"/>
    <n v="0.95699999999999996"/>
    <n v="0.13600000000000001"/>
    <n v="1.7468E-4"/>
    <n v="0.99983"/>
  </r>
  <r>
    <n v="815756058"/>
    <x v="0"/>
    <x v="17"/>
    <x v="1"/>
    <n v="1"/>
    <x v="1"/>
    <s v="Single"/>
    <x v="1"/>
    <s v="Blue"/>
    <n v="49"/>
    <x v="3"/>
    <x v="2"/>
    <n v="2"/>
    <x v="800"/>
    <x v="646"/>
    <n v="664"/>
    <n v="0.73399999999999999"/>
    <n v="4752"/>
    <n v="72"/>
    <n v="1.323"/>
    <n v="0.77300000000000002"/>
    <n v="1.0684E-4"/>
    <n v="0.99988999999999995"/>
  </r>
  <r>
    <n v="712278108"/>
    <x v="0"/>
    <x v="26"/>
    <x v="1"/>
    <n v="2"/>
    <x v="3"/>
    <s v="Married"/>
    <x v="3"/>
    <s v="Blue"/>
    <n v="38"/>
    <x v="1"/>
    <x v="3"/>
    <n v="1"/>
    <x v="453"/>
    <x v="357"/>
    <n v="851"/>
    <n v="0.76100000000000001"/>
    <n v="4821"/>
    <n v="67"/>
    <n v="0.76300000000000001"/>
    <n v="0.56599999999999995"/>
    <n v="1.1924E-4"/>
    <n v="0.99987999999999999"/>
  </r>
  <r>
    <n v="717072108"/>
    <x v="1"/>
    <x v="24"/>
    <x v="1"/>
    <n v="2"/>
    <x v="3"/>
    <s v="Single"/>
    <x v="3"/>
    <s v="Blue"/>
    <n v="36"/>
    <x v="3"/>
    <x v="3"/>
    <n v="2"/>
    <x v="4705"/>
    <x v="2"/>
    <n v="2762"/>
    <n v="0.68400000000000005"/>
    <n v="2571"/>
    <n v="44"/>
    <n v="0.41899999999999998"/>
    <n v="0"/>
    <n v="0.99497000000000002"/>
    <n v="5.0299999999999997E-3"/>
  </r>
  <r>
    <n v="721460283"/>
    <x v="1"/>
    <x v="1"/>
    <x v="1"/>
    <n v="3"/>
    <x v="5"/>
    <s v="Single"/>
    <x v="1"/>
    <s v="Blue"/>
    <n v="35"/>
    <x v="0"/>
    <x v="0"/>
    <n v="2"/>
    <x v="2950"/>
    <x v="938"/>
    <n v="1299"/>
    <n v="0.53300000000000003"/>
    <n v="2144"/>
    <n v="51"/>
    <n v="0.54500000000000004"/>
    <n v="0.41299999999999998"/>
    <n v="0.98534999999999995"/>
    <n v="1.465E-2"/>
  </r>
  <r>
    <n v="784827108"/>
    <x v="0"/>
    <x v="28"/>
    <x v="1"/>
    <n v="1"/>
    <x v="0"/>
    <s v="Single"/>
    <x v="1"/>
    <s v="Blue"/>
    <n v="33"/>
    <x v="1"/>
    <x v="3"/>
    <n v="2"/>
    <x v="2311"/>
    <x v="487"/>
    <n v="453"/>
    <n v="0.67500000000000004"/>
    <n v="4043"/>
    <n v="72"/>
    <n v="0.67400000000000004"/>
    <n v="0.80200000000000005"/>
    <n v="1.6412999999999999E-4"/>
    <n v="0.99983999999999995"/>
  </r>
  <r>
    <n v="717862308"/>
    <x v="0"/>
    <x v="0"/>
    <x v="1"/>
    <n v="2"/>
    <x v="4"/>
    <s v="Divorced"/>
    <x v="3"/>
    <s v="Blue"/>
    <n v="27"/>
    <x v="1"/>
    <x v="3"/>
    <n v="2"/>
    <x v="4379"/>
    <x v="1662"/>
    <n v="517"/>
    <n v="0.71699999999999997"/>
    <n v="3835"/>
    <n v="78"/>
    <n v="0.59199999999999997"/>
    <n v="0.82199999999999995"/>
    <n v="1.7488000000000001E-4"/>
    <n v="0.99983"/>
  </r>
  <r>
    <n v="716726058"/>
    <x v="0"/>
    <x v="7"/>
    <x v="1"/>
    <n v="3"/>
    <x v="4"/>
    <s v="Single"/>
    <x v="1"/>
    <s v="Blue"/>
    <n v="30"/>
    <x v="2"/>
    <x v="0"/>
    <n v="1"/>
    <x v="3805"/>
    <x v="1825"/>
    <n v="1342"/>
    <n v="0.60499999999999998"/>
    <n v="4609"/>
    <n v="79"/>
    <n v="0.75600000000000001"/>
    <n v="0.53200000000000003"/>
    <n v="3.3507999999999998E-5"/>
    <n v="0.99997000000000003"/>
  </r>
  <r>
    <n v="717405408"/>
    <x v="0"/>
    <x v="40"/>
    <x v="1"/>
    <n v="0"/>
    <x v="5"/>
    <s v="Single"/>
    <x v="5"/>
    <s v="Blue"/>
    <n v="18"/>
    <x v="3"/>
    <x v="2"/>
    <n v="0"/>
    <x v="4706"/>
    <x v="335"/>
    <n v="2023"/>
    <n v="0.72299999999999998"/>
    <n v="4143"/>
    <n v="82"/>
    <n v="0.86399999999999999"/>
    <n v="0.48599999999999999"/>
    <n v="4.2395000000000003E-5"/>
    <n v="0.99995999999999996"/>
  </r>
  <r>
    <n v="718734408"/>
    <x v="0"/>
    <x v="12"/>
    <x v="1"/>
    <n v="2"/>
    <x v="3"/>
    <s v="Single"/>
    <x v="3"/>
    <s v="Blue"/>
    <n v="45"/>
    <x v="3"/>
    <x v="1"/>
    <n v="3"/>
    <x v="2213"/>
    <x v="686"/>
    <n v="1496"/>
    <n v="0.76800000000000002"/>
    <n v="4823"/>
    <n v="62"/>
    <n v="0.82399999999999995"/>
    <n v="0.38400000000000001"/>
    <n v="4.0182999999999999E-4"/>
    <n v="0.99960000000000004"/>
  </r>
  <r>
    <n v="771666783"/>
    <x v="0"/>
    <x v="29"/>
    <x v="1"/>
    <n v="5"/>
    <x v="4"/>
    <s v="Married"/>
    <x v="3"/>
    <s v="Blue"/>
    <n v="31"/>
    <x v="0"/>
    <x v="0"/>
    <n v="1"/>
    <x v="4474"/>
    <x v="625"/>
    <n v="4166"/>
    <n v="0.81699999999999995"/>
    <n v="4883"/>
    <n v="68"/>
    <n v="0.58099999999999996"/>
    <n v="0.214"/>
    <n v="3.3337999999999998E-5"/>
    <n v="0.99997000000000003"/>
  </r>
  <r>
    <n v="789301458"/>
    <x v="0"/>
    <x v="13"/>
    <x v="1"/>
    <n v="4"/>
    <x v="0"/>
    <s v="Married"/>
    <x v="5"/>
    <s v="Blue"/>
    <n v="30"/>
    <x v="0"/>
    <x v="2"/>
    <n v="2"/>
    <x v="4707"/>
    <x v="1282"/>
    <n v="7519"/>
    <n v="0.77300000000000002"/>
    <n v="4675"/>
    <n v="78"/>
    <n v="1.1080000000000001"/>
    <n v="0.17699999999999999"/>
    <n v="1.1603999999999999E-4"/>
    <n v="0.99987999999999999"/>
  </r>
  <r>
    <n v="772329183"/>
    <x v="0"/>
    <x v="7"/>
    <x v="0"/>
    <n v="5"/>
    <x v="3"/>
    <s v="Married"/>
    <x v="3"/>
    <s v="Blue"/>
    <n v="38"/>
    <x v="2"/>
    <x v="1"/>
    <n v="1"/>
    <x v="1315"/>
    <x v="645"/>
    <n v="4138"/>
    <n v="0.56799999999999995"/>
    <n v="3481"/>
    <n v="78"/>
    <n v="0.625"/>
    <n v="0.20699999999999999"/>
    <n v="1.4877E-4"/>
    <n v="0.99985000000000002"/>
  </r>
  <r>
    <n v="713792583"/>
    <x v="0"/>
    <x v="27"/>
    <x v="1"/>
    <n v="2"/>
    <x v="1"/>
    <s v="Single"/>
    <x v="5"/>
    <s v="Blue"/>
    <n v="43"/>
    <x v="0"/>
    <x v="2"/>
    <n v="3"/>
    <x v="4708"/>
    <x v="867"/>
    <n v="8995"/>
    <n v="0.82799999999999996"/>
    <n v="4572"/>
    <n v="76"/>
    <n v="1.054"/>
    <n v="0.13100000000000001"/>
    <n v="1.9143E-4"/>
    <n v="0.99980999999999998"/>
  </r>
  <r>
    <n v="719577258"/>
    <x v="1"/>
    <x v="29"/>
    <x v="1"/>
    <n v="2"/>
    <x v="2"/>
    <s v="Divorced"/>
    <x v="1"/>
    <s v="Blue"/>
    <n v="30"/>
    <x v="3"/>
    <x v="3"/>
    <n v="4"/>
    <x v="4709"/>
    <x v="2"/>
    <n v="6811"/>
    <n v="0.67700000000000005"/>
    <n v="1937"/>
    <n v="39"/>
    <n v="0.56000000000000005"/>
    <n v="0"/>
    <n v="0.99812000000000001"/>
    <n v="1.8803100000000001E-3"/>
  </r>
  <r>
    <n v="770878458"/>
    <x v="0"/>
    <x v="44"/>
    <x v="1"/>
    <n v="1"/>
    <x v="5"/>
    <s v="Married"/>
    <x v="1"/>
    <s v="Blue"/>
    <n v="13"/>
    <x v="3"/>
    <x v="2"/>
    <n v="2"/>
    <x v="21"/>
    <x v="1460"/>
    <n v="448.3"/>
    <n v="0.71499999999999997"/>
    <n v="3855"/>
    <n v="73"/>
    <n v="1.147"/>
    <n v="0.68799999999999994"/>
    <n v="1.2570999999999999E-4"/>
    <n v="0.99987000000000004"/>
  </r>
  <r>
    <n v="798308058"/>
    <x v="0"/>
    <x v="28"/>
    <x v="0"/>
    <n v="1"/>
    <x v="1"/>
    <s v="Single"/>
    <x v="3"/>
    <s v="Blue"/>
    <n v="33"/>
    <x v="1"/>
    <x v="0"/>
    <n v="2"/>
    <x v="2728"/>
    <x v="2"/>
    <n v="2255"/>
    <n v="0.73"/>
    <n v="4412"/>
    <n v="81"/>
    <n v="0.88400000000000001"/>
    <n v="0"/>
    <n v="5.1697000000000003E-5"/>
    <n v="0.99995000000000001"/>
  </r>
  <r>
    <n v="772528158"/>
    <x v="1"/>
    <x v="22"/>
    <x v="1"/>
    <n v="3"/>
    <x v="3"/>
    <s v="Single"/>
    <x v="1"/>
    <s v="Blue"/>
    <n v="45"/>
    <x v="2"/>
    <x v="3"/>
    <n v="4"/>
    <x v="2170"/>
    <x v="2"/>
    <n v="1741"/>
    <n v="0.84"/>
    <n v="2546"/>
    <n v="42"/>
    <n v="0.4"/>
    <n v="0"/>
    <n v="0.99829999999999997"/>
    <n v="1.6953199999999999E-3"/>
  </r>
  <r>
    <n v="718707933"/>
    <x v="1"/>
    <x v="17"/>
    <x v="0"/>
    <n v="2"/>
    <x v="2"/>
    <s v="Married"/>
    <x v="0"/>
    <s v="Blue"/>
    <n v="35"/>
    <x v="2"/>
    <x v="3"/>
    <n v="4"/>
    <x v="216"/>
    <x v="1826"/>
    <n v="1807"/>
    <n v="0.88400000000000001"/>
    <n v="2750"/>
    <n v="51"/>
    <n v="0.59399999999999997"/>
    <n v="0.17499999999999999"/>
    <n v="0.99812000000000001"/>
    <n v="1.8803100000000001E-3"/>
  </r>
  <r>
    <n v="709791333"/>
    <x v="0"/>
    <x v="3"/>
    <x v="1"/>
    <n v="3"/>
    <x v="2"/>
    <s v="Single"/>
    <x v="1"/>
    <s v="Blue"/>
    <n v="36"/>
    <x v="1"/>
    <x v="0"/>
    <n v="3"/>
    <x v="4710"/>
    <x v="368"/>
    <n v="956"/>
    <n v="0.67200000000000004"/>
    <n v="4751"/>
    <n v="80"/>
    <n v="0.81799999999999995"/>
    <n v="0.53100000000000003"/>
    <n v="9.8837000000000003E-5"/>
    <n v="0.99990000000000001"/>
  </r>
  <r>
    <n v="710090958"/>
    <x v="0"/>
    <x v="2"/>
    <x v="0"/>
    <n v="3"/>
    <x v="4"/>
    <s v="Married"/>
    <x v="2"/>
    <s v="Blue"/>
    <n v="40"/>
    <x v="1"/>
    <x v="3"/>
    <n v="3"/>
    <x v="3356"/>
    <x v="874"/>
    <n v="612"/>
    <n v="0.58799999999999997"/>
    <n v="4182"/>
    <n v="71"/>
    <n v="0.65100000000000002"/>
    <n v="0.66800000000000004"/>
    <n v="3.0519E-4"/>
    <n v="0.99968999999999997"/>
  </r>
  <r>
    <n v="772687983"/>
    <x v="0"/>
    <x v="20"/>
    <x v="0"/>
    <n v="3"/>
    <x v="1"/>
    <s v="Single"/>
    <x v="0"/>
    <s v="Blue"/>
    <n v="43"/>
    <x v="0"/>
    <x v="3"/>
    <n v="3"/>
    <x v="4711"/>
    <x v="1661"/>
    <n v="6906"/>
    <n v="0.92200000000000004"/>
    <n v="4811"/>
    <n v="56"/>
    <n v="0.55600000000000005"/>
    <n v="0.17799999999999999"/>
    <n v="3.1389999999999999E-4"/>
    <n v="0.99968999999999997"/>
  </r>
  <r>
    <n v="714707133"/>
    <x v="0"/>
    <x v="15"/>
    <x v="1"/>
    <n v="3"/>
    <x v="2"/>
    <s v="Married"/>
    <x v="1"/>
    <s v="Blue"/>
    <n v="36"/>
    <x v="0"/>
    <x v="0"/>
    <n v="1"/>
    <x v="21"/>
    <x v="2"/>
    <n v="1438.3"/>
    <n v="0.64700000000000002"/>
    <n v="4443"/>
    <n v="86"/>
    <n v="0.83"/>
    <n v="0"/>
    <n v="3.5437E-5"/>
    <n v="0.99995999999999996"/>
  </r>
  <r>
    <n v="720126033"/>
    <x v="0"/>
    <x v="8"/>
    <x v="0"/>
    <n v="4"/>
    <x v="0"/>
    <s v="Single"/>
    <x v="2"/>
    <s v="Blue"/>
    <n v="28"/>
    <x v="3"/>
    <x v="3"/>
    <n v="3"/>
    <x v="345"/>
    <x v="1629"/>
    <n v="140"/>
    <n v="0.72299999999999998"/>
    <n v="4682"/>
    <n v="90"/>
    <n v="0.66700000000000004"/>
    <n v="0.92800000000000005"/>
    <n v="3.0842E-4"/>
    <n v="0.99968999999999997"/>
  </r>
  <r>
    <n v="713995233"/>
    <x v="0"/>
    <x v="25"/>
    <x v="1"/>
    <n v="2"/>
    <x v="0"/>
    <s v="Married"/>
    <x v="1"/>
    <s v="Blue"/>
    <n v="36"/>
    <x v="1"/>
    <x v="1"/>
    <n v="3"/>
    <x v="21"/>
    <x v="2"/>
    <n v="1438.3"/>
    <n v="0.64100000000000001"/>
    <n v="4707"/>
    <n v="88"/>
    <n v="0.69199999999999995"/>
    <n v="0"/>
    <n v="3.5539000000000002E-4"/>
    <n v="0.99963999999999997"/>
  </r>
  <r>
    <n v="771638733"/>
    <x v="1"/>
    <x v="1"/>
    <x v="0"/>
    <n v="3"/>
    <x v="6"/>
    <s v="Single"/>
    <x v="3"/>
    <s v="Blue"/>
    <n v="37"/>
    <x v="0"/>
    <x v="2"/>
    <n v="3"/>
    <x v="4712"/>
    <x v="2"/>
    <n v="4354"/>
    <n v="0.73799999999999999"/>
    <n v="2750"/>
    <n v="59"/>
    <n v="0.68600000000000005"/>
    <n v="0"/>
    <n v="0.99653000000000003"/>
    <n v="3.4659199999999999E-3"/>
  </r>
  <r>
    <n v="715009833"/>
    <x v="0"/>
    <x v="2"/>
    <x v="1"/>
    <n v="1"/>
    <x v="0"/>
    <s v="Married"/>
    <x v="1"/>
    <s v="Blue"/>
    <n v="36"/>
    <x v="3"/>
    <x v="1"/>
    <n v="2"/>
    <x v="197"/>
    <x v="886"/>
    <n v="824"/>
    <n v="0.95"/>
    <n v="5149"/>
    <n v="90"/>
    <n v="0.63600000000000001"/>
    <n v="0.55600000000000005"/>
    <n v="1.9835E-4"/>
    <n v="0.99980000000000002"/>
  </r>
  <r>
    <n v="711497283"/>
    <x v="0"/>
    <x v="17"/>
    <x v="1"/>
    <n v="5"/>
    <x v="3"/>
    <s v="Married"/>
    <x v="1"/>
    <s v="Blue"/>
    <n v="36"/>
    <x v="0"/>
    <x v="4"/>
    <n v="1"/>
    <x v="2548"/>
    <x v="392"/>
    <n v="1092"/>
    <n v="0.66900000000000004"/>
    <n v="4237"/>
    <n v="87"/>
    <n v="0.70599999999999996"/>
    <n v="0.59699999999999998"/>
    <n v="9.7174000000000002E-5"/>
    <n v="0.99990000000000001"/>
  </r>
  <r>
    <n v="803418783"/>
    <x v="0"/>
    <x v="3"/>
    <x v="0"/>
    <n v="4"/>
    <x v="1"/>
    <s v="Married"/>
    <x v="0"/>
    <s v="Blue"/>
    <n v="35"/>
    <x v="0"/>
    <x v="1"/>
    <n v="1"/>
    <x v="4713"/>
    <x v="1048"/>
    <n v="7789"/>
    <n v="0.85199999999999998"/>
    <n v="4680"/>
    <n v="87"/>
    <n v="0.67300000000000004"/>
    <n v="0.219"/>
    <n v="1.3749000000000001E-4"/>
    <n v="0.99985999999999997"/>
  </r>
  <r>
    <n v="814611633"/>
    <x v="0"/>
    <x v="15"/>
    <x v="1"/>
    <n v="2"/>
    <x v="2"/>
    <s v="Single"/>
    <x v="1"/>
    <s v="Blue"/>
    <n v="42"/>
    <x v="3"/>
    <x v="0"/>
    <n v="2"/>
    <x v="2370"/>
    <x v="234"/>
    <n v="117"/>
    <n v="1.1299999999999999"/>
    <n v="4150"/>
    <n v="69"/>
    <n v="0.86499999999999999"/>
    <n v="0.94799999999999995"/>
    <n v="5.6629999999999998E-5"/>
    <n v="0.99994000000000005"/>
  </r>
  <r>
    <n v="709411383"/>
    <x v="0"/>
    <x v="0"/>
    <x v="0"/>
    <n v="2"/>
    <x v="2"/>
    <s v="Unknown"/>
    <x v="3"/>
    <s v="Blue"/>
    <n v="37"/>
    <x v="1"/>
    <x v="1"/>
    <n v="1"/>
    <x v="4550"/>
    <x v="508"/>
    <n v="1181"/>
    <n v="0.84699999999999998"/>
    <n v="4275"/>
    <n v="78"/>
    <n v="0.73299999999999998"/>
    <n v="0.57999999999999996"/>
    <n v="1.3479E-4"/>
    <n v="0.99987000000000004"/>
  </r>
  <r>
    <n v="825753258"/>
    <x v="0"/>
    <x v="15"/>
    <x v="0"/>
    <n v="4"/>
    <x v="2"/>
    <s v="Married"/>
    <x v="0"/>
    <s v="Blue"/>
    <n v="43"/>
    <x v="2"/>
    <x v="3"/>
    <n v="1"/>
    <x v="2441"/>
    <x v="492"/>
    <n v="4994"/>
    <n v="0.874"/>
    <n v="4495"/>
    <n v="81"/>
    <n v="1.0249999999999999"/>
    <n v="0.23400000000000001"/>
    <n v="1.1697E-4"/>
    <n v="0.99987999999999999"/>
  </r>
  <r>
    <n v="713930433"/>
    <x v="1"/>
    <x v="12"/>
    <x v="0"/>
    <n v="2"/>
    <x v="2"/>
    <s v="Unknown"/>
    <x v="2"/>
    <s v="Blue"/>
    <n v="36"/>
    <x v="0"/>
    <x v="3"/>
    <n v="3"/>
    <x v="4714"/>
    <x v="2"/>
    <n v="4316"/>
    <n v="0.36299999999999999"/>
    <n v="1920"/>
    <n v="53"/>
    <n v="0.47199999999999998"/>
    <n v="0"/>
    <n v="0.99680000000000002"/>
    <n v="3.2037400000000001E-3"/>
  </r>
  <r>
    <n v="715941633"/>
    <x v="0"/>
    <x v="24"/>
    <x v="1"/>
    <n v="0"/>
    <x v="1"/>
    <s v="Married"/>
    <x v="1"/>
    <s v="Blue"/>
    <n v="36"/>
    <x v="3"/>
    <x v="3"/>
    <n v="3"/>
    <x v="21"/>
    <x v="2"/>
    <n v="1438.3"/>
    <n v="0.71799999999999997"/>
    <n v="3800"/>
    <n v="69"/>
    <n v="0.53300000000000003"/>
    <n v="0"/>
    <n v="2.5960000000000002E-4"/>
    <n v="0.99973999999999996"/>
  </r>
  <r>
    <n v="772162683"/>
    <x v="1"/>
    <x v="37"/>
    <x v="1"/>
    <n v="2"/>
    <x v="1"/>
    <s v="Married"/>
    <x v="1"/>
    <s v="Blue"/>
    <n v="23"/>
    <x v="1"/>
    <x v="2"/>
    <n v="2"/>
    <x v="4715"/>
    <x v="2"/>
    <n v="3116"/>
    <n v="0.69799999999999995"/>
    <n v="2768"/>
    <n v="45"/>
    <n v="0.66700000000000004"/>
    <n v="0"/>
    <n v="0.99129"/>
    <n v="8.7100000000000007E-3"/>
  </r>
  <r>
    <n v="712531008"/>
    <x v="1"/>
    <x v="29"/>
    <x v="0"/>
    <n v="3"/>
    <x v="3"/>
    <s v="Married"/>
    <x v="4"/>
    <s v="Blue"/>
    <n v="34"/>
    <x v="2"/>
    <x v="3"/>
    <n v="2"/>
    <x v="4716"/>
    <x v="737"/>
    <n v="24074"/>
    <n v="0.64900000000000002"/>
    <n v="2510"/>
    <n v="32"/>
    <n v="0.23100000000000001"/>
    <n v="3.2000000000000001E-2"/>
    <n v="0.99514999999999998"/>
    <n v="4.8496700000000004E-3"/>
  </r>
  <r>
    <n v="711583458"/>
    <x v="0"/>
    <x v="7"/>
    <x v="1"/>
    <n v="2"/>
    <x v="4"/>
    <s v="Married"/>
    <x v="1"/>
    <s v="Blue"/>
    <n v="36"/>
    <x v="2"/>
    <x v="3"/>
    <n v="1"/>
    <x v="21"/>
    <x v="2"/>
    <n v="1438.3"/>
    <n v="0.74299999999999999"/>
    <n v="4913"/>
    <n v="82"/>
    <n v="0.82199999999999995"/>
    <n v="0"/>
    <n v="1.0546E-4"/>
    <n v="0.99988999999999995"/>
  </r>
  <r>
    <n v="714418983"/>
    <x v="0"/>
    <x v="29"/>
    <x v="0"/>
    <n v="5"/>
    <x v="1"/>
    <s v="Single"/>
    <x v="3"/>
    <s v="Blue"/>
    <n v="33"/>
    <x v="2"/>
    <x v="2"/>
    <n v="1"/>
    <x v="21"/>
    <x v="2"/>
    <n v="1438.3"/>
    <n v="0.64300000000000002"/>
    <n v="4509"/>
    <n v="80"/>
    <n v="0.56899999999999995"/>
    <n v="0"/>
    <n v="7.0865000000000007E-5"/>
    <n v="0.99992999999999999"/>
  </r>
  <r>
    <n v="708699108"/>
    <x v="0"/>
    <x v="28"/>
    <x v="1"/>
    <n v="2"/>
    <x v="0"/>
    <s v="Single"/>
    <x v="1"/>
    <s v="Blue"/>
    <n v="36"/>
    <x v="2"/>
    <x v="3"/>
    <n v="3"/>
    <x v="21"/>
    <x v="800"/>
    <n v="583.29999999999995"/>
    <n v="0.66200000000000003"/>
    <n v="4890"/>
    <n v="53"/>
    <n v="0.89300000000000002"/>
    <n v="0.59399999999999997"/>
    <n v="2.9408E-4"/>
    <n v="0.99970999999999999"/>
  </r>
  <r>
    <n v="771749733"/>
    <x v="0"/>
    <x v="13"/>
    <x v="0"/>
    <n v="2"/>
    <x v="1"/>
    <s v="Single"/>
    <x v="3"/>
    <s v="Silver"/>
    <n v="30"/>
    <x v="0"/>
    <x v="2"/>
    <n v="3"/>
    <x v="4717"/>
    <x v="645"/>
    <n v="16625"/>
    <n v="1.087"/>
    <n v="3680"/>
    <n v="81"/>
    <n v="0.72299999999999998"/>
    <n v="6.0999999999999999E-2"/>
    <n v="1.7296999999999999E-4"/>
    <n v="0.99983"/>
  </r>
  <r>
    <n v="715235808"/>
    <x v="0"/>
    <x v="15"/>
    <x v="1"/>
    <n v="3"/>
    <x v="2"/>
    <s v="Married"/>
    <x v="1"/>
    <s v="Blue"/>
    <n v="36"/>
    <x v="3"/>
    <x v="3"/>
    <n v="2"/>
    <x v="4718"/>
    <x v="453"/>
    <n v="584"/>
    <n v="0.79800000000000004"/>
    <n v="4636"/>
    <n v="75"/>
    <n v="0.70499999999999996"/>
    <n v="0.67900000000000005"/>
    <n v="1.9191E-4"/>
    <n v="0.99980999999999998"/>
  </r>
  <r>
    <n v="716666133"/>
    <x v="0"/>
    <x v="2"/>
    <x v="0"/>
    <n v="4"/>
    <x v="1"/>
    <s v="Single"/>
    <x v="4"/>
    <s v="Blue"/>
    <n v="39"/>
    <x v="1"/>
    <x v="1"/>
    <n v="1"/>
    <x v="4719"/>
    <x v="2"/>
    <n v="19350"/>
    <n v="0.98199999999999998"/>
    <n v="4657"/>
    <n v="70"/>
    <n v="0.79500000000000004"/>
    <n v="0"/>
    <n v="1.3749000000000001E-4"/>
    <n v="0.99985999999999997"/>
  </r>
  <r>
    <n v="716709858"/>
    <x v="1"/>
    <x v="37"/>
    <x v="1"/>
    <n v="1"/>
    <x v="2"/>
    <s v="Unknown"/>
    <x v="1"/>
    <s v="Blue"/>
    <n v="25"/>
    <x v="5"/>
    <x v="2"/>
    <n v="3"/>
    <x v="1569"/>
    <x v="2"/>
    <n v="3074"/>
    <n v="0.71799999999999997"/>
    <n v="2721"/>
    <n v="54"/>
    <n v="0.68799999999999994"/>
    <n v="0"/>
    <n v="0.99461999999999995"/>
    <n v="5.3800000000000002E-3"/>
  </r>
  <r>
    <n v="715356258"/>
    <x v="0"/>
    <x v="8"/>
    <x v="1"/>
    <n v="3"/>
    <x v="3"/>
    <s v="Married"/>
    <x v="1"/>
    <s v="Blue"/>
    <n v="36"/>
    <x v="2"/>
    <x v="2"/>
    <n v="1"/>
    <x v="2117"/>
    <x v="1307"/>
    <n v="733"/>
    <n v="0.73899999999999999"/>
    <n v="4384"/>
    <n v="78"/>
    <n v="0.85699999999999998"/>
    <n v="0.67900000000000005"/>
    <n v="7.8291E-5"/>
    <n v="0.99992000000000003"/>
  </r>
  <r>
    <n v="720389283"/>
    <x v="0"/>
    <x v="21"/>
    <x v="1"/>
    <n v="1"/>
    <x v="3"/>
    <s v="Married"/>
    <x v="1"/>
    <s v="Blue"/>
    <n v="46"/>
    <x v="1"/>
    <x v="3"/>
    <n v="3"/>
    <x v="36"/>
    <x v="153"/>
    <n v="1256"/>
    <n v="0.85099999999999998"/>
    <n v="4999"/>
    <n v="83"/>
    <n v="0.93"/>
    <n v="0.58599999999999997"/>
    <n v="3.1210999999999999E-4"/>
    <n v="0.99968999999999997"/>
  </r>
  <r>
    <n v="778131333"/>
    <x v="0"/>
    <x v="25"/>
    <x v="1"/>
    <n v="2"/>
    <x v="1"/>
    <s v="Married"/>
    <x v="1"/>
    <s v="Blue"/>
    <n v="31"/>
    <x v="1"/>
    <x v="3"/>
    <n v="3"/>
    <x v="3226"/>
    <x v="2"/>
    <n v="3222"/>
    <n v="0.78600000000000003"/>
    <n v="5154"/>
    <n v="80"/>
    <n v="0.77800000000000002"/>
    <n v="0"/>
    <n v="3.0250999999999998E-4"/>
    <n v="0.99970000000000003"/>
  </r>
  <r>
    <n v="708286683"/>
    <x v="0"/>
    <x v="12"/>
    <x v="0"/>
    <n v="2"/>
    <x v="2"/>
    <s v="Single"/>
    <x v="2"/>
    <s v="Blue"/>
    <n v="43"/>
    <x v="1"/>
    <x v="3"/>
    <n v="1"/>
    <x v="4720"/>
    <x v="1313"/>
    <n v="10296"/>
    <n v="0.73599999999999999"/>
    <n v="4884"/>
    <n v="86"/>
    <n v="0.87"/>
    <n v="0.14499999999999999"/>
    <n v="1.1153E-4"/>
    <n v="0.99988999999999995"/>
  </r>
  <r>
    <n v="814765533"/>
    <x v="1"/>
    <x v="4"/>
    <x v="1"/>
    <n v="4"/>
    <x v="0"/>
    <s v="Single"/>
    <x v="3"/>
    <s v="Blue"/>
    <n v="39"/>
    <x v="2"/>
    <x v="3"/>
    <n v="3"/>
    <x v="4721"/>
    <x v="3"/>
    <n v="8070"/>
    <n v="1.052"/>
    <n v="2971"/>
    <n v="54"/>
    <n v="0.74199999999999999"/>
    <n v="0.23799999999999999"/>
    <n v="0.99677000000000004"/>
    <n v="3.2308599999999999E-3"/>
  </r>
  <r>
    <n v="814195758"/>
    <x v="0"/>
    <x v="8"/>
    <x v="0"/>
    <n v="1"/>
    <x v="1"/>
    <s v="Single"/>
    <x v="0"/>
    <s v="Blue"/>
    <n v="37"/>
    <x v="2"/>
    <x v="0"/>
    <n v="1"/>
    <x v="4722"/>
    <x v="1243"/>
    <n v="1386"/>
    <n v="0.54900000000000004"/>
    <n v="4642"/>
    <n v="78"/>
    <n v="0.69599999999999995"/>
    <n v="0.46600000000000003"/>
    <n v="3.1176000000000001E-5"/>
    <n v="0.99997000000000003"/>
  </r>
  <r>
    <n v="717121758"/>
    <x v="0"/>
    <x v="21"/>
    <x v="1"/>
    <n v="0"/>
    <x v="1"/>
    <s v="Single"/>
    <x v="1"/>
    <s v="Blue"/>
    <n v="36"/>
    <x v="0"/>
    <x v="3"/>
    <n v="1"/>
    <x v="4723"/>
    <x v="3"/>
    <n v="491"/>
    <n v="0.67400000000000004"/>
    <n v="4627"/>
    <n v="68"/>
    <n v="0.65900000000000003"/>
    <n v="0.83699999999999997"/>
    <n v="9.3086999999999998E-5"/>
    <n v="0.99990999999999997"/>
  </r>
  <r>
    <n v="768720708"/>
    <x v="0"/>
    <x v="13"/>
    <x v="1"/>
    <n v="3"/>
    <x v="0"/>
    <s v="Married"/>
    <x v="1"/>
    <s v="Blue"/>
    <n v="30"/>
    <x v="2"/>
    <x v="1"/>
    <n v="2"/>
    <x v="2030"/>
    <x v="107"/>
    <n v="953"/>
    <n v="0.78400000000000003"/>
    <n v="4268"/>
    <n v="84"/>
    <n v="1"/>
    <n v="0.70899999999999996"/>
    <n v="2.1928E-4"/>
    <n v="0.99978"/>
  </r>
  <r>
    <n v="718032483"/>
    <x v="0"/>
    <x v="38"/>
    <x v="1"/>
    <n v="4"/>
    <x v="1"/>
    <s v="Married"/>
    <x v="1"/>
    <s v="Blue"/>
    <n v="16"/>
    <x v="0"/>
    <x v="3"/>
    <n v="2"/>
    <x v="21"/>
    <x v="1435"/>
    <n v="827.3"/>
    <n v="0.69199999999999995"/>
    <n v="4688"/>
    <n v="89"/>
    <n v="0.81599999999999995"/>
    <n v="0.42499999999999999"/>
    <n v="1.8864000000000001E-4"/>
    <n v="0.99980999999999998"/>
  </r>
  <r>
    <n v="809966058"/>
    <x v="0"/>
    <x v="7"/>
    <x v="1"/>
    <n v="2"/>
    <x v="3"/>
    <s v="Married"/>
    <x v="1"/>
    <s v="Blue"/>
    <n v="37"/>
    <x v="2"/>
    <x v="1"/>
    <n v="2"/>
    <x v="4627"/>
    <x v="879"/>
    <n v="975"/>
    <n v="0.57099999999999995"/>
    <n v="4569"/>
    <n v="81"/>
    <n v="0.88400000000000001"/>
    <n v="0.65600000000000003"/>
    <n v="2.3892999999999999E-4"/>
    <n v="0.99975999999999998"/>
  </r>
  <r>
    <n v="711553308"/>
    <x v="0"/>
    <x v="33"/>
    <x v="0"/>
    <n v="1"/>
    <x v="1"/>
    <s v="Single"/>
    <x v="3"/>
    <s v="Blue"/>
    <n v="48"/>
    <x v="3"/>
    <x v="0"/>
    <n v="3"/>
    <x v="21"/>
    <x v="1770"/>
    <n v="688.3"/>
    <n v="0.77100000000000002"/>
    <n v="4542"/>
    <n v="88"/>
    <n v="0.83299999999999996"/>
    <n v="0.52100000000000002"/>
    <n v="8.6952000000000004E-5"/>
    <n v="0.99990999999999997"/>
  </r>
  <r>
    <n v="708253458"/>
    <x v="0"/>
    <x v="18"/>
    <x v="1"/>
    <n v="1"/>
    <x v="3"/>
    <s v="Single"/>
    <x v="5"/>
    <s v="Blue"/>
    <n v="48"/>
    <x v="2"/>
    <x v="2"/>
    <n v="3"/>
    <x v="4724"/>
    <x v="60"/>
    <n v="3705"/>
    <n v="0.73099999999999998"/>
    <n v="4857"/>
    <n v="81"/>
    <n v="0.72299999999999998"/>
    <n v="0.33"/>
    <n v="1.9751E-4"/>
    <n v="0.99980000000000002"/>
  </r>
  <r>
    <n v="711276933"/>
    <x v="0"/>
    <x v="10"/>
    <x v="1"/>
    <n v="3"/>
    <x v="1"/>
    <s v="Married"/>
    <x v="1"/>
    <s v="Blue"/>
    <n v="44"/>
    <x v="1"/>
    <x v="1"/>
    <n v="2"/>
    <x v="4472"/>
    <x v="540"/>
    <n v="768"/>
    <n v="0.86199999999999999"/>
    <n v="4851"/>
    <n v="84"/>
    <n v="0.86699999999999999"/>
    <n v="0.622"/>
    <n v="2.2556E-4"/>
    <n v="0.99977000000000005"/>
  </r>
  <r>
    <n v="718165758"/>
    <x v="0"/>
    <x v="13"/>
    <x v="1"/>
    <n v="1"/>
    <x v="1"/>
    <s v="Married"/>
    <x v="3"/>
    <s v="Blue"/>
    <n v="32"/>
    <x v="1"/>
    <x v="3"/>
    <n v="1"/>
    <x v="2235"/>
    <x v="318"/>
    <n v="786"/>
    <n v="0.72599999999999998"/>
    <n v="5466"/>
    <n v="85"/>
    <n v="0.77100000000000002"/>
    <n v="0.67400000000000004"/>
    <n v="1.0182E-4"/>
    <n v="0.99990000000000001"/>
  </r>
  <r>
    <n v="780089658"/>
    <x v="0"/>
    <x v="36"/>
    <x v="0"/>
    <n v="3"/>
    <x v="3"/>
    <s v="Single"/>
    <x v="0"/>
    <s v="Blue"/>
    <n v="21"/>
    <x v="2"/>
    <x v="2"/>
    <n v="3"/>
    <x v="4725"/>
    <x v="216"/>
    <n v="5773"/>
    <n v="0.78400000000000003"/>
    <n v="5638"/>
    <n v="86"/>
    <n v="0.65400000000000003"/>
    <n v="0.218"/>
    <n v="2.1834E-4"/>
    <n v="0.99978"/>
  </r>
  <r>
    <n v="826421958"/>
    <x v="1"/>
    <x v="26"/>
    <x v="1"/>
    <n v="1"/>
    <x v="0"/>
    <s v="Married"/>
    <x v="1"/>
    <s v="Blue"/>
    <n v="42"/>
    <x v="0"/>
    <x v="1"/>
    <n v="1"/>
    <x v="21"/>
    <x v="2"/>
    <n v="1438.3"/>
    <n v="0.63700000000000001"/>
    <n v="1843"/>
    <n v="44"/>
    <n v="0.63"/>
    <n v="0"/>
    <n v="0.99170999999999998"/>
    <n v="8.2900000000000005E-3"/>
  </r>
  <r>
    <n v="778712658"/>
    <x v="0"/>
    <x v="27"/>
    <x v="1"/>
    <n v="0"/>
    <x v="2"/>
    <s v="Married"/>
    <x v="1"/>
    <s v="Blue"/>
    <n v="34"/>
    <x v="2"/>
    <x v="1"/>
    <n v="3"/>
    <x v="1530"/>
    <x v="398"/>
    <n v="1041"/>
    <n v="0.67800000000000005"/>
    <n v="4026"/>
    <n v="86"/>
    <n v="0.83"/>
    <n v="0.48"/>
    <n v="3.2257E-4"/>
    <n v="0.99968000000000001"/>
  </r>
  <r>
    <n v="708158133"/>
    <x v="1"/>
    <x v="0"/>
    <x v="0"/>
    <n v="3"/>
    <x v="4"/>
    <s v="Married"/>
    <x v="2"/>
    <s v="Blue"/>
    <n v="36"/>
    <x v="3"/>
    <x v="2"/>
    <n v="2"/>
    <x v="95"/>
    <x v="3"/>
    <n v="514"/>
    <n v="0.40899999999999997"/>
    <n v="2188"/>
    <n v="50"/>
    <n v="0.38900000000000001"/>
    <n v="0.83"/>
    <n v="0.99136999999999997"/>
    <n v="8.6300000000000005E-3"/>
  </r>
  <r>
    <n v="712514508"/>
    <x v="0"/>
    <x v="15"/>
    <x v="0"/>
    <n v="2"/>
    <x v="3"/>
    <s v="Married"/>
    <x v="4"/>
    <s v="Blue"/>
    <n v="37"/>
    <x v="1"/>
    <x v="1"/>
    <n v="2"/>
    <x v="4726"/>
    <x v="2"/>
    <n v="11354"/>
    <n v="1.0069999999999999"/>
    <n v="3073"/>
    <n v="49"/>
    <n v="1.2270000000000001"/>
    <n v="0"/>
    <n v="2.3892999999999999E-4"/>
    <n v="0.99975999999999998"/>
  </r>
  <r>
    <n v="710725383"/>
    <x v="0"/>
    <x v="8"/>
    <x v="0"/>
    <n v="3"/>
    <x v="6"/>
    <s v="Divorced"/>
    <x v="3"/>
    <s v="Blue"/>
    <n v="36"/>
    <x v="3"/>
    <x v="2"/>
    <n v="1"/>
    <x v="4254"/>
    <x v="2"/>
    <n v="2012"/>
    <n v="0.31"/>
    <n v="3282"/>
    <n v="66"/>
    <n v="0.65"/>
    <n v="0"/>
    <n v="1.0307E-4"/>
    <n v="0.99990000000000001"/>
  </r>
  <r>
    <n v="772601283"/>
    <x v="0"/>
    <x v="28"/>
    <x v="0"/>
    <n v="1"/>
    <x v="5"/>
    <s v="Single"/>
    <x v="2"/>
    <s v="Blue"/>
    <n v="29"/>
    <x v="1"/>
    <x v="2"/>
    <n v="2"/>
    <x v="4727"/>
    <x v="605"/>
    <n v="21042"/>
    <n v="0.75900000000000001"/>
    <n v="2514"/>
    <n v="32"/>
    <n v="0.68400000000000005"/>
    <n v="8.5999999999999993E-2"/>
    <n v="1.2570999999999999E-4"/>
    <n v="0.99987000000000004"/>
  </r>
  <r>
    <n v="716371308"/>
    <x v="0"/>
    <x v="3"/>
    <x v="0"/>
    <n v="2"/>
    <x v="3"/>
    <s v="Single"/>
    <x v="3"/>
    <s v="Blue"/>
    <n v="36"/>
    <x v="1"/>
    <x v="4"/>
    <n v="1"/>
    <x v="1465"/>
    <x v="2"/>
    <n v="4947"/>
    <n v="0.751"/>
    <n v="4497"/>
    <n v="84"/>
    <n v="0.82599999999999996"/>
    <n v="0"/>
    <n v="9.4123999999999995E-5"/>
    <n v="0.99990999999999997"/>
  </r>
  <r>
    <n v="718518858"/>
    <x v="0"/>
    <x v="24"/>
    <x v="1"/>
    <n v="3"/>
    <x v="1"/>
    <s v="Married"/>
    <x v="3"/>
    <s v="Blue"/>
    <n v="39"/>
    <x v="2"/>
    <x v="3"/>
    <n v="3"/>
    <x v="3356"/>
    <x v="1291"/>
    <n v="456"/>
    <n v="0.90100000000000002"/>
    <n v="5056"/>
    <n v="81"/>
    <n v="0.8"/>
    <n v="0.753"/>
    <n v="3.1389999999999999E-4"/>
    <n v="0.99968999999999997"/>
  </r>
  <r>
    <n v="712579983"/>
    <x v="0"/>
    <x v="3"/>
    <x v="1"/>
    <n v="2"/>
    <x v="1"/>
    <s v="Single"/>
    <x v="5"/>
    <s v="Blue"/>
    <n v="30"/>
    <x v="0"/>
    <x v="2"/>
    <n v="3"/>
    <x v="21"/>
    <x v="2"/>
    <n v="1438.3"/>
    <n v="0.54200000000000004"/>
    <n v="2258"/>
    <n v="59"/>
    <n v="0.78800000000000003"/>
    <n v="0"/>
    <n v="1.9143E-4"/>
    <n v="0.99980999999999998"/>
  </r>
  <r>
    <n v="716511483"/>
    <x v="0"/>
    <x v="26"/>
    <x v="0"/>
    <n v="2"/>
    <x v="1"/>
    <s v="Married"/>
    <x v="1"/>
    <s v="Blue"/>
    <n v="39"/>
    <x v="3"/>
    <x v="3"/>
    <n v="3"/>
    <x v="4728"/>
    <x v="832"/>
    <n v="3352"/>
    <n v="0.64600000000000002"/>
    <n v="3404"/>
    <n v="54"/>
    <n v="1.1599999999999999"/>
    <n v="0.29499999999999998"/>
    <n v="3.0250999999999998E-4"/>
    <n v="0.99970000000000003"/>
  </r>
  <r>
    <n v="708653958"/>
    <x v="1"/>
    <x v="25"/>
    <x v="0"/>
    <n v="3"/>
    <x v="4"/>
    <s v="Married"/>
    <x v="0"/>
    <s v="Blue"/>
    <n v="36"/>
    <x v="0"/>
    <x v="2"/>
    <n v="2"/>
    <x v="4729"/>
    <x v="1155"/>
    <n v="4653"/>
    <n v="0.77200000000000002"/>
    <n v="2608"/>
    <n v="36"/>
    <n v="0.38500000000000001"/>
    <n v="0.23899999999999999"/>
    <n v="0.99136999999999997"/>
    <n v="8.6300000000000005E-3"/>
  </r>
  <r>
    <n v="712161858"/>
    <x v="1"/>
    <x v="22"/>
    <x v="1"/>
    <n v="5"/>
    <x v="3"/>
    <s v="Single"/>
    <x v="1"/>
    <s v="Blue"/>
    <n v="36"/>
    <x v="2"/>
    <x v="2"/>
    <n v="3"/>
    <x v="21"/>
    <x v="2"/>
    <n v="1438.3"/>
    <n v="0.57099999999999995"/>
    <n v="2244"/>
    <n v="54"/>
    <n v="0.92900000000000005"/>
    <n v="0"/>
    <n v="0.99541999999999997"/>
    <n v="4.5811899999999997E-3"/>
  </r>
  <r>
    <n v="716761308"/>
    <x v="0"/>
    <x v="6"/>
    <x v="1"/>
    <n v="4"/>
    <x v="3"/>
    <s v="Single"/>
    <x v="1"/>
    <s v="Blue"/>
    <n v="36"/>
    <x v="3"/>
    <x v="3"/>
    <n v="3"/>
    <x v="3679"/>
    <x v="2"/>
    <n v="2286"/>
    <n v="0.73199999999999998"/>
    <n v="5199"/>
    <n v="83"/>
    <n v="0.84399999999999997"/>
    <n v="0"/>
    <n v="3.4872000000000001E-4"/>
    <n v="0.99965000000000004"/>
  </r>
  <r>
    <n v="710547783"/>
    <x v="0"/>
    <x v="12"/>
    <x v="1"/>
    <n v="2"/>
    <x v="5"/>
    <s v="Single"/>
    <x v="3"/>
    <s v="Blue"/>
    <n v="36"/>
    <x v="3"/>
    <x v="1"/>
    <n v="2"/>
    <x v="1492"/>
    <x v="697"/>
    <n v="3155"/>
    <n v="0.70599999999999996"/>
    <n v="4912"/>
    <n v="82"/>
    <n v="0.78300000000000003"/>
    <n v="0.34100000000000003"/>
    <n v="2.5577E-4"/>
    <n v="0.99973999999999996"/>
  </r>
  <r>
    <n v="772118583"/>
    <x v="0"/>
    <x v="29"/>
    <x v="1"/>
    <n v="1"/>
    <x v="2"/>
    <s v="Married"/>
    <x v="1"/>
    <s v="Blue"/>
    <n v="32"/>
    <x v="1"/>
    <x v="2"/>
    <n v="2"/>
    <x v="3487"/>
    <x v="726"/>
    <n v="1077"/>
    <n v="0.80600000000000005"/>
    <n v="4596"/>
    <n v="85"/>
    <n v="0.57399999999999995"/>
    <n v="0.59599999999999997"/>
    <n v="1.0985E-4"/>
    <n v="0.99988999999999995"/>
  </r>
  <r>
    <n v="712154883"/>
    <x v="0"/>
    <x v="17"/>
    <x v="1"/>
    <n v="2"/>
    <x v="4"/>
    <s v="Married"/>
    <x v="1"/>
    <s v="Blue"/>
    <n v="48"/>
    <x v="3"/>
    <x v="2"/>
    <n v="2"/>
    <x v="3230"/>
    <x v="476"/>
    <n v="728"/>
    <n v="0.76900000000000002"/>
    <n v="4823"/>
    <n v="72"/>
    <n v="0.8"/>
    <n v="0.70599999999999996"/>
    <n v="1.1066E-4"/>
    <n v="0.99988999999999995"/>
  </r>
  <r>
    <n v="793842558"/>
    <x v="0"/>
    <x v="28"/>
    <x v="1"/>
    <n v="3"/>
    <x v="6"/>
    <s v="Married"/>
    <x v="1"/>
    <s v="Blue"/>
    <n v="33"/>
    <x v="1"/>
    <x v="1"/>
    <n v="2"/>
    <x v="1530"/>
    <x v="33"/>
    <n v="571"/>
    <n v="0.55500000000000005"/>
    <n v="4509"/>
    <n v="69"/>
    <n v="0.68300000000000005"/>
    <n v="0.71499999999999997"/>
    <n v="3.2639000000000002E-4"/>
    <n v="0.99966999999999995"/>
  </r>
  <r>
    <n v="792695808"/>
    <x v="0"/>
    <x v="13"/>
    <x v="0"/>
    <n v="4"/>
    <x v="0"/>
    <s v="Married"/>
    <x v="4"/>
    <s v="Blue"/>
    <n v="35"/>
    <x v="0"/>
    <x v="1"/>
    <n v="2"/>
    <x v="4730"/>
    <x v="709"/>
    <n v="17092"/>
    <n v="0.65700000000000003"/>
    <n v="4775"/>
    <n v="84"/>
    <n v="1.1000000000000001"/>
    <n v="6.3E-2"/>
    <n v="2.2162000000000001E-4"/>
    <n v="0.99978"/>
  </r>
  <r>
    <n v="798047583"/>
    <x v="0"/>
    <x v="0"/>
    <x v="1"/>
    <n v="4"/>
    <x v="2"/>
    <s v="Married"/>
    <x v="5"/>
    <s v="Blue"/>
    <n v="39"/>
    <x v="1"/>
    <x v="3"/>
    <n v="1"/>
    <x v="21"/>
    <x v="2"/>
    <n v="1438.3"/>
    <n v="0.82499999999999996"/>
    <n v="4596"/>
    <n v="71"/>
    <n v="0.73199999999999998"/>
    <n v="0"/>
    <n v="1.1697E-4"/>
    <n v="0.99987999999999999"/>
  </r>
  <r>
    <n v="719453283"/>
    <x v="0"/>
    <x v="0"/>
    <x v="1"/>
    <n v="2"/>
    <x v="2"/>
    <s v="Married"/>
    <x v="1"/>
    <s v="Blue"/>
    <n v="36"/>
    <x v="3"/>
    <x v="1"/>
    <n v="3"/>
    <x v="3955"/>
    <x v="346"/>
    <n v="1321"/>
    <n v="0.88400000000000001"/>
    <n v="4454"/>
    <n v="76"/>
    <n v="0.9"/>
    <n v="0.54700000000000004"/>
    <n v="3.7587999999999999E-4"/>
    <n v="0.99961999999999995"/>
  </r>
  <r>
    <n v="717637908"/>
    <x v="0"/>
    <x v="36"/>
    <x v="1"/>
    <n v="2"/>
    <x v="4"/>
    <s v="Unknown"/>
    <x v="1"/>
    <s v="Blue"/>
    <n v="23"/>
    <x v="2"/>
    <x v="3"/>
    <n v="3"/>
    <x v="3109"/>
    <x v="1827"/>
    <n v="953"/>
    <n v="0.80600000000000005"/>
    <n v="4951"/>
    <n v="96"/>
    <n v="0.6"/>
    <n v="0.505"/>
    <n v="2.9410999999999999E-4"/>
    <n v="0.99970999999999999"/>
  </r>
  <r>
    <n v="708303108"/>
    <x v="0"/>
    <x v="24"/>
    <x v="1"/>
    <n v="2"/>
    <x v="1"/>
    <s v="Married"/>
    <x v="1"/>
    <s v="Blue"/>
    <n v="42"/>
    <x v="0"/>
    <x v="3"/>
    <n v="0"/>
    <x v="4331"/>
    <x v="74"/>
    <n v="64"/>
    <n v="0.626"/>
    <n v="4940"/>
    <n v="94"/>
    <n v="0.77400000000000002"/>
    <n v="0.96399999999999997"/>
    <n v="6.6353999999999995E-5"/>
    <n v="0.99992999999999999"/>
  </r>
  <r>
    <n v="788876208"/>
    <x v="0"/>
    <x v="8"/>
    <x v="1"/>
    <n v="2"/>
    <x v="1"/>
    <s v="Single"/>
    <x v="1"/>
    <s v="Blue"/>
    <n v="27"/>
    <x v="0"/>
    <x v="3"/>
    <n v="3"/>
    <x v="2220"/>
    <x v="2"/>
    <n v="2265"/>
    <n v="0.60299999999999998"/>
    <n v="3826"/>
    <n v="71"/>
    <n v="0.54300000000000004"/>
    <n v="0"/>
    <n v="3.0250999999999998E-4"/>
    <n v="0.99970000000000003"/>
  </r>
  <r>
    <n v="772069683"/>
    <x v="0"/>
    <x v="18"/>
    <x v="0"/>
    <n v="0"/>
    <x v="0"/>
    <s v="Married"/>
    <x v="0"/>
    <s v="Blue"/>
    <n v="48"/>
    <x v="3"/>
    <x v="0"/>
    <n v="3"/>
    <x v="4731"/>
    <x v="884"/>
    <n v="2484"/>
    <n v="0.63100000000000001"/>
    <n v="4716"/>
    <n v="79"/>
    <n v="0.54900000000000004"/>
    <n v="0.35799999999999998"/>
    <n v="7.7279000000000003E-5"/>
    <n v="0.99992000000000003"/>
  </r>
  <r>
    <n v="780143283"/>
    <x v="1"/>
    <x v="29"/>
    <x v="1"/>
    <n v="3"/>
    <x v="1"/>
    <s v="Married"/>
    <x v="3"/>
    <s v="Blue"/>
    <n v="32"/>
    <x v="2"/>
    <x v="3"/>
    <n v="3"/>
    <x v="1798"/>
    <x v="882"/>
    <n v="203"/>
    <n v="0.63700000000000001"/>
    <n v="2678"/>
    <n v="37"/>
    <n v="0.60899999999999999"/>
    <n v="0.92500000000000004"/>
    <n v="0.99682999999999999"/>
    <n v="3.1745800000000002E-3"/>
  </r>
  <r>
    <n v="805453908"/>
    <x v="0"/>
    <x v="38"/>
    <x v="0"/>
    <n v="1"/>
    <x v="0"/>
    <s v="Divorced"/>
    <x v="3"/>
    <s v="Blue"/>
    <n v="28"/>
    <x v="1"/>
    <x v="0"/>
    <n v="3"/>
    <x v="1563"/>
    <x v="708"/>
    <n v="915"/>
    <n v="0.69099999999999995"/>
    <n v="4355"/>
    <n v="79"/>
    <n v="0.83699999999999997"/>
    <n v="0.63500000000000001"/>
    <n v="8.4530000000000006E-5"/>
    <n v="0.99992000000000003"/>
  </r>
  <r>
    <n v="780897858"/>
    <x v="0"/>
    <x v="25"/>
    <x v="1"/>
    <n v="2"/>
    <x v="0"/>
    <s v="Single"/>
    <x v="1"/>
    <s v="Blue"/>
    <n v="20"/>
    <x v="2"/>
    <x v="3"/>
    <n v="3"/>
    <x v="279"/>
    <x v="1104"/>
    <n v="1744"/>
    <n v="0.78200000000000003"/>
    <n v="3770"/>
    <n v="76"/>
    <n v="0.81"/>
    <n v="0.27900000000000003"/>
    <n v="2.9408E-4"/>
    <n v="0.99970999999999999"/>
  </r>
  <r>
    <n v="719881533"/>
    <x v="1"/>
    <x v="26"/>
    <x v="0"/>
    <n v="2"/>
    <x v="4"/>
    <s v="Married"/>
    <x v="3"/>
    <s v="Silver"/>
    <n v="34"/>
    <x v="0"/>
    <x v="3"/>
    <n v="4"/>
    <x v="1437"/>
    <x v="2"/>
    <n v="16547"/>
    <n v="0.24199999999999999"/>
    <n v="1561"/>
    <n v="41"/>
    <n v="0.36699999999999999"/>
    <n v="0"/>
    <n v="0.99780000000000002"/>
    <n v="2.2001099999999999E-3"/>
  </r>
  <r>
    <n v="717346833"/>
    <x v="0"/>
    <x v="4"/>
    <x v="1"/>
    <n v="3"/>
    <x v="1"/>
    <s v="Married"/>
    <x v="1"/>
    <s v="Blue"/>
    <n v="33"/>
    <x v="3"/>
    <x v="2"/>
    <n v="2"/>
    <x v="2604"/>
    <x v="2"/>
    <n v="1621"/>
    <n v="0.60299999999999998"/>
    <n v="3764"/>
    <n v="76"/>
    <n v="0.52"/>
    <n v="0"/>
    <n v="1.1811000000000001E-4"/>
    <n v="0.99987999999999999"/>
  </r>
  <r>
    <n v="718555308"/>
    <x v="0"/>
    <x v="18"/>
    <x v="0"/>
    <n v="1"/>
    <x v="3"/>
    <s v="Single"/>
    <x v="3"/>
    <s v="Blue"/>
    <n v="51"/>
    <x v="3"/>
    <x v="1"/>
    <n v="3"/>
    <x v="4732"/>
    <x v="537"/>
    <n v="3095"/>
    <n v="0.78700000000000003"/>
    <n v="4845"/>
    <n v="88"/>
    <n v="0.63"/>
    <n v="0.187"/>
    <n v="3.7718000000000002E-4"/>
    <n v="0.99961999999999995"/>
  </r>
  <r>
    <n v="771783333"/>
    <x v="1"/>
    <x v="1"/>
    <x v="1"/>
    <n v="1"/>
    <x v="2"/>
    <s v="Divorced"/>
    <x v="3"/>
    <s v="Blue"/>
    <n v="37"/>
    <x v="1"/>
    <x v="2"/>
    <n v="2"/>
    <x v="1783"/>
    <x v="2"/>
    <n v="2173"/>
    <n v="0.65200000000000002"/>
    <n v="2379"/>
    <n v="57"/>
    <n v="0.78100000000000003"/>
    <n v="0"/>
    <n v="0.99097999999999997"/>
    <n v="9.0200000000000002E-3"/>
  </r>
  <r>
    <n v="709208808"/>
    <x v="0"/>
    <x v="24"/>
    <x v="1"/>
    <n v="1"/>
    <x v="2"/>
    <s v="Married"/>
    <x v="1"/>
    <s v="Blue"/>
    <n v="36"/>
    <x v="0"/>
    <x v="2"/>
    <n v="1"/>
    <x v="910"/>
    <x v="1096"/>
    <n v="447"/>
    <n v="0.68300000000000005"/>
    <n v="4275"/>
    <n v="71"/>
    <n v="0.69"/>
    <n v="0.79500000000000004"/>
    <n v="6.6245E-5"/>
    <n v="0.99992999999999999"/>
  </r>
  <r>
    <n v="818901708"/>
    <x v="0"/>
    <x v="13"/>
    <x v="1"/>
    <n v="4"/>
    <x v="4"/>
    <s v="Divorced"/>
    <x v="5"/>
    <s v="Blue"/>
    <n v="36"/>
    <x v="3"/>
    <x v="0"/>
    <n v="1"/>
    <x v="21"/>
    <x v="2"/>
    <n v="1438.3"/>
    <n v="0.84099999999999997"/>
    <n v="4539"/>
    <n v="90"/>
    <n v="0.76500000000000001"/>
    <n v="0"/>
    <n v="3.3865999999999997E-5"/>
    <n v="0.99997000000000003"/>
  </r>
  <r>
    <n v="713247408"/>
    <x v="0"/>
    <x v="2"/>
    <x v="1"/>
    <n v="3"/>
    <x v="2"/>
    <s v="Unknown"/>
    <x v="1"/>
    <s v="Blue"/>
    <n v="36"/>
    <x v="3"/>
    <x v="0"/>
    <n v="2"/>
    <x v="4733"/>
    <x v="1254"/>
    <n v="937"/>
    <n v="0.76"/>
    <n v="4333"/>
    <n v="68"/>
    <n v="0.7"/>
    <n v="0.46500000000000002"/>
    <n v="5.8763E-5"/>
    <n v="0.99994000000000005"/>
  </r>
  <r>
    <n v="715617333"/>
    <x v="0"/>
    <x v="36"/>
    <x v="1"/>
    <n v="2"/>
    <x v="1"/>
    <s v="Married"/>
    <x v="1"/>
    <s v="Blue"/>
    <n v="26"/>
    <x v="3"/>
    <x v="3"/>
    <n v="2"/>
    <x v="21"/>
    <x v="2"/>
    <n v="1438.3"/>
    <n v="0.61"/>
    <n v="4957"/>
    <n v="88"/>
    <n v="0.872"/>
    <n v="0"/>
    <n v="1.7987E-4"/>
    <n v="0.99982000000000004"/>
  </r>
  <r>
    <n v="714230808"/>
    <x v="0"/>
    <x v="36"/>
    <x v="1"/>
    <n v="4"/>
    <x v="4"/>
    <s v="Married"/>
    <x v="1"/>
    <s v="Blue"/>
    <n v="36"/>
    <x v="1"/>
    <x v="1"/>
    <n v="1"/>
    <x v="2700"/>
    <x v="1234"/>
    <n v="716"/>
    <n v="0.77400000000000002"/>
    <n v="5005"/>
    <n v="76"/>
    <n v="0.76700000000000002"/>
    <n v="0.71"/>
    <n v="1.3367000000000001E-4"/>
    <n v="0.99987000000000004"/>
  </r>
  <r>
    <n v="715866033"/>
    <x v="0"/>
    <x v="6"/>
    <x v="1"/>
    <n v="2"/>
    <x v="0"/>
    <s v="Single"/>
    <x v="1"/>
    <s v="Blue"/>
    <n v="36"/>
    <x v="0"/>
    <x v="2"/>
    <n v="1"/>
    <x v="87"/>
    <x v="714"/>
    <n v="1183"/>
    <n v="0.50900000000000001"/>
    <n v="3840"/>
    <n v="72"/>
    <n v="0.56499999999999995"/>
    <n v="0.53300000000000003"/>
    <n v="6.6728000000000002E-5"/>
    <n v="0.99992999999999999"/>
  </r>
  <r>
    <n v="718065333"/>
    <x v="0"/>
    <x v="28"/>
    <x v="1"/>
    <n v="4"/>
    <x v="1"/>
    <s v="Married"/>
    <x v="3"/>
    <s v="Blue"/>
    <n v="29"/>
    <x v="2"/>
    <x v="1"/>
    <n v="3"/>
    <x v="4734"/>
    <x v="1828"/>
    <n v="414"/>
    <n v="0.61299999999999999"/>
    <n v="3711"/>
    <n v="81"/>
    <n v="0.65300000000000002"/>
    <n v="0.82599999999999996"/>
    <n v="3.834E-4"/>
    <n v="0.99961999999999995"/>
  </r>
  <r>
    <n v="710756133"/>
    <x v="0"/>
    <x v="3"/>
    <x v="1"/>
    <n v="3"/>
    <x v="3"/>
    <s v="Married"/>
    <x v="1"/>
    <s v="Blue"/>
    <n v="31"/>
    <x v="0"/>
    <x v="4"/>
    <n v="1"/>
    <x v="4735"/>
    <x v="921"/>
    <n v="990"/>
    <n v="0.77300000000000002"/>
    <n v="4290"/>
    <n v="73"/>
    <n v="0.78"/>
    <n v="0.45300000000000001"/>
    <n v="9.7670000000000005E-5"/>
    <n v="0.99990000000000001"/>
  </r>
  <r>
    <n v="713873658"/>
    <x v="0"/>
    <x v="0"/>
    <x v="0"/>
    <n v="4"/>
    <x v="0"/>
    <s v="Single"/>
    <x v="4"/>
    <s v="Blue"/>
    <n v="37"/>
    <x v="2"/>
    <x v="3"/>
    <n v="3"/>
    <x v="1798"/>
    <x v="904"/>
    <n v="715"/>
    <n v="0.53800000000000003"/>
    <n v="4767"/>
    <n v="76"/>
    <n v="0.85399999999999998"/>
    <n v="0.73499999999999999"/>
    <n v="3.0842E-4"/>
    <n v="0.99968999999999997"/>
  </r>
  <r>
    <n v="771499233"/>
    <x v="0"/>
    <x v="26"/>
    <x v="1"/>
    <n v="4"/>
    <x v="0"/>
    <s v="Married"/>
    <x v="1"/>
    <s v="Blue"/>
    <n v="34"/>
    <x v="1"/>
    <x v="0"/>
    <n v="3"/>
    <x v="1750"/>
    <x v="439"/>
    <n v="4254"/>
    <n v="0.65200000000000002"/>
    <n v="4374"/>
    <n v="76"/>
    <n v="0.49"/>
    <n v="0.21"/>
    <n v="9.4446999999999999E-5"/>
    <n v="0.99990999999999997"/>
  </r>
  <r>
    <n v="711274458"/>
    <x v="1"/>
    <x v="25"/>
    <x v="1"/>
    <n v="3"/>
    <x v="0"/>
    <s v="Married"/>
    <x v="1"/>
    <s v="Blue"/>
    <n v="27"/>
    <x v="2"/>
    <x v="3"/>
    <n v="3"/>
    <x v="21"/>
    <x v="2"/>
    <n v="1438.3"/>
    <n v="0.73"/>
    <n v="2478"/>
    <n v="45"/>
    <n v="0.55200000000000005"/>
    <n v="0"/>
    <n v="0.99673"/>
    <n v="3.2652800000000002E-3"/>
  </r>
  <r>
    <n v="790108908"/>
    <x v="0"/>
    <x v="4"/>
    <x v="0"/>
    <n v="2"/>
    <x v="5"/>
    <s v="Married"/>
    <x v="2"/>
    <s v="Blue"/>
    <n v="37"/>
    <x v="0"/>
    <x v="0"/>
    <n v="1"/>
    <x v="4736"/>
    <x v="2"/>
    <n v="34058"/>
    <n v="0.55200000000000005"/>
    <n v="4043"/>
    <n v="57"/>
    <n v="0.78100000000000003"/>
    <n v="0"/>
    <n v="3.9082000000000003E-5"/>
    <n v="0.99995999999999996"/>
  </r>
  <r>
    <n v="797389758"/>
    <x v="0"/>
    <x v="8"/>
    <x v="1"/>
    <n v="2"/>
    <x v="1"/>
    <s v="Married"/>
    <x v="3"/>
    <s v="Silver"/>
    <n v="36"/>
    <x v="1"/>
    <x v="2"/>
    <n v="1"/>
    <x v="4737"/>
    <x v="2"/>
    <n v="16290"/>
    <n v="0.75800000000000001"/>
    <n v="4232"/>
    <n v="79"/>
    <n v="0.79500000000000004"/>
    <n v="0"/>
    <n v="6.2020999999999995E-5"/>
    <n v="0.99994000000000005"/>
  </r>
  <r>
    <n v="827100333"/>
    <x v="0"/>
    <x v="1"/>
    <x v="1"/>
    <n v="3"/>
    <x v="0"/>
    <s v="Married"/>
    <x v="1"/>
    <s v="Blue"/>
    <n v="45"/>
    <x v="3"/>
    <x v="3"/>
    <n v="2"/>
    <x v="21"/>
    <x v="279"/>
    <n v="712.3"/>
    <n v="0.65700000000000003"/>
    <n v="5208"/>
    <n v="93"/>
    <n v="0.755"/>
    <n v="0.505"/>
    <n v="1.8144999999999999E-4"/>
    <n v="0.99982000000000004"/>
  </r>
  <r>
    <n v="711647808"/>
    <x v="0"/>
    <x v="22"/>
    <x v="1"/>
    <n v="3"/>
    <x v="1"/>
    <s v="Single"/>
    <x v="1"/>
    <s v="Blue"/>
    <n v="36"/>
    <x v="2"/>
    <x v="0"/>
    <n v="3"/>
    <x v="3633"/>
    <x v="963"/>
    <n v="1041"/>
    <n v="0.64800000000000002"/>
    <n v="4414"/>
    <n v="82"/>
    <n v="0.78300000000000003"/>
    <n v="0.497"/>
    <n v="9.6125999999999994E-5"/>
    <n v="0.99990000000000001"/>
  </r>
  <r>
    <n v="714035283"/>
    <x v="1"/>
    <x v="10"/>
    <x v="1"/>
    <n v="1"/>
    <x v="5"/>
    <s v="Married"/>
    <x v="1"/>
    <s v="Blue"/>
    <n v="36"/>
    <x v="1"/>
    <x v="2"/>
    <n v="2"/>
    <x v="54"/>
    <x v="1829"/>
    <n v="546"/>
    <n v="0.61499999999999999"/>
    <n v="2371"/>
    <n v="46"/>
    <n v="0.35299999999999998"/>
    <n v="0.80500000000000005"/>
    <n v="0.99211000000000005"/>
    <n v="7.8899999999999994E-3"/>
  </r>
  <r>
    <n v="720553158"/>
    <x v="0"/>
    <x v="28"/>
    <x v="1"/>
    <n v="1"/>
    <x v="1"/>
    <s v="Single"/>
    <x v="1"/>
    <s v="Blue"/>
    <n v="31"/>
    <x v="0"/>
    <x v="2"/>
    <n v="1"/>
    <x v="4115"/>
    <x v="170"/>
    <n v="1168"/>
    <n v="0.76800000000000002"/>
    <n v="5001"/>
    <n v="82"/>
    <n v="0.82199999999999995"/>
    <n v="0.65500000000000003"/>
    <n v="6.4428E-5"/>
    <n v="0.99994000000000005"/>
  </r>
  <r>
    <n v="717924933"/>
    <x v="0"/>
    <x v="7"/>
    <x v="1"/>
    <n v="2"/>
    <x v="5"/>
    <s v="Divorced"/>
    <x v="5"/>
    <s v="Blue"/>
    <n v="37"/>
    <x v="3"/>
    <x v="1"/>
    <n v="2"/>
    <x v="4738"/>
    <x v="14"/>
    <n v="2454"/>
    <n v="0.63100000000000001"/>
    <n v="4956"/>
    <n v="88"/>
    <n v="0.79600000000000004"/>
    <n v="0.34499999999999997"/>
    <n v="2.5577E-4"/>
    <n v="0.99973999999999996"/>
  </r>
  <r>
    <n v="802856508"/>
    <x v="0"/>
    <x v="8"/>
    <x v="0"/>
    <n v="2"/>
    <x v="1"/>
    <s v="Single"/>
    <x v="2"/>
    <s v="Blue"/>
    <n v="36"/>
    <x v="1"/>
    <x v="3"/>
    <n v="1"/>
    <x v="4739"/>
    <x v="2"/>
    <n v="26690"/>
    <n v="1.1439999999999999"/>
    <n v="4363"/>
    <n v="76"/>
    <n v="1.054"/>
    <n v="0"/>
    <n v="1.0848E-4"/>
    <n v="0.99988999999999995"/>
  </r>
  <r>
    <n v="708376983"/>
    <x v="1"/>
    <x v="21"/>
    <x v="1"/>
    <n v="1"/>
    <x v="3"/>
    <s v="Single"/>
    <x v="5"/>
    <s v="Blue"/>
    <n v="50"/>
    <x v="0"/>
    <x v="2"/>
    <n v="2"/>
    <x v="2698"/>
    <x v="143"/>
    <n v="7714"/>
    <n v="0.45100000000000001"/>
    <n v="2119"/>
    <n v="37"/>
    <n v="0.54200000000000004"/>
    <n v="9.4E-2"/>
    <n v="0.99156"/>
    <n v="8.4399999999999996E-3"/>
  </r>
  <r>
    <n v="712673283"/>
    <x v="0"/>
    <x v="36"/>
    <x v="1"/>
    <n v="4"/>
    <x v="3"/>
    <s v="Single"/>
    <x v="1"/>
    <s v="Blue"/>
    <n v="26"/>
    <x v="3"/>
    <x v="2"/>
    <n v="3"/>
    <x v="21"/>
    <x v="2"/>
    <n v="1438.3"/>
    <n v="0.82699999999999996"/>
    <n v="4886"/>
    <n v="85"/>
    <n v="0.77100000000000002"/>
    <n v="0"/>
    <n v="2.2068000000000001E-4"/>
    <n v="0.99978"/>
  </r>
  <r>
    <n v="711862533"/>
    <x v="1"/>
    <x v="22"/>
    <x v="1"/>
    <n v="1"/>
    <x v="2"/>
    <s v="Married"/>
    <x v="1"/>
    <s v="Blue"/>
    <n v="36"/>
    <x v="0"/>
    <x v="3"/>
    <n v="2"/>
    <x v="1874"/>
    <x v="1082"/>
    <n v="258"/>
    <n v="0.61099999999999999"/>
    <n v="2500"/>
    <n v="42"/>
    <n v="0.68"/>
    <n v="0.88600000000000001"/>
    <n v="0.99426999999999999"/>
    <n v="5.7299999999999999E-3"/>
  </r>
  <r>
    <n v="772407333"/>
    <x v="1"/>
    <x v="13"/>
    <x v="1"/>
    <n v="3"/>
    <x v="3"/>
    <s v="Married"/>
    <x v="1"/>
    <s v="Blue"/>
    <n v="30"/>
    <x v="0"/>
    <x v="3"/>
    <n v="3"/>
    <x v="1718"/>
    <x v="2"/>
    <n v="1654"/>
    <n v="0.32900000000000001"/>
    <n v="1730"/>
    <n v="30"/>
    <n v="0.36399999999999999"/>
    <n v="0"/>
    <n v="0.99711000000000005"/>
    <n v="2.8889200000000001E-3"/>
  </r>
  <r>
    <n v="778356408"/>
    <x v="0"/>
    <x v="2"/>
    <x v="1"/>
    <n v="3"/>
    <x v="4"/>
    <s v="Divorced"/>
    <x v="3"/>
    <s v="Blue"/>
    <n v="31"/>
    <x v="1"/>
    <x v="2"/>
    <n v="2"/>
    <x v="4494"/>
    <x v="1371"/>
    <n v="1439"/>
    <n v="0.69899999999999995"/>
    <n v="4275"/>
    <n v="78"/>
    <n v="0.81399999999999995"/>
    <n v="0.48"/>
    <n v="1.1483E-4"/>
    <n v="0.99988999999999995"/>
  </r>
  <r>
    <n v="716791908"/>
    <x v="0"/>
    <x v="29"/>
    <x v="0"/>
    <n v="1"/>
    <x v="4"/>
    <s v="Married"/>
    <x v="2"/>
    <s v="Blue"/>
    <n v="23"/>
    <x v="0"/>
    <x v="2"/>
    <n v="1"/>
    <x v="4740"/>
    <x v="811"/>
    <n v="13521"/>
    <n v="0.41699999999999998"/>
    <n v="4480"/>
    <n v="77"/>
    <n v="0.79100000000000004"/>
    <n v="7.1999999999999995E-2"/>
    <n v="6.2638999999999994E-5"/>
    <n v="0.99994000000000005"/>
  </r>
  <r>
    <n v="757761033"/>
    <x v="0"/>
    <x v="11"/>
    <x v="1"/>
    <n v="3"/>
    <x v="1"/>
    <s v="Single"/>
    <x v="3"/>
    <s v="Blue"/>
    <n v="28"/>
    <x v="0"/>
    <x v="4"/>
    <n v="2"/>
    <x v="816"/>
    <x v="17"/>
    <n v="1690"/>
    <n v="0.63400000000000001"/>
    <n v="4673"/>
    <n v="73"/>
    <n v="0.69799999999999995"/>
    <n v="0.48"/>
    <n v="1.4734000000000001E-4"/>
    <n v="0.99985000000000002"/>
  </r>
  <r>
    <n v="758186433"/>
    <x v="0"/>
    <x v="6"/>
    <x v="1"/>
    <n v="1"/>
    <x v="2"/>
    <s v="Single"/>
    <x v="1"/>
    <s v="Blue"/>
    <n v="30"/>
    <x v="3"/>
    <x v="2"/>
    <n v="3"/>
    <x v="4741"/>
    <x v="575"/>
    <n v="1258"/>
    <n v="0.94099999999999995"/>
    <n v="5038"/>
    <n v="84"/>
    <n v="0.75"/>
    <n v="0.46500000000000002"/>
    <n v="1.8474999999999999E-4"/>
    <n v="0.99982000000000004"/>
  </r>
  <r>
    <n v="786546783"/>
    <x v="0"/>
    <x v="18"/>
    <x v="1"/>
    <n v="0"/>
    <x v="4"/>
    <s v="Married"/>
    <x v="3"/>
    <s v="Blue"/>
    <n v="53"/>
    <x v="3"/>
    <x v="2"/>
    <n v="0"/>
    <x v="21"/>
    <x v="2"/>
    <n v="1438.3"/>
    <n v="0.89600000000000002"/>
    <n v="4457"/>
    <n v="79"/>
    <n v="0.92700000000000005"/>
    <n v="0"/>
    <n v="3.5027999999999997E-5"/>
    <n v="0.99995999999999996"/>
  </r>
  <r>
    <n v="789634983"/>
    <x v="0"/>
    <x v="18"/>
    <x v="0"/>
    <n v="1"/>
    <x v="1"/>
    <s v="Married"/>
    <x v="3"/>
    <s v="Blue"/>
    <n v="53"/>
    <x v="0"/>
    <x v="0"/>
    <n v="2"/>
    <x v="1085"/>
    <x v="40"/>
    <n v="1988"/>
    <n v="0.86699999999999999"/>
    <n v="4911"/>
    <n v="86"/>
    <n v="0.72"/>
    <n v="0.52500000000000002"/>
    <n v="5.1697000000000003E-5"/>
    <n v="0.99995000000000001"/>
  </r>
  <r>
    <n v="720654183"/>
    <x v="1"/>
    <x v="0"/>
    <x v="0"/>
    <n v="4"/>
    <x v="1"/>
    <s v="Married"/>
    <x v="2"/>
    <s v="Blue"/>
    <n v="35"/>
    <x v="4"/>
    <x v="3"/>
    <n v="3"/>
    <x v="4742"/>
    <x v="1614"/>
    <n v="22235"/>
    <n v="0.46200000000000002"/>
    <n v="2152"/>
    <n v="46"/>
    <n v="0.438"/>
    <n v="5.6000000000000001E-2"/>
    <n v="0.99685999999999997"/>
    <n v="3.1411199999999998E-3"/>
  </r>
  <r>
    <n v="715880283"/>
    <x v="0"/>
    <x v="12"/>
    <x v="0"/>
    <n v="1"/>
    <x v="0"/>
    <s v="Single"/>
    <x v="4"/>
    <s v="Blue"/>
    <n v="47"/>
    <x v="2"/>
    <x v="1"/>
    <n v="2"/>
    <x v="4743"/>
    <x v="1830"/>
    <n v="8290"/>
    <n v="0.65100000000000002"/>
    <n v="4649"/>
    <n v="89"/>
    <n v="0.81599999999999995"/>
    <n v="0.106"/>
    <n v="1.9835E-4"/>
    <n v="0.99980000000000002"/>
  </r>
  <r>
    <n v="719990358"/>
    <x v="0"/>
    <x v="36"/>
    <x v="1"/>
    <n v="3"/>
    <x v="0"/>
    <s v="Married"/>
    <x v="1"/>
    <s v="Blue"/>
    <n v="28"/>
    <x v="3"/>
    <x v="0"/>
    <n v="1"/>
    <x v="4744"/>
    <x v="2"/>
    <n v="1967"/>
    <n v="0.73"/>
    <n v="4620"/>
    <n v="77"/>
    <n v="0.878"/>
    <n v="0"/>
    <n v="3.3504999999999999E-5"/>
    <n v="0.99997000000000003"/>
  </r>
  <r>
    <n v="779348358"/>
    <x v="1"/>
    <x v="27"/>
    <x v="1"/>
    <n v="1"/>
    <x v="2"/>
    <s v="Single"/>
    <x v="1"/>
    <s v="Blue"/>
    <n v="37"/>
    <x v="0"/>
    <x v="3"/>
    <n v="4"/>
    <x v="528"/>
    <x v="2"/>
    <n v="1717"/>
    <n v="1.028"/>
    <n v="3004"/>
    <n v="46"/>
    <n v="0.58599999999999997"/>
    <n v="0"/>
    <n v="0.998"/>
    <n v="2.003E-3"/>
  </r>
  <r>
    <n v="715130808"/>
    <x v="0"/>
    <x v="0"/>
    <x v="0"/>
    <n v="3"/>
    <x v="1"/>
    <s v="Single"/>
    <x v="0"/>
    <s v="Silver"/>
    <n v="34"/>
    <x v="0"/>
    <x v="0"/>
    <n v="1"/>
    <x v="6"/>
    <x v="731"/>
    <n v="32852"/>
    <n v="0.73"/>
    <n v="4912"/>
    <n v="80"/>
    <n v="0.73899999999999999"/>
    <n v="4.8000000000000001E-2"/>
    <n v="3.1140999999999999E-5"/>
    <n v="0.99997000000000003"/>
  </r>
  <r>
    <n v="713818158"/>
    <x v="0"/>
    <x v="24"/>
    <x v="0"/>
    <n v="1"/>
    <x v="6"/>
    <s v="Single"/>
    <x v="2"/>
    <s v="Blue"/>
    <n v="41"/>
    <x v="0"/>
    <x v="1"/>
    <n v="2"/>
    <x v="4745"/>
    <x v="1773"/>
    <n v="4077"/>
    <n v="0.73599999999999999"/>
    <n v="5173"/>
    <n v="64"/>
    <n v="0.6"/>
    <n v="0.19600000000000001"/>
    <n v="2.9524999999999999E-4"/>
    <n v="0.99970000000000003"/>
  </r>
  <r>
    <n v="709728183"/>
    <x v="0"/>
    <x v="26"/>
    <x v="1"/>
    <n v="3"/>
    <x v="4"/>
    <s v="Married"/>
    <x v="1"/>
    <s v="Blue"/>
    <n v="39"/>
    <x v="3"/>
    <x v="2"/>
    <n v="3"/>
    <x v="21"/>
    <x v="2"/>
    <n v="1438.3"/>
    <n v="0.78600000000000003"/>
    <n v="4370"/>
    <n v="79"/>
    <n v="0.79500000000000004"/>
    <n v="0"/>
    <n v="1.9312999999999999E-4"/>
    <n v="0.99980999999999998"/>
  </r>
  <r>
    <n v="715797783"/>
    <x v="0"/>
    <x v="22"/>
    <x v="1"/>
    <n v="1"/>
    <x v="2"/>
    <s v="Divorced"/>
    <x v="3"/>
    <s v="Blue"/>
    <n v="47"/>
    <x v="3"/>
    <x v="2"/>
    <n v="3"/>
    <x v="4341"/>
    <x v="1597"/>
    <n v="834"/>
    <n v="0.73499999999999999"/>
    <n v="4615"/>
    <n v="81"/>
    <n v="0.68799999999999994"/>
    <n v="0.69099999999999995"/>
    <n v="1.8474999999999999E-4"/>
    <n v="0.99982000000000004"/>
  </r>
  <r>
    <n v="710879283"/>
    <x v="0"/>
    <x v="2"/>
    <x v="0"/>
    <n v="1"/>
    <x v="0"/>
    <s v="Married"/>
    <x v="1"/>
    <s v="Blue"/>
    <n v="41"/>
    <x v="3"/>
    <x v="1"/>
    <n v="3"/>
    <x v="21"/>
    <x v="2"/>
    <n v="1438.3"/>
    <n v="0.623"/>
    <n v="4312"/>
    <n v="81"/>
    <n v="0.72299999999999998"/>
    <n v="0"/>
    <n v="3.3358999999999998E-4"/>
    <n v="0.99966999999999995"/>
  </r>
  <r>
    <n v="827051808"/>
    <x v="1"/>
    <x v="4"/>
    <x v="1"/>
    <n v="0"/>
    <x v="4"/>
    <s v="Married"/>
    <x v="1"/>
    <s v="Blue"/>
    <n v="40"/>
    <x v="0"/>
    <x v="1"/>
    <n v="2"/>
    <x v="4746"/>
    <x v="914"/>
    <n v="6416"/>
    <n v="0.71599999999999997"/>
    <n v="2478"/>
    <n v="45"/>
    <n v="0.66700000000000004"/>
    <n v="0.14399999999999999"/>
    <n v="0.99451999999999996"/>
    <n v="5.4799999999999996E-3"/>
  </r>
  <r>
    <n v="710484408"/>
    <x v="1"/>
    <x v="28"/>
    <x v="0"/>
    <n v="4"/>
    <x v="5"/>
    <s v="Married"/>
    <x v="4"/>
    <s v="Blue"/>
    <n v="29"/>
    <x v="1"/>
    <x v="3"/>
    <n v="3"/>
    <x v="4747"/>
    <x v="1715"/>
    <n v="6958"/>
    <n v="0.45400000000000001"/>
    <n v="2306"/>
    <n v="50"/>
    <n v="0.61299999999999999"/>
    <n v="0.2"/>
    <n v="0.99733000000000005"/>
    <n v="2.6707200000000001E-3"/>
  </r>
  <r>
    <n v="817108083"/>
    <x v="1"/>
    <x v="22"/>
    <x v="0"/>
    <n v="3"/>
    <x v="3"/>
    <s v="Single"/>
    <x v="0"/>
    <s v="Blue"/>
    <n v="35"/>
    <x v="3"/>
    <x v="3"/>
    <n v="3"/>
    <x v="4748"/>
    <x v="1442"/>
    <n v="12925"/>
    <n v="0.309"/>
    <n v="1625"/>
    <n v="34"/>
    <n v="0.36"/>
    <n v="9.4E-2"/>
    <n v="0.99711000000000005"/>
    <n v="2.8889200000000001E-3"/>
  </r>
  <r>
    <n v="715995933"/>
    <x v="0"/>
    <x v="26"/>
    <x v="0"/>
    <n v="0"/>
    <x v="1"/>
    <s v="Single"/>
    <x v="4"/>
    <s v="Blue"/>
    <n v="36"/>
    <x v="1"/>
    <x v="2"/>
    <n v="1"/>
    <x v="2325"/>
    <x v="536"/>
    <n v="1061"/>
    <n v="0.99"/>
    <n v="4619"/>
    <n v="83"/>
    <n v="0.69399999999999995"/>
    <n v="0.60599999999999998"/>
    <n v="5.8901999999999999E-5"/>
    <n v="0.99994000000000005"/>
  </r>
  <r>
    <n v="713567958"/>
    <x v="0"/>
    <x v="17"/>
    <x v="1"/>
    <n v="3"/>
    <x v="4"/>
    <s v="Single"/>
    <x v="1"/>
    <s v="Blue"/>
    <n v="36"/>
    <x v="2"/>
    <x v="1"/>
    <n v="2"/>
    <x v="4749"/>
    <x v="704"/>
    <n v="1549"/>
    <n v="0.66700000000000004"/>
    <n v="4280"/>
    <n v="82"/>
    <n v="0.78300000000000003"/>
    <n v="0.47599999999999998"/>
    <n v="2.1929999999999999E-4"/>
    <n v="0.99978"/>
  </r>
  <r>
    <n v="779118708"/>
    <x v="0"/>
    <x v="24"/>
    <x v="1"/>
    <n v="2"/>
    <x v="3"/>
    <s v="Single"/>
    <x v="1"/>
    <s v="Blue"/>
    <n v="32"/>
    <x v="2"/>
    <x v="3"/>
    <n v="1"/>
    <x v="21"/>
    <x v="2"/>
    <n v="1438.3"/>
    <n v="0.81499999999999995"/>
    <n v="4598"/>
    <n v="78"/>
    <n v="0.90200000000000002"/>
    <n v="0"/>
    <n v="1.1924E-4"/>
    <n v="0.99987999999999999"/>
  </r>
  <r>
    <n v="721484283"/>
    <x v="0"/>
    <x v="2"/>
    <x v="1"/>
    <n v="3"/>
    <x v="0"/>
    <s v="Married"/>
    <x v="1"/>
    <s v="Blue"/>
    <n v="36"/>
    <x v="2"/>
    <x v="2"/>
    <n v="1"/>
    <x v="2106"/>
    <x v="3"/>
    <n v="490"/>
    <n v="0.73299999999999998"/>
    <n v="4985"/>
    <n v="84"/>
    <n v="1"/>
    <n v="0.83699999999999997"/>
    <n v="6.9241999999999999E-5"/>
    <n v="0.99992999999999999"/>
  </r>
  <r>
    <n v="708817608"/>
    <x v="0"/>
    <x v="13"/>
    <x v="1"/>
    <n v="3"/>
    <x v="0"/>
    <s v="Married"/>
    <x v="5"/>
    <s v="Blue"/>
    <n v="24"/>
    <x v="3"/>
    <x v="0"/>
    <n v="1"/>
    <x v="4508"/>
    <x v="1425"/>
    <n v="2008"/>
    <n v="0.68500000000000005"/>
    <n v="4218"/>
    <n v="74"/>
    <n v="0.80500000000000005"/>
    <n v="0.41399999999999998"/>
    <n v="3.3504999999999999E-5"/>
    <n v="0.99997000000000003"/>
  </r>
  <r>
    <n v="789231858"/>
    <x v="0"/>
    <x v="18"/>
    <x v="0"/>
    <n v="1"/>
    <x v="3"/>
    <s v="Married"/>
    <x v="0"/>
    <s v="Blue"/>
    <n v="48"/>
    <x v="0"/>
    <x v="3"/>
    <n v="3"/>
    <x v="21"/>
    <x v="1621"/>
    <n v="796.3"/>
    <n v="0.92600000000000005"/>
    <n v="5177"/>
    <n v="79"/>
    <n v="0.64600000000000002"/>
    <n v="0.44600000000000001"/>
    <n v="3.1210999999999999E-4"/>
    <n v="0.99968999999999997"/>
  </r>
  <r>
    <n v="788661408"/>
    <x v="0"/>
    <x v="15"/>
    <x v="1"/>
    <n v="3"/>
    <x v="2"/>
    <s v="Married"/>
    <x v="1"/>
    <s v="Blue"/>
    <n v="33"/>
    <x v="2"/>
    <x v="6"/>
    <n v="2"/>
    <x v="2844"/>
    <x v="856"/>
    <n v="2100"/>
    <n v="0.71099999999999997"/>
    <n v="4757"/>
    <n v="79"/>
    <n v="0.83699999999999997"/>
    <n v="0.29799999999999999"/>
    <n v="2.1435000000000001E-4"/>
    <n v="0.99978999999999996"/>
  </r>
  <r>
    <n v="813449508"/>
    <x v="1"/>
    <x v="14"/>
    <x v="0"/>
    <n v="0"/>
    <x v="1"/>
    <s v="Married"/>
    <x v="0"/>
    <s v="Blue"/>
    <n v="56"/>
    <x v="1"/>
    <x v="2"/>
    <n v="3"/>
    <x v="4750"/>
    <x v="1436"/>
    <n v="9068"/>
    <n v="0.68799999999999994"/>
    <n v="2485"/>
    <n v="40"/>
    <n v="0.28999999999999998"/>
    <n v="8.5999999999999993E-2"/>
    <n v="0.99395"/>
    <n v="6.0499999999999998E-3"/>
  </r>
  <r>
    <n v="789925833"/>
    <x v="0"/>
    <x v="24"/>
    <x v="1"/>
    <n v="2"/>
    <x v="0"/>
    <s v="Married"/>
    <x v="5"/>
    <s v="Blue"/>
    <n v="41"/>
    <x v="3"/>
    <x v="0"/>
    <n v="1"/>
    <x v="4751"/>
    <x v="1736"/>
    <n v="5882"/>
    <n v="0.749"/>
    <n v="4402"/>
    <n v="64"/>
    <n v="0.68400000000000005"/>
    <n v="0.27900000000000003"/>
    <n v="3.2288E-5"/>
    <n v="0.99997000000000003"/>
  </r>
  <r>
    <n v="709296558"/>
    <x v="0"/>
    <x v="20"/>
    <x v="0"/>
    <n v="2"/>
    <x v="1"/>
    <s v="Single"/>
    <x v="4"/>
    <s v="Blue"/>
    <n v="36"/>
    <x v="3"/>
    <x v="2"/>
    <n v="2"/>
    <x v="4752"/>
    <x v="128"/>
    <n v="17117"/>
    <n v="1.149"/>
    <n v="5364"/>
    <n v="90"/>
    <n v="0.76500000000000001"/>
    <n v="7.6999999999999999E-2"/>
    <n v="1.1382E-4"/>
    <n v="0.99988999999999995"/>
  </r>
  <r>
    <n v="780180033"/>
    <x v="0"/>
    <x v="40"/>
    <x v="1"/>
    <n v="0"/>
    <x v="1"/>
    <s v="Married"/>
    <x v="1"/>
    <s v="Blue"/>
    <n v="20"/>
    <x v="0"/>
    <x v="0"/>
    <n v="1"/>
    <x v="21"/>
    <x v="2"/>
    <n v="1438.3"/>
    <n v="0.68899999999999995"/>
    <n v="4397"/>
    <n v="86"/>
    <n v="0.755"/>
    <n v="0"/>
    <n v="2.8501E-5"/>
    <n v="0.99997000000000003"/>
  </r>
  <r>
    <n v="713474733"/>
    <x v="1"/>
    <x v="2"/>
    <x v="0"/>
    <n v="2"/>
    <x v="1"/>
    <s v="Single"/>
    <x v="2"/>
    <s v="Blue"/>
    <n v="31"/>
    <x v="0"/>
    <x v="3"/>
    <n v="2"/>
    <x v="21"/>
    <x v="1831"/>
    <n v="1111.3"/>
    <n v="0.52800000000000002"/>
    <n v="1783"/>
    <n v="40"/>
    <n v="0.48099999999999998"/>
    <n v="0.22700000000000001"/>
    <n v="0.99446999999999997"/>
    <n v="5.5300000000000002E-3"/>
  </r>
  <r>
    <n v="771527508"/>
    <x v="0"/>
    <x v="33"/>
    <x v="0"/>
    <n v="2"/>
    <x v="1"/>
    <s v="Single"/>
    <x v="0"/>
    <s v="Blue"/>
    <n v="48"/>
    <x v="3"/>
    <x v="1"/>
    <n v="1"/>
    <x v="4753"/>
    <x v="1100"/>
    <n v="9741"/>
    <n v="0.749"/>
    <n v="3488"/>
    <n v="66"/>
    <n v="0.53500000000000003"/>
    <n v="0.105"/>
    <n v="1.3109999999999999E-4"/>
    <n v="0.99987000000000004"/>
  </r>
  <r>
    <n v="709614333"/>
    <x v="0"/>
    <x v="18"/>
    <x v="1"/>
    <n v="0"/>
    <x v="0"/>
    <s v="Single"/>
    <x v="5"/>
    <s v="Blue"/>
    <n v="36"/>
    <x v="2"/>
    <x v="3"/>
    <n v="1"/>
    <x v="4754"/>
    <x v="1832"/>
    <n v="8309"/>
    <n v="0.73699999999999999"/>
    <n v="4649"/>
    <n v="74"/>
    <n v="0.94699999999999995"/>
    <n v="0.20499999999999999"/>
    <n v="9.0493000000000002E-5"/>
    <n v="0.99990999999999997"/>
  </r>
  <r>
    <n v="767005683"/>
    <x v="0"/>
    <x v="33"/>
    <x v="0"/>
    <n v="0"/>
    <x v="3"/>
    <s v="Single"/>
    <x v="3"/>
    <s v="Blue"/>
    <n v="46"/>
    <x v="1"/>
    <x v="2"/>
    <n v="1"/>
    <x v="3424"/>
    <x v="888"/>
    <n v="230"/>
    <n v="0.72199999999999998"/>
    <n v="3527"/>
    <n v="66"/>
    <n v="0.61"/>
    <n v="0.871"/>
    <n v="6.4745000000000004E-5"/>
    <n v="0.99994000000000005"/>
  </r>
  <r>
    <n v="718686558"/>
    <x v="0"/>
    <x v="24"/>
    <x v="0"/>
    <n v="2"/>
    <x v="3"/>
    <s v="Married"/>
    <x v="4"/>
    <s v="Blue"/>
    <n v="43"/>
    <x v="3"/>
    <x v="2"/>
    <n v="1"/>
    <x v="6"/>
    <x v="1727"/>
    <n v="33360"/>
    <n v="0.63300000000000001"/>
    <n v="3974"/>
    <n v="65"/>
    <n v="0.58499999999999996"/>
    <n v="3.3000000000000002E-2"/>
    <n v="7.5449000000000002E-5"/>
    <n v="0.99992000000000003"/>
  </r>
  <r>
    <n v="715655283"/>
    <x v="0"/>
    <x v="8"/>
    <x v="1"/>
    <n v="3"/>
    <x v="1"/>
    <s v="Married"/>
    <x v="1"/>
    <s v="Blue"/>
    <n v="33"/>
    <x v="1"/>
    <x v="3"/>
    <n v="3"/>
    <x v="3453"/>
    <x v="190"/>
    <n v="868"/>
    <n v="0.53100000000000003"/>
    <n v="4420"/>
    <n v="65"/>
    <n v="0.71099999999999997"/>
    <n v="0.63300000000000001"/>
    <n v="3.1389999999999999E-4"/>
    <n v="0.99968999999999997"/>
  </r>
  <r>
    <n v="819631158"/>
    <x v="0"/>
    <x v="17"/>
    <x v="1"/>
    <n v="4"/>
    <x v="5"/>
    <s v="Married"/>
    <x v="1"/>
    <s v="Blue"/>
    <n v="49"/>
    <x v="3"/>
    <x v="3"/>
    <n v="2"/>
    <x v="54"/>
    <x v="964"/>
    <n v="583"/>
    <n v="0.79600000000000004"/>
    <n v="5924"/>
    <n v="88"/>
    <n v="0.63"/>
    <n v="0.79200000000000004"/>
    <n v="2.2196E-4"/>
    <n v="0.99978"/>
  </r>
  <r>
    <n v="710866758"/>
    <x v="0"/>
    <x v="8"/>
    <x v="1"/>
    <n v="4"/>
    <x v="0"/>
    <s v="Married"/>
    <x v="1"/>
    <s v="Blue"/>
    <n v="31"/>
    <x v="0"/>
    <x v="0"/>
    <n v="2"/>
    <x v="1557"/>
    <x v="1108"/>
    <n v="752"/>
    <n v="0.71499999999999997"/>
    <n v="4074"/>
    <n v="73"/>
    <n v="0.872"/>
    <n v="0.54100000000000004"/>
    <n v="5.6153000000000003E-5"/>
    <n v="0.99994000000000005"/>
  </r>
  <r>
    <n v="790119408"/>
    <x v="1"/>
    <x v="7"/>
    <x v="1"/>
    <n v="3"/>
    <x v="2"/>
    <s v="Married"/>
    <x v="1"/>
    <s v="Blue"/>
    <n v="41"/>
    <x v="0"/>
    <x v="3"/>
    <n v="2"/>
    <x v="4755"/>
    <x v="2"/>
    <n v="4960"/>
    <n v="0.88200000000000001"/>
    <n v="2430"/>
    <n v="48"/>
    <n v="0.54800000000000004"/>
    <n v="0"/>
    <n v="0.99482000000000004"/>
    <n v="5.1799999999999997E-3"/>
  </r>
  <r>
    <n v="771332283"/>
    <x v="0"/>
    <x v="24"/>
    <x v="0"/>
    <n v="4"/>
    <x v="1"/>
    <s v="Married"/>
    <x v="2"/>
    <s v="Blue"/>
    <n v="38"/>
    <x v="0"/>
    <x v="0"/>
    <n v="3"/>
    <x v="4756"/>
    <x v="3"/>
    <n v="2084"/>
    <n v="0.77500000000000002"/>
    <n v="5056"/>
    <n v="80"/>
    <n v="0.77800000000000002"/>
    <n v="0.54700000000000004"/>
    <n v="9.7153999999999998E-5"/>
    <n v="0.99990000000000001"/>
  </r>
  <r>
    <n v="771408483"/>
    <x v="0"/>
    <x v="7"/>
    <x v="0"/>
    <n v="5"/>
    <x v="3"/>
    <s v="Unknown"/>
    <x v="0"/>
    <s v="Blue"/>
    <n v="36"/>
    <x v="2"/>
    <x v="0"/>
    <n v="2"/>
    <x v="2953"/>
    <x v="613"/>
    <n v="2144"/>
    <n v="0.61699999999999999"/>
    <n v="3584"/>
    <n v="61"/>
    <n v="0.74299999999999999"/>
    <n v="0.47699999999999998"/>
    <n v="6.2502000000000006E-5"/>
    <n v="0.99994000000000005"/>
  </r>
  <r>
    <n v="811912608"/>
    <x v="0"/>
    <x v="27"/>
    <x v="1"/>
    <n v="3"/>
    <x v="1"/>
    <s v="Married"/>
    <x v="3"/>
    <s v="Blue"/>
    <n v="47"/>
    <x v="3"/>
    <x v="2"/>
    <n v="0"/>
    <x v="4757"/>
    <x v="478"/>
    <n v="1102"/>
    <n v="0.64400000000000002"/>
    <n v="5077"/>
    <n v="87"/>
    <n v="0.74"/>
    <n v="0.59799999999999998"/>
    <n v="4.3568E-5"/>
    <n v="0.99995999999999996"/>
  </r>
  <r>
    <n v="708684108"/>
    <x v="1"/>
    <x v="26"/>
    <x v="1"/>
    <n v="4"/>
    <x v="1"/>
    <s v="Married"/>
    <x v="3"/>
    <s v="Blue"/>
    <n v="34"/>
    <x v="0"/>
    <x v="3"/>
    <n v="1"/>
    <x v="2282"/>
    <x v="1208"/>
    <n v="2706"/>
    <n v="0.82599999999999996"/>
    <n v="2218"/>
    <n v="30"/>
    <n v="0.30399999999999999"/>
    <n v="0.34799999999999998"/>
    <n v="0.99129"/>
    <n v="8.7100000000000007E-3"/>
  </r>
  <r>
    <n v="768638208"/>
    <x v="0"/>
    <x v="24"/>
    <x v="1"/>
    <n v="2"/>
    <x v="2"/>
    <s v="Married"/>
    <x v="1"/>
    <s v="Blue"/>
    <n v="44"/>
    <x v="3"/>
    <x v="0"/>
    <n v="2"/>
    <x v="693"/>
    <x v="3"/>
    <n v="869"/>
    <n v="0.74299999999999999"/>
    <n v="4890"/>
    <n v="65"/>
    <n v="0.66700000000000004"/>
    <n v="0.74299999999999999"/>
    <n v="5.6629999999999998E-5"/>
    <n v="0.99994000000000005"/>
  </r>
  <r>
    <n v="803115258"/>
    <x v="1"/>
    <x v="16"/>
    <x v="0"/>
    <n v="0"/>
    <x v="4"/>
    <s v="Unknown"/>
    <x v="3"/>
    <s v="Blue"/>
    <n v="56"/>
    <x v="4"/>
    <x v="4"/>
    <n v="2"/>
    <x v="1342"/>
    <x v="2"/>
    <n v="3477"/>
    <n v="0.436"/>
    <n v="2113"/>
    <n v="40"/>
    <n v="0.73899999999999999"/>
    <n v="0"/>
    <n v="0.99163000000000001"/>
    <n v="8.3700000000000007E-3"/>
  </r>
  <r>
    <n v="708869283"/>
    <x v="0"/>
    <x v="24"/>
    <x v="0"/>
    <n v="4"/>
    <x v="0"/>
    <s v="Married"/>
    <x v="2"/>
    <s v="Blue"/>
    <n v="41"/>
    <x v="1"/>
    <x v="3"/>
    <n v="3"/>
    <x v="4758"/>
    <x v="989"/>
    <n v="21901"/>
    <n v="0.498"/>
    <n v="3530"/>
    <n v="71"/>
    <n v="0.57799999999999996"/>
    <n v="5.6000000000000001E-2"/>
    <n v="3.0842E-4"/>
    <n v="0.99968999999999997"/>
  </r>
  <r>
    <n v="720892833"/>
    <x v="0"/>
    <x v="24"/>
    <x v="1"/>
    <n v="3"/>
    <x v="1"/>
    <s v="Married"/>
    <x v="3"/>
    <s v="Blue"/>
    <n v="39"/>
    <x v="0"/>
    <x v="3"/>
    <n v="2"/>
    <x v="4759"/>
    <x v="547"/>
    <n v="11487"/>
    <n v="0.85299999999999998"/>
    <n v="4199"/>
    <n v="67"/>
    <n v="0.59499999999999997"/>
    <n v="8.8999999999999996E-2"/>
    <n v="1.8665000000000001E-4"/>
    <n v="0.99980999999999998"/>
  </r>
  <r>
    <n v="709762008"/>
    <x v="0"/>
    <x v="7"/>
    <x v="1"/>
    <n v="4"/>
    <x v="0"/>
    <s v="Married"/>
    <x v="1"/>
    <s v="Blue"/>
    <n v="38"/>
    <x v="0"/>
    <x v="0"/>
    <n v="1"/>
    <x v="4760"/>
    <x v="272"/>
    <n v="1297"/>
    <n v="0.64"/>
    <n v="4619"/>
    <n v="78"/>
    <n v="0.73299999999999998"/>
    <n v="0.379"/>
    <n v="3.3862999999999997E-5"/>
    <n v="0.99997000000000003"/>
  </r>
  <r>
    <n v="708600033"/>
    <x v="0"/>
    <x v="26"/>
    <x v="0"/>
    <n v="2"/>
    <x v="1"/>
    <s v="Married"/>
    <x v="3"/>
    <s v="Blue"/>
    <n v="39"/>
    <x v="2"/>
    <x v="3"/>
    <n v="1"/>
    <x v="3227"/>
    <x v="2"/>
    <n v="1610"/>
    <n v="0.68899999999999995"/>
    <n v="4958"/>
    <n v="87"/>
    <n v="0.77600000000000002"/>
    <n v="0"/>
    <n v="1.0848E-4"/>
    <n v="0.99988999999999995"/>
  </r>
  <r>
    <n v="708736608"/>
    <x v="1"/>
    <x v="3"/>
    <x v="0"/>
    <n v="3"/>
    <x v="1"/>
    <s v="Married"/>
    <x v="4"/>
    <s v="Blue"/>
    <n v="27"/>
    <x v="0"/>
    <x v="3"/>
    <n v="2"/>
    <x v="4761"/>
    <x v="2"/>
    <n v="2269"/>
    <n v="0.57199999999999995"/>
    <n v="2108"/>
    <n v="39"/>
    <n v="0.56000000000000005"/>
    <n v="0"/>
    <n v="0.99467000000000005"/>
    <n v="5.3299999999999997E-3"/>
  </r>
  <r>
    <n v="713047608"/>
    <x v="1"/>
    <x v="3"/>
    <x v="1"/>
    <n v="2"/>
    <x v="4"/>
    <s v="Unknown"/>
    <x v="1"/>
    <s v="Blue"/>
    <n v="36"/>
    <x v="1"/>
    <x v="0"/>
    <n v="3"/>
    <x v="3399"/>
    <x v="857"/>
    <n v="374"/>
    <n v="0.44900000000000001"/>
    <n v="2134"/>
    <n v="41"/>
    <n v="0.95199999999999996"/>
    <n v="0.84299999999999997"/>
    <n v="0.98902000000000001"/>
    <n v="1.098E-2"/>
  </r>
  <r>
    <n v="711717258"/>
    <x v="0"/>
    <x v="17"/>
    <x v="1"/>
    <n v="3"/>
    <x v="1"/>
    <s v="Single"/>
    <x v="3"/>
    <s v="Blue"/>
    <n v="39"/>
    <x v="3"/>
    <x v="1"/>
    <n v="1"/>
    <x v="4762"/>
    <x v="1371"/>
    <n v="2707"/>
    <n v="0.73799999999999999"/>
    <n v="5315"/>
    <n v="82"/>
    <n v="0.70799999999999996"/>
    <n v="0.32900000000000001"/>
    <n v="1.3603000000000001E-4"/>
    <n v="0.99985999999999997"/>
  </r>
  <r>
    <n v="711886383"/>
    <x v="1"/>
    <x v="17"/>
    <x v="1"/>
    <n v="5"/>
    <x v="0"/>
    <s v="Married"/>
    <x v="5"/>
    <s v="Blue"/>
    <n v="44"/>
    <x v="0"/>
    <x v="3"/>
    <n v="3"/>
    <x v="4763"/>
    <x v="29"/>
    <n v="4737"/>
    <n v="0.69099999999999995"/>
    <n v="2426"/>
    <n v="46"/>
    <n v="0.39400000000000002"/>
    <n v="0.113"/>
    <n v="0.99672000000000005"/>
    <n v="3.2818700000000001E-3"/>
  </r>
  <r>
    <n v="713058858"/>
    <x v="1"/>
    <x v="17"/>
    <x v="1"/>
    <n v="2"/>
    <x v="1"/>
    <s v="Unknown"/>
    <x v="1"/>
    <s v="Blue"/>
    <n v="46"/>
    <x v="0"/>
    <x v="3"/>
    <n v="2"/>
    <x v="4157"/>
    <x v="304"/>
    <n v="782"/>
    <n v="0.44900000000000001"/>
    <n v="2130"/>
    <n v="48"/>
    <n v="0.5"/>
    <n v="0.53900000000000003"/>
    <n v="0.99446999999999997"/>
    <n v="5.5300000000000002E-3"/>
  </r>
  <r>
    <n v="713993208"/>
    <x v="0"/>
    <x v="6"/>
    <x v="1"/>
    <n v="3"/>
    <x v="6"/>
    <s v="Married"/>
    <x v="1"/>
    <s v="Blue"/>
    <n v="36"/>
    <x v="3"/>
    <x v="6"/>
    <n v="2"/>
    <x v="21"/>
    <x v="2"/>
    <n v="1438.3"/>
    <n v="0.86099999999999999"/>
    <n v="4314"/>
    <n v="82"/>
    <n v="0.86399999999999999"/>
    <n v="0"/>
    <n v="3.0165999999999998E-4"/>
    <n v="0.99970000000000003"/>
  </r>
  <r>
    <n v="717855933"/>
    <x v="0"/>
    <x v="25"/>
    <x v="1"/>
    <n v="2"/>
    <x v="0"/>
    <s v="Married"/>
    <x v="3"/>
    <s v="Blue"/>
    <n v="27"/>
    <x v="3"/>
    <x v="2"/>
    <n v="3"/>
    <x v="4442"/>
    <x v="277"/>
    <n v="190"/>
    <n v="0.79800000000000004"/>
    <n v="4350"/>
    <n v="71"/>
    <n v="0.86799999999999999"/>
    <n v="0.89300000000000002"/>
    <n v="1.861E-4"/>
    <n v="0.99980999999999998"/>
  </r>
  <r>
    <n v="713436183"/>
    <x v="0"/>
    <x v="8"/>
    <x v="1"/>
    <n v="3"/>
    <x v="0"/>
    <s v="Married"/>
    <x v="3"/>
    <s v="Blue"/>
    <n v="29"/>
    <x v="2"/>
    <x v="3"/>
    <n v="2"/>
    <x v="4764"/>
    <x v="2"/>
    <n v="5640"/>
    <n v="0.77"/>
    <n v="4739"/>
    <n v="80"/>
    <n v="0.86"/>
    <n v="0"/>
    <n v="1.8144999999999999E-4"/>
    <n v="0.99982000000000004"/>
  </r>
  <r>
    <n v="778360608"/>
    <x v="0"/>
    <x v="8"/>
    <x v="1"/>
    <n v="1"/>
    <x v="4"/>
    <s v="Divorced"/>
    <x v="1"/>
    <s v="Blue"/>
    <n v="22"/>
    <x v="0"/>
    <x v="3"/>
    <n v="2"/>
    <x v="2225"/>
    <x v="1833"/>
    <n v="1298"/>
    <n v="0.73499999999999999"/>
    <n v="4186"/>
    <n v="77"/>
    <n v="0.71099999999999997"/>
    <n v="0.46"/>
    <n v="1.6415000000000001E-4"/>
    <n v="0.99983999999999995"/>
  </r>
  <r>
    <n v="710914158"/>
    <x v="0"/>
    <x v="0"/>
    <x v="1"/>
    <n v="4"/>
    <x v="4"/>
    <s v="Married"/>
    <x v="1"/>
    <s v="Blue"/>
    <n v="36"/>
    <x v="0"/>
    <x v="0"/>
    <n v="2"/>
    <x v="4765"/>
    <x v="3"/>
    <n v="832"/>
    <n v="0.78600000000000003"/>
    <n v="4405"/>
    <n v="55"/>
    <n v="1.391"/>
    <n v="0.752"/>
    <n v="5.6158E-5"/>
    <n v="0.99994000000000005"/>
  </r>
  <r>
    <n v="714789033"/>
    <x v="1"/>
    <x v="17"/>
    <x v="1"/>
    <n v="1"/>
    <x v="1"/>
    <s v="Married"/>
    <x v="1"/>
    <s v="Blue"/>
    <n v="50"/>
    <x v="3"/>
    <x v="3"/>
    <n v="3"/>
    <x v="3448"/>
    <x v="3"/>
    <n v="656"/>
    <n v="0.61899999999999999"/>
    <n v="2763"/>
    <n v="51"/>
    <n v="0.82099999999999995"/>
    <n v="0.79300000000000004"/>
    <n v="0.99648999999999999"/>
    <n v="3.5083800000000002E-3"/>
  </r>
  <r>
    <n v="809811858"/>
    <x v="1"/>
    <x v="29"/>
    <x v="0"/>
    <n v="5"/>
    <x v="0"/>
    <s v="Unknown"/>
    <x v="2"/>
    <s v="Blue"/>
    <n v="38"/>
    <x v="3"/>
    <x v="3"/>
    <n v="2"/>
    <x v="4766"/>
    <x v="2"/>
    <n v="1504"/>
    <n v="0.98699999999999999"/>
    <n v="2530"/>
    <n v="43"/>
    <n v="0.34399999999999997"/>
    <n v="0"/>
    <n v="0.99448999999999999"/>
    <n v="5.5100000000000001E-3"/>
  </r>
  <r>
    <n v="826709658"/>
    <x v="1"/>
    <x v="0"/>
    <x v="1"/>
    <n v="3"/>
    <x v="1"/>
    <s v="Divorced"/>
    <x v="3"/>
    <s v="Blue"/>
    <n v="41"/>
    <x v="5"/>
    <x v="3"/>
    <n v="3"/>
    <x v="3186"/>
    <x v="2"/>
    <n v="1477"/>
    <n v="0.76800000000000002"/>
    <n v="2214"/>
    <n v="43"/>
    <n v="0.65400000000000003"/>
    <n v="0"/>
    <n v="0.99682999999999999"/>
    <n v="3.1745800000000002E-3"/>
  </r>
  <r>
    <n v="752648883"/>
    <x v="0"/>
    <x v="1"/>
    <x v="1"/>
    <n v="2"/>
    <x v="4"/>
    <s v="Single"/>
    <x v="1"/>
    <s v="Blue"/>
    <n v="41"/>
    <x v="1"/>
    <x v="3"/>
    <n v="1"/>
    <x v="4767"/>
    <x v="1150"/>
    <n v="652"/>
    <n v="0.96399999999999997"/>
    <n v="4842"/>
    <n v="69"/>
    <n v="0.5"/>
    <n v="0.67700000000000005"/>
    <n v="1.0546E-4"/>
    <n v="0.99988999999999995"/>
  </r>
  <r>
    <n v="715771608"/>
    <x v="0"/>
    <x v="13"/>
    <x v="0"/>
    <n v="3"/>
    <x v="1"/>
    <s v="Married"/>
    <x v="4"/>
    <s v="Silver"/>
    <n v="36"/>
    <x v="3"/>
    <x v="3"/>
    <n v="2"/>
    <x v="6"/>
    <x v="1098"/>
    <n v="33063"/>
    <n v="0.35699999999999998"/>
    <n v="4147"/>
    <n v="76"/>
    <n v="0.94899999999999995"/>
    <n v="4.2000000000000003E-2"/>
    <n v="1.6865000000000001E-4"/>
    <n v="0.99983"/>
  </r>
  <r>
    <n v="719061933"/>
    <x v="0"/>
    <x v="4"/>
    <x v="1"/>
    <n v="4"/>
    <x v="1"/>
    <s v="Married"/>
    <x v="5"/>
    <s v="Blue"/>
    <n v="34"/>
    <x v="1"/>
    <x v="1"/>
    <n v="2"/>
    <x v="4768"/>
    <x v="2"/>
    <n v="2105"/>
    <n v="0.65600000000000003"/>
    <n v="4190"/>
    <n v="67"/>
    <n v="0.91400000000000003"/>
    <n v="0"/>
    <n v="2.2797E-4"/>
    <n v="0.99977000000000005"/>
  </r>
  <r>
    <n v="792345258"/>
    <x v="0"/>
    <x v="26"/>
    <x v="1"/>
    <n v="2"/>
    <x v="2"/>
    <s v="Divorced"/>
    <x v="5"/>
    <s v="Blue"/>
    <n v="40"/>
    <x v="0"/>
    <x v="2"/>
    <n v="3"/>
    <x v="4769"/>
    <x v="2"/>
    <n v="20080"/>
    <n v="0.56000000000000005"/>
    <n v="4620"/>
    <n v="70"/>
    <n v="0.66700000000000004"/>
    <n v="0"/>
    <n v="1.9683E-4"/>
    <n v="0.99980000000000002"/>
  </r>
  <r>
    <n v="711765708"/>
    <x v="0"/>
    <x v="28"/>
    <x v="1"/>
    <n v="1"/>
    <x v="1"/>
    <s v="Unknown"/>
    <x v="1"/>
    <s v="Blue"/>
    <n v="36"/>
    <x v="3"/>
    <x v="1"/>
    <n v="1"/>
    <x v="1453"/>
    <x v="236"/>
    <n v="4778"/>
    <n v="0.60899999999999999"/>
    <n v="3875"/>
    <n v="60"/>
    <n v="0.53800000000000003"/>
    <n v="0.28599999999999998"/>
    <n v="1.2305000000000001E-4"/>
    <n v="0.99987999999999999"/>
  </r>
  <r>
    <n v="783393633"/>
    <x v="0"/>
    <x v="26"/>
    <x v="0"/>
    <n v="3"/>
    <x v="1"/>
    <s v="Unknown"/>
    <x v="2"/>
    <s v="Blue"/>
    <n v="37"/>
    <x v="1"/>
    <x v="1"/>
    <n v="3"/>
    <x v="4770"/>
    <x v="2"/>
    <n v="1530"/>
    <n v="0.63500000000000001"/>
    <n v="4256"/>
    <n v="78"/>
    <n v="0.77300000000000002"/>
    <n v="0"/>
    <n v="3.7934999999999998E-4"/>
    <n v="0.99961999999999995"/>
  </r>
  <r>
    <n v="779667408"/>
    <x v="0"/>
    <x v="21"/>
    <x v="0"/>
    <n v="1"/>
    <x v="5"/>
    <s v="Single"/>
    <x v="2"/>
    <s v="Blue"/>
    <n v="41"/>
    <x v="2"/>
    <x v="2"/>
    <n v="1"/>
    <x v="4771"/>
    <x v="1201"/>
    <n v="1421"/>
    <n v="0.86099999999999999"/>
    <n v="4235"/>
    <n v="73"/>
    <n v="0.82499999999999996"/>
    <n v="0.51300000000000001"/>
    <n v="7.5810999999999996E-5"/>
    <n v="0.99992000000000003"/>
  </r>
  <r>
    <n v="805461783"/>
    <x v="0"/>
    <x v="15"/>
    <x v="1"/>
    <n v="3"/>
    <x v="1"/>
    <s v="Divorced"/>
    <x v="1"/>
    <s v="Blue"/>
    <n v="42"/>
    <x v="3"/>
    <x v="1"/>
    <n v="0"/>
    <x v="21"/>
    <x v="2"/>
    <n v="1438.3"/>
    <n v="0.63500000000000001"/>
    <n v="4735"/>
    <n v="87"/>
    <n v="0.67300000000000004"/>
    <n v="0"/>
    <n v="8.3212000000000002E-5"/>
    <n v="0.99992000000000003"/>
  </r>
  <r>
    <n v="719098308"/>
    <x v="1"/>
    <x v="10"/>
    <x v="1"/>
    <n v="2"/>
    <x v="0"/>
    <s v="Single"/>
    <x v="1"/>
    <s v="Blue"/>
    <n v="42"/>
    <x v="0"/>
    <x v="1"/>
    <n v="2"/>
    <x v="2007"/>
    <x v="1834"/>
    <n v="2155"/>
    <n v="0.80400000000000005"/>
    <n v="2516"/>
    <n v="59"/>
    <n v="0.63900000000000001"/>
    <n v="0.111"/>
    <n v="0.99529000000000001"/>
    <n v="4.7088599999999996E-3"/>
  </r>
  <r>
    <n v="771433608"/>
    <x v="0"/>
    <x v="17"/>
    <x v="0"/>
    <n v="4"/>
    <x v="2"/>
    <s v="Single"/>
    <x v="2"/>
    <s v="Blue"/>
    <n v="42"/>
    <x v="0"/>
    <x v="2"/>
    <n v="2"/>
    <x v="4772"/>
    <x v="2"/>
    <n v="11742"/>
    <n v="0.621"/>
    <n v="4053"/>
    <n v="70"/>
    <n v="0.55600000000000005"/>
    <n v="0"/>
    <n v="1.2274000000000001E-4"/>
    <n v="0.99987999999999999"/>
  </r>
  <r>
    <n v="825811158"/>
    <x v="0"/>
    <x v="2"/>
    <x v="1"/>
    <n v="2"/>
    <x v="0"/>
    <s v="Single"/>
    <x v="1"/>
    <s v="Blue"/>
    <n v="47"/>
    <x v="0"/>
    <x v="2"/>
    <n v="3"/>
    <x v="3237"/>
    <x v="3"/>
    <n v="552"/>
    <n v="0.73"/>
    <n v="4512"/>
    <n v="83"/>
    <n v="0.76600000000000001"/>
    <n v="0.82"/>
    <n v="1.861E-4"/>
    <n v="0.99980999999999998"/>
  </r>
  <r>
    <n v="715252383"/>
    <x v="0"/>
    <x v="21"/>
    <x v="1"/>
    <n v="2"/>
    <x v="0"/>
    <s v="Divorced"/>
    <x v="5"/>
    <s v="Gold"/>
    <n v="36"/>
    <x v="0"/>
    <x v="1"/>
    <n v="3"/>
    <x v="6"/>
    <x v="496"/>
    <n v="32652"/>
    <n v="0.66400000000000003"/>
    <n v="3595"/>
    <n v="52"/>
    <n v="0.73299999999999998"/>
    <n v="5.3999999999999999E-2"/>
    <n v="4.0944000000000001E-4"/>
    <n v="0.99958999999999998"/>
  </r>
  <r>
    <n v="809092458"/>
    <x v="0"/>
    <x v="36"/>
    <x v="1"/>
    <n v="4"/>
    <x v="2"/>
    <s v="Married"/>
    <x v="3"/>
    <s v="Blue"/>
    <n v="31"/>
    <x v="0"/>
    <x v="2"/>
    <n v="3"/>
    <x v="2328"/>
    <x v="1584"/>
    <n v="1181"/>
    <n v="0.755"/>
    <n v="5211"/>
    <n v="83"/>
    <n v="0.80400000000000005"/>
    <n v="0.53100000000000003"/>
    <n v="2.0642999999999999E-4"/>
    <n v="0.99978999999999996"/>
  </r>
  <r>
    <n v="713706258"/>
    <x v="0"/>
    <x v="27"/>
    <x v="1"/>
    <n v="1"/>
    <x v="3"/>
    <s v="Single"/>
    <x v="1"/>
    <s v="Blue"/>
    <n v="43"/>
    <x v="1"/>
    <x v="2"/>
    <n v="1"/>
    <x v="21"/>
    <x v="1065"/>
    <n v="665.3"/>
    <n v="1.1379999999999999"/>
    <n v="4890"/>
    <n v="63"/>
    <n v="0.90900000000000003"/>
    <n v="0.53700000000000003"/>
    <n v="7.0819000000000001E-5"/>
    <n v="0.99992999999999999"/>
  </r>
  <r>
    <n v="714693708"/>
    <x v="0"/>
    <x v="0"/>
    <x v="1"/>
    <n v="3"/>
    <x v="1"/>
    <s v="Married"/>
    <x v="3"/>
    <s v="Blue"/>
    <n v="36"/>
    <x v="3"/>
    <x v="3"/>
    <n v="1"/>
    <x v="66"/>
    <x v="605"/>
    <n v="224"/>
    <n v="0.78900000000000003"/>
    <n v="4103"/>
    <n v="77"/>
    <n v="0.71099999999999997"/>
    <n v="0.89900000000000002"/>
    <n v="1.1256000000000001E-4"/>
    <n v="0.99988999999999995"/>
  </r>
  <r>
    <n v="721072908"/>
    <x v="0"/>
    <x v="2"/>
    <x v="0"/>
    <n v="0"/>
    <x v="6"/>
    <s v="Single"/>
    <x v="0"/>
    <s v="Blue"/>
    <n v="36"/>
    <x v="1"/>
    <x v="2"/>
    <n v="3"/>
    <x v="3658"/>
    <x v="292"/>
    <n v="1886"/>
    <n v="0.69699999999999995"/>
    <n v="5102"/>
    <n v="69"/>
    <n v="0.64300000000000002"/>
    <n v="0.41599999999999998"/>
    <n v="2.3771E-4"/>
    <n v="0.99975999999999998"/>
  </r>
  <r>
    <n v="716675358"/>
    <x v="0"/>
    <x v="17"/>
    <x v="1"/>
    <n v="1"/>
    <x v="4"/>
    <s v="Single"/>
    <x v="1"/>
    <s v="Blue"/>
    <n v="41"/>
    <x v="0"/>
    <x v="2"/>
    <n v="2"/>
    <x v="1498"/>
    <x v="1609"/>
    <n v="2537"/>
    <n v="0.71099999999999997"/>
    <n v="4607"/>
    <n v="83"/>
    <n v="0.93"/>
    <n v="0.27100000000000002"/>
    <n v="1.0387000000000001E-4"/>
    <n v="0.99990000000000001"/>
  </r>
  <r>
    <n v="708128733"/>
    <x v="0"/>
    <x v="24"/>
    <x v="1"/>
    <n v="3"/>
    <x v="5"/>
    <s v="Single"/>
    <x v="5"/>
    <s v="Blue"/>
    <n v="36"/>
    <x v="0"/>
    <x v="1"/>
    <n v="3"/>
    <x v="4773"/>
    <x v="2"/>
    <n v="1814"/>
    <n v="0.85199999999999998"/>
    <n v="5014"/>
    <n v="99"/>
    <n v="0.623"/>
    <n v="0"/>
    <n v="4.4633999999999999E-4"/>
    <n v="0.99955000000000005"/>
  </r>
  <r>
    <n v="711392508"/>
    <x v="0"/>
    <x v="6"/>
    <x v="1"/>
    <n v="2"/>
    <x v="1"/>
    <s v="Married"/>
    <x v="1"/>
    <s v="Blue"/>
    <n v="25"/>
    <x v="2"/>
    <x v="2"/>
    <n v="1"/>
    <x v="21"/>
    <x v="2"/>
    <n v="1438.3"/>
    <n v="0.74099999999999999"/>
    <n v="4513"/>
    <n v="75"/>
    <n v="0.74399999999999999"/>
    <n v="0"/>
    <n v="6.8639999999999993E-5"/>
    <n v="0.99992999999999999"/>
  </r>
  <r>
    <n v="771420708"/>
    <x v="0"/>
    <x v="8"/>
    <x v="1"/>
    <n v="4"/>
    <x v="3"/>
    <s v="Single"/>
    <x v="1"/>
    <s v="Blue"/>
    <n v="30"/>
    <x v="3"/>
    <x v="2"/>
    <n v="1"/>
    <x v="4774"/>
    <x v="1633"/>
    <n v="825"/>
    <n v="0.82599999999999996"/>
    <n v="4860"/>
    <n v="68"/>
    <n v="0.7"/>
    <n v="0.42899999999999999"/>
    <n v="7.9128000000000005E-5"/>
    <n v="0.99992000000000003"/>
  </r>
  <r>
    <n v="721207908"/>
    <x v="0"/>
    <x v="15"/>
    <x v="1"/>
    <n v="5"/>
    <x v="0"/>
    <s v="Single"/>
    <x v="1"/>
    <s v="Blue"/>
    <n v="37"/>
    <x v="0"/>
    <x v="2"/>
    <n v="3"/>
    <x v="1351"/>
    <x v="2"/>
    <n v="1493"/>
    <n v="0.60499999999999998"/>
    <n v="4655"/>
    <n v="95"/>
    <n v="0.63800000000000001"/>
    <n v="0"/>
    <n v="1.9212999999999999E-4"/>
    <n v="0.99980999999999998"/>
  </r>
  <r>
    <n v="715798608"/>
    <x v="0"/>
    <x v="0"/>
    <x v="1"/>
    <n v="4"/>
    <x v="1"/>
    <s v="Married"/>
    <x v="3"/>
    <s v="Blue"/>
    <n v="34"/>
    <x v="2"/>
    <x v="1"/>
    <n v="2"/>
    <x v="4775"/>
    <x v="1741"/>
    <n v="3178"/>
    <n v="0.60599999999999998"/>
    <n v="4016"/>
    <n v="89"/>
    <n v="0.85399999999999998"/>
    <n v="0.251"/>
    <n v="2.2797E-4"/>
    <n v="0.99977000000000005"/>
  </r>
  <r>
    <n v="716758008"/>
    <x v="0"/>
    <x v="3"/>
    <x v="0"/>
    <n v="5"/>
    <x v="0"/>
    <s v="Single"/>
    <x v="3"/>
    <s v="Blue"/>
    <n v="20"/>
    <x v="0"/>
    <x v="2"/>
    <n v="1"/>
    <x v="4776"/>
    <x v="80"/>
    <n v="1105"/>
    <n v="0.67500000000000004"/>
    <n v="4813"/>
    <n v="83"/>
    <n v="0.72899999999999998"/>
    <n v="0.63"/>
    <n v="6.8889999999999999E-5"/>
    <n v="0.99992999999999999"/>
  </r>
  <r>
    <n v="714847983"/>
    <x v="0"/>
    <x v="7"/>
    <x v="0"/>
    <n v="3"/>
    <x v="3"/>
    <s v="Single"/>
    <x v="2"/>
    <s v="Blue"/>
    <n v="36"/>
    <x v="3"/>
    <x v="1"/>
    <n v="2"/>
    <x v="4073"/>
    <x v="1622"/>
    <n v="512"/>
    <n v="0.71599999999999997"/>
    <n v="4220"/>
    <n v="79"/>
    <n v="0.61199999999999999"/>
    <n v="0.81100000000000005"/>
    <n v="2.4792999999999999E-4"/>
    <n v="0.99975000000000003"/>
  </r>
  <r>
    <n v="716975583"/>
    <x v="0"/>
    <x v="8"/>
    <x v="1"/>
    <n v="2"/>
    <x v="3"/>
    <s v="Single"/>
    <x v="3"/>
    <s v="Blue"/>
    <n v="34"/>
    <x v="2"/>
    <x v="1"/>
    <n v="3"/>
    <x v="4777"/>
    <x v="367"/>
    <n v="813"/>
    <n v="0.68200000000000005"/>
    <n v="4406"/>
    <n v="62"/>
    <n v="0.67600000000000005"/>
    <n v="0.67100000000000004"/>
    <n v="4.0182999999999999E-4"/>
    <n v="0.99960000000000004"/>
  </r>
  <r>
    <n v="804434058"/>
    <x v="0"/>
    <x v="15"/>
    <x v="0"/>
    <n v="1"/>
    <x v="4"/>
    <s v="Married"/>
    <x v="0"/>
    <s v="Silver"/>
    <n v="42"/>
    <x v="1"/>
    <x v="1"/>
    <n v="2"/>
    <x v="4778"/>
    <x v="2"/>
    <n v="27437"/>
    <n v="0.872"/>
    <n v="4660"/>
    <n v="79"/>
    <n v="0.68100000000000005"/>
    <n v="0"/>
    <n v="1.7924E-4"/>
    <n v="0.99982000000000004"/>
  </r>
  <r>
    <n v="714293358"/>
    <x v="0"/>
    <x v="17"/>
    <x v="1"/>
    <n v="4"/>
    <x v="4"/>
    <s v="Single"/>
    <x v="1"/>
    <s v="Blue"/>
    <n v="46"/>
    <x v="3"/>
    <x v="2"/>
    <n v="1"/>
    <x v="4779"/>
    <x v="489"/>
    <n v="3177"/>
    <n v="0.96699999999999997"/>
    <n v="4584"/>
    <n v="70"/>
    <n v="1.258"/>
    <n v="0.23699999999999999"/>
    <n v="6.9987999999999995E-5"/>
    <n v="0.99992999999999999"/>
  </r>
  <r>
    <n v="710989008"/>
    <x v="0"/>
    <x v="25"/>
    <x v="0"/>
    <n v="1"/>
    <x v="1"/>
    <s v="Unknown"/>
    <x v="3"/>
    <s v="Blue"/>
    <n v="27"/>
    <x v="0"/>
    <x v="4"/>
    <n v="0"/>
    <x v="4780"/>
    <x v="1326"/>
    <n v="11664"/>
    <n v="0.51900000000000002"/>
    <n v="3201"/>
    <n v="78"/>
    <n v="0.5"/>
    <n v="0.11"/>
    <n v="4.9165000000000001E-5"/>
    <n v="0.99995000000000001"/>
  </r>
  <r>
    <n v="757194408"/>
    <x v="1"/>
    <x v="29"/>
    <x v="0"/>
    <n v="3"/>
    <x v="4"/>
    <s v="Married"/>
    <x v="0"/>
    <s v="Blue"/>
    <n v="36"/>
    <x v="4"/>
    <x v="3"/>
    <n v="3"/>
    <x v="21"/>
    <x v="2"/>
    <n v="1438.3"/>
    <n v="0.53900000000000003"/>
    <n v="1707"/>
    <n v="38"/>
    <n v="1.111"/>
    <n v="0"/>
    <n v="0.99673999999999996"/>
    <n v="3.2649799999999998E-3"/>
  </r>
  <r>
    <n v="711459483"/>
    <x v="0"/>
    <x v="29"/>
    <x v="1"/>
    <n v="3"/>
    <x v="0"/>
    <s v="Unknown"/>
    <x v="1"/>
    <s v="Blue"/>
    <n v="36"/>
    <x v="1"/>
    <x v="2"/>
    <n v="3"/>
    <x v="4560"/>
    <x v="2"/>
    <n v="2242"/>
    <n v="0.65800000000000003"/>
    <n v="4845"/>
    <n v="66"/>
    <n v="0.94099999999999995"/>
    <n v="0"/>
    <n v="1.9311E-4"/>
    <n v="0.99980999999999998"/>
  </r>
  <r>
    <n v="762020133"/>
    <x v="1"/>
    <x v="6"/>
    <x v="1"/>
    <n v="3"/>
    <x v="0"/>
    <s v="Married"/>
    <x v="5"/>
    <s v="Blue"/>
    <n v="30"/>
    <x v="3"/>
    <x v="3"/>
    <n v="3"/>
    <x v="4699"/>
    <x v="2"/>
    <n v="9874"/>
    <n v="0.49099999999999999"/>
    <n v="2446"/>
    <n v="47"/>
    <n v="0.56699999999999995"/>
    <n v="0"/>
    <n v="0.99673"/>
    <n v="3.2652800000000002E-3"/>
  </r>
  <r>
    <n v="719256483"/>
    <x v="0"/>
    <x v="13"/>
    <x v="1"/>
    <n v="4"/>
    <x v="0"/>
    <s v="Single"/>
    <x v="3"/>
    <s v="Blue"/>
    <n v="30"/>
    <x v="0"/>
    <x v="3"/>
    <n v="3"/>
    <x v="4781"/>
    <x v="473"/>
    <n v="3097"/>
    <n v="0.71399999999999997"/>
    <n v="4144"/>
    <n v="79"/>
    <n v="0.75600000000000001"/>
    <n v="0.30099999999999999"/>
    <n v="3.0842E-4"/>
    <n v="0.99968999999999997"/>
  </r>
  <r>
    <n v="717211608"/>
    <x v="0"/>
    <x v="0"/>
    <x v="1"/>
    <n v="3"/>
    <x v="3"/>
    <s v="Single"/>
    <x v="1"/>
    <s v="Blue"/>
    <n v="34"/>
    <x v="1"/>
    <x v="1"/>
    <n v="2"/>
    <x v="4782"/>
    <x v="1835"/>
    <n v="3754"/>
    <n v="0.60199999999999998"/>
    <n v="4776"/>
    <n v="68"/>
    <n v="0.88900000000000001"/>
    <n v="0.245"/>
    <n v="2.4792999999999999E-4"/>
    <n v="0.99975000000000003"/>
  </r>
  <r>
    <n v="717125958"/>
    <x v="0"/>
    <x v="1"/>
    <x v="1"/>
    <n v="3"/>
    <x v="3"/>
    <s v="Married"/>
    <x v="1"/>
    <s v="Blue"/>
    <n v="38"/>
    <x v="1"/>
    <x v="6"/>
    <n v="1"/>
    <x v="3085"/>
    <x v="513"/>
    <n v="1071"/>
    <n v="0.73799999999999999"/>
    <n v="4747"/>
    <n v="80"/>
    <n v="0.77800000000000002"/>
    <n v="0.59599999999999997"/>
    <n v="1.3819E-4"/>
    <n v="0.99985999999999997"/>
  </r>
  <r>
    <n v="779261433"/>
    <x v="0"/>
    <x v="17"/>
    <x v="1"/>
    <n v="2"/>
    <x v="1"/>
    <s v="Single"/>
    <x v="1"/>
    <s v="Blue"/>
    <n v="36"/>
    <x v="3"/>
    <x v="0"/>
    <n v="2"/>
    <x v="1896"/>
    <x v="346"/>
    <n v="446"/>
    <n v="0.81399999999999995"/>
    <n v="3553"/>
    <n v="61"/>
    <n v="0.69399999999999995"/>
    <n v="0.78200000000000003"/>
    <n v="5.5077000000000001E-5"/>
    <n v="0.99994000000000005"/>
  </r>
  <r>
    <n v="780720258"/>
    <x v="1"/>
    <x v="0"/>
    <x v="0"/>
    <n v="4"/>
    <x v="0"/>
    <s v="Divorced"/>
    <x v="1"/>
    <s v="Blue"/>
    <n v="34"/>
    <x v="2"/>
    <x v="2"/>
    <n v="3"/>
    <x v="4783"/>
    <x v="3"/>
    <n v="972"/>
    <n v="0.72099999999999997"/>
    <n v="2684"/>
    <n v="39"/>
    <n v="0.56000000000000005"/>
    <n v="0.72099999999999997"/>
    <n v="0.99490000000000001"/>
    <n v="5.1000000000000004E-3"/>
  </r>
  <r>
    <n v="715593783"/>
    <x v="0"/>
    <x v="27"/>
    <x v="0"/>
    <n v="1"/>
    <x v="3"/>
    <s v="Married"/>
    <x v="2"/>
    <s v="Blue"/>
    <n v="36"/>
    <x v="2"/>
    <x v="2"/>
    <n v="2"/>
    <x v="4784"/>
    <x v="140"/>
    <n v="13264"/>
    <n v="0.51"/>
    <n v="4286"/>
    <n v="72"/>
    <n v="0.63600000000000001"/>
    <n v="0.107"/>
    <n v="1.1743000000000001E-4"/>
    <n v="0.99987999999999999"/>
  </r>
  <r>
    <n v="770858283"/>
    <x v="0"/>
    <x v="3"/>
    <x v="1"/>
    <n v="4"/>
    <x v="0"/>
    <s v="Married"/>
    <x v="3"/>
    <s v="Blue"/>
    <n v="27"/>
    <x v="0"/>
    <x v="2"/>
    <n v="2"/>
    <x v="154"/>
    <x v="1836"/>
    <n v="640"/>
    <n v="0.76800000000000002"/>
    <n v="5371"/>
    <n v="93"/>
    <n v="0.82399999999999995"/>
    <n v="0.77300000000000002"/>
    <n v="1.1603999999999999E-4"/>
    <n v="0.99987999999999999"/>
  </r>
  <r>
    <n v="718570158"/>
    <x v="0"/>
    <x v="17"/>
    <x v="1"/>
    <n v="4"/>
    <x v="4"/>
    <s v="Single"/>
    <x v="1"/>
    <s v="Blue"/>
    <n v="44"/>
    <x v="3"/>
    <x v="3"/>
    <n v="2"/>
    <x v="4379"/>
    <x v="3"/>
    <n v="384"/>
    <n v="0.60799999999999998"/>
    <n v="4731"/>
    <n v="83"/>
    <n v="0.80400000000000005"/>
    <n v="0.86799999999999999"/>
    <n v="1.8340000000000001E-4"/>
    <n v="0.99982000000000004"/>
  </r>
  <r>
    <n v="711039633"/>
    <x v="0"/>
    <x v="27"/>
    <x v="1"/>
    <n v="4"/>
    <x v="5"/>
    <s v="Married"/>
    <x v="1"/>
    <s v="Blue"/>
    <n v="36"/>
    <x v="0"/>
    <x v="3"/>
    <n v="3"/>
    <x v="326"/>
    <x v="2"/>
    <n v="1594"/>
    <n v="0.47199999999999998"/>
    <n v="4653"/>
    <n v="65"/>
    <n v="0.66700000000000004"/>
    <n v="0"/>
    <n v="3.7329000000000003E-4"/>
    <n v="0.99963000000000002"/>
  </r>
  <r>
    <n v="714074808"/>
    <x v="0"/>
    <x v="21"/>
    <x v="1"/>
    <n v="0"/>
    <x v="0"/>
    <s v="Married"/>
    <x v="1"/>
    <s v="Blue"/>
    <n v="36"/>
    <x v="3"/>
    <x v="3"/>
    <n v="1"/>
    <x v="4785"/>
    <x v="705"/>
    <n v="571"/>
    <n v="0.70399999999999996"/>
    <n v="4653"/>
    <n v="75"/>
    <n v="0.63"/>
    <n v="0.745"/>
    <n v="9.0493000000000002E-5"/>
    <n v="0.99990999999999997"/>
  </r>
  <r>
    <n v="710439483"/>
    <x v="0"/>
    <x v="2"/>
    <x v="1"/>
    <n v="2"/>
    <x v="1"/>
    <s v="Single"/>
    <x v="1"/>
    <s v="Blue"/>
    <n v="39"/>
    <x v="3"/>
    <x v="1"/>
    <n v="2"/>
    <x v="4786"/>
    <x v="1659"/>
    <n v="859"/>
    <n v="0.76500000000000001"/>
    <n v="4431"/>
    <n v="79"/>
    <n v="0.71699999999999997"/>
    <n v="0.66700000000000004"/>
    <n v="2.1738000000000001E-4"/>
    <n v="0.99978"/>
  </r>
  <r>
    <n v="717516333"/>
    <x v="0"/>
    <x v="3"/>
    <x v="0"/>
    <n v="2"/>
    <x v="1"/>
    <s v="Married"/>
    <x v="4"/>
    <s v="Blue"/>
    <n v="33"/>
    <x v="1"/>
    <x v="1"/>
    <n v="1"/>
    <x v="4787"/>
    <x v="1128"/>
    <n v="13808"/>
    <n v="0.81699999999999995"/>
    <n v="4125"/>
    <n v="82"/>
    <n v="0.82199999999999995"/>
    <n v="6.2E-2"/>
    <n v="1.3109999999999999E-4"/>
    <n v="0.99987000000000004"/>
  </r>
  <r>
    <n v="788835408"/>
    <x v="1"/>
    <x v="1"/>
    <x v="1"/>
    <n v="3"/>
    <x v="3"/>
    <s v="Married"/>
    <x v="1"/>
    <s v="Blue"/>
    <n v="33"/>
    <x v="1"/>
    <x v="3"/>
    <n v="3"/>
    <x v="67"/>
    <x v="2"/>
    <n v="2910"/>
    <n v="0.78900000000000003"/>
    <n v="2648"/>
    <n v="41"/>
    <n v="0.46400000000000002"/>
    <n v="0"/>
    <n v="0.99711000000000005"/>
    <n v="2.8889200000000001E-3"/>
  </r>
  <r>
    <n v="716414958"/>
    <x v="0"/>
    <x v="28"/>
    <x v="1"/>
    <n v="3"/>
    <x v="0"/>
    <s v="Single"/>
    <x v="5"/>
    <s v="Blue"/>
    <n v="36"/>
    <x v="3"/>
    <x v="3"/>
    <n v="3"/>
    <x v="4788"/>
    <x v="457"/>
    <n v="439"/>
    <n v="0.63100000000000001"/>
    <n v="3659"/>
    <n v="66"/>
    <n v="0.83299999999999996"/>
    <n v="0.81399999999999995"/>
    <n v="3.0516000000000001E-4"/>
    <n v="0.99968999999999997"/>
  </r>
  <r>
    <n v="712327608"/>
    <x v="1"/>
    <x v="17"/>
    <x v="1"/>
    <n v="0"/>
    <x v="6"/>
    <s v="Single"/>
    <x v="1"/>
    <s v="Blue"/>
    <n v="36"/>
    <x v="2"/>
    <x v="3"/>
    <n v="2"/>
    <x v="2548"/>
    <x v="2"/>
    <n v="2708"/>
    <n v="0.67300000000000004"/>
    <n v="2321"/>
    <n v="45"/>
    <n v="0.55200000000000005"/>
    <n v="0"/>
    <n v="0.99553999999999998"/>
    <n v="4.4561599999999998E-3"/>
  </r>
  <r>
    <n v="796326483"/>
    <x v="0"/>
    <x v="8"/>
    <x v="0"/>
    <n v="3"/>
    <x v="0"/>
    <s v="Married"/>
    <x v="2"/>
    <s v="Blue"/>
    <n v="36"/>
    <x v="0"/>
    <x v="1"/>
    <n v="3"/>
    <x v="4789"/>
    <x v="2"/>
    <n v="1681"/>
    <n v="0.99399999999999999"/>
    <n v="5416"/>
    <n v="82"/>
    <n v="0.95199999999999996"/>
    <n v="0"/>
    <n v="3.6877999999999998E-4"/>
    <n v="0.99963000000000002"/>
  </r>
  <r>
    <n v="714146208"/>
    <x v="0"/>
    <x v="3"/>
    <x v="1"/>
    <n v="4"/>
    <x v="3"/>
    <s v="Single"/>
    <x v="1"/>
    <s v="Blue"/>
    <n v="32"/>
    <x v="1"/>
    <x v="0"/>
    <n v="1"/>
    <x v="1602"/>
    <x v="952"/>
    <n v="435"/>
    <n v="0.79200000000000004"/>
    <n v="3872"/>
    <n v="71"/>
    <n v="0.51100000000000001"/>
    <n v="0.83199999999999996"/>
    <n v="3.8288999999999999E-5"/>
    <n v="0.99995999999999996"/>
  </r>
  <r>
    <n v="779166783"/>
    <x v="0"/>
    <x v="13"/>
    <x v="1"/>
    <n v="4"/>
    <x v="3"/>
    <s v="Single"/>
    <x v="3"/>
    <s v="Blue"/>
    <n v="31"/>
    <x v="0"/>
    <x v="0"/>
    <n v="2"/>
    <x v="4249"/>
    <x v="814"/>
    <n v="745"/>
    <n v="0.67900000000000005"/>
    <n v="3968"/>
    <n v="81"/>
    <n v="0.76100000000000001"/>
    <n v="0.65"/>
    <n v="6.3491999999999995E-5"/>
    <n v="0.99994000000000005"/>
  </r>
  <r>
    <n v="720818658"/>
    <x v="0"/>
    <x v="24"/>
    <x v="1"/>
    <n v="1"/>
    <x v="2"/>
    <s v="Married"/>
    <x v="1"/>
    <s v="Blue"/>
    <n v="38"/>
    <x v="3"/>
    <x v="3"/>
    <n v="3"/>
    <x v="21"/>
    <x v="2"/>
    <n v="1438.3"/>
    <n v="0.67900000000000005"/>
    <n v="4594"/>
    <n v="86"/>
    <n v="0.72"/>
    <n v="0"/>
    <n v="2.9196000000000002E-4"/>
    <n v="0.99970999999999999"/>
  </r>
  <r>
    <n v="712982808"/>
    <x v="1"/>
    <x v="15"/>
    <x v="0"/>
    <n v="2"/>
    <x v="6"/>
    <s v="Divorced"/>
    <x v="2"/>
    <s v="Blue"/>
    <n v="32"/>
    <x v="5"/>
    <x v="3"/>
    <n v="3"/>
    <x v="21"/>
    <x v="2"/>
    <n v="1438.3"/>
    <n v="0.45400000000000001"/>
    <n v="2388"/>
    <n v="42"/>
    <n v="0.5"/>
    <n v="0"/>
    <n v="0.99772000000000005"/>
    <n v="2.27837E-3"/>
  </r>
  <r>
    <n v="718657083"/>
    <x v="0"/>
    <x v="26"/>
    <x v="0"/>
    <n v="3"/>
    <x v="0"/>
    <s v="Married"/>
    <x v="0"/>
    <s v="Blue"/>
    <n v="36"/>
    <x v="2"/>
    <x v="3"/>
    <n v="1"/>
    <x v="4790"/>
    <x v="2"/>
    <n v="4696"/>
    <n v="0.73199999999999998"/>
    <n v="4828"/>
    <n v="62"/>
    <n v="1.583"/>
    <n v="0"/>
    <n v="1.0943E-4"/>
    <n v="0.99988999999999995"/>
  </r>
  <r>
    <n v="715222533"/>
    <x v="1"/>
    <x v="27"/>
    <x v="1"/>
    <n v="3"/>
    <x v="1"/>
    <s v="Married"/>
    <x v="1"/>
    <s v="Blue"/>
    <n v="36"/>
    <x v="0"/>
    <x v="3"/>
    <n v="3"/>
    <x v="4336"/>
    <x v="1362"/>
    <n v="1487"/>
    <n v="0.55400000000000005"/>
    <n v="2340"/>
    <n v="36"/>
    <n v="0.5"/>
    <n v="0.42"/>
    <n v="0.99682999999999999"/>
    <n v="3.1745800000000002E-3"/>
  </r>
  <r>
    <n v="718187508"/>
    <x v="0"/>
    <x v="20"/>
    <x v="1"/>
    <n v="2"/>
    <x v="3"/>
    <s v="Married"/>
    <x v="5"/>
    <s v="Blue"/>
    <n v="36"/>
    <x v="3"/>
    <x v="1"/>
    <n v="3"/>
    <x v="697"/>
    <x v="977"/>
    <n v="1228"/>
    <n v="0.67900000000000005"/>
    <n v="4208"/>
    <n v="68"/>
    <n v="0.7"/>
    <n v="0.52600000000000002"/>
    <n v="4.0182999999999999E-4"/>
    <n v="0.99960000000000004"/>
  </r>
  <r>
    <n v="802455633"/>
    <x v="0"/>
    <x v="10"/>
    <x v="1"/>
    <n v="1"/>
    <x v="3"/>
    <s v="Single"/>
    <x v="1"/>
    <s v="Blue"/>
    <n v="50"/>
    <x v="2"/>
    <x v="1"/>
    <n v="1"/>
    <x v="4101"/>
    <x v="2"/>
    <n v="1698"/>
    <n v="0.84699999999999998"/>
    <n v="4371"/>
    <n v="74"/>
    <n v="0.89700000000000002"/>
    <n v="0"/>
    <n v="1.3526E-4"/>
    <n v="0.99985999999999997"/>
  </r>
  <r>
    <n v="714493983"/>
    <x v="0"/>
    <x v="12"/>
    <x v="1"/>
    <n v="2"/>
    <x v="1"/>
    <s v="Married"/>
    <x v="3"/>
    <s v="Blue"/>
    <n v="47"/>
    <x v="0"/>
    <x v="2"/>
    <n v="2"/>
    <x v="4791"/>
    <x v="20"/>
    <n v="3672"/>
    <n v="0.63800000000000001"/>
    <n v="4322"/>
    <n v="83"/>
    <n v="0.69399999999999995"/>
    <n v="0.216"/>
    <n v="1.1382E-4"/>
    <n v="0.99988999999999995"/>
  </r>
  <r>
    <n v="780664758"/>
    <x v="0"/>
    <x v="10"/>
    <x v="1"/>
    <n v="2"/>
    <x v="2"/>
    <s v="Married"/>
    <x v="3"/>
    <s v="Blue"/>
    <n v="44"/>
    <x v="1"/>
    <x v="0"/>
    <n v="2"/>
    <x v="1454"/>
    <x v="376"/>
    <n v="2926"/>
    <n v="0.752"/>
    <n v="4532"/>
    <n v="95"/>
    <n v="0.69599999999999995"/>
    <n v="0.34100000000000003"/>
    <n v="5.6629999999999998E-5"/>
    <n v="0.99994000000000005"/>
  </r>
  <r>
    <n v="718466883"/>
    <x v="0"/>
    <x v="37"/>
    <x v="1"/>
    <n v="1"/>
    <x v="2"/>
    <s v="Single"/>
    <x v="1"/>
    <s v="Blue"/>
    <n v="25"/>
    <x v="1"/>
    <x v="0"/>
    <n v="2"/>
    <x v="2148"/>
    <x v="401"/>
    <n v="1071"/>
    <n v="0.58699999999999997"/>
    <n v="4237"/>
    <n v="79"/>
    <n v="0.68100000000000005"/>
    <n v="0.60199999999999998"/>
    <n v="5.3155000000000002E-5"/>
    <n v="0.99995000000000001"/>
  </r>
  <r>
    <n v="771338658"/>
    <x v="0"/>
    <x v="26"/>
    <x v="0"/>
    <n v="2"/>
    <x v="0"/>
    <s v="Married"/>
    <x v="2"/>
    <s v="Blue"/>
    <n v="30"/>
    <x v="1"/>
    <x v="3"/>
    <n v="1"/>
    <x v="4792"/>
    <x v="938"/>
    <n v="10755"/>
    <n v="0.89200000000000002"/>
    <n v="4277"/>
    <n v="89"/>
    <n v="0.85399999999999998"/>
    <n v="7.8E-2"/>
    <n v="1.0545E-4"/>
    <n v="0.99988999999999995"/>
  </r>
  <r>
    <n v="709052883"/>
    <x v="0"/>
    <x v="15"/>
    <x v="1"/>
    <n v="4"/>
    <x v="0"/>
    <s v="Single"/>
    <x v="3"/>
    <s v="Blue"/>
    <n v="36"/>
    <x v="3"/>
    <x v="0"/>
    <n v="1"/>
    <x v="4793"/>
    <x v="2"/>
    <n v="1596"/>
    <n v="0.78800000000000003"/>
    <n v="5678"/>
    <n v="81"/>
    <n v="0.8"/>
    <n v="0"/>
    <n v="3.3862999999999997E-5"/>
    <n v="0.99997000000000003"/>
  </r>
  <r>
    <n v="708373083"/>
    <x v="1"/>
    <x v="3"/>
    <x v="1"/>
    <n v="4"/>
    <x v="3"/>
    <s v="Married"/>
    <x v="3"/>
    <s v="Blue"/>
    <n v="30"/>
    <x v="5"/>
    <x v="3"/>
    <n v="4"/>
    <x v="164"/>
    <x v="3"/>
    <n v="839"/>
    <n v="0.58299999999999996"/>
    <n v="2032"/>
    <n v="39"/>
    <n v="0.14699999999999999"/>
    <n v="0.75"/>
    <n v="0.99831999999999999"/>
    <n v="1.67742E-3"/>
  </r>
  <r>
    <n v="716157408"/>
    <x v="0"/>
    <x v="20"/>
    <x v="0"/>
    <n v="0"/>
    <x v="0"/>
    <s v="Married"/>
    <x v="0"/>
    <s v="Blue"/>
    <n v="46"/>
    <x v="2"/>
    <x v="1"/>
    <n v="2"/>
    <x v="4794"/>
    <x v="2"/>
    <n v="1590"/>
    <n v="0.55600000000000005"/>
    <n v="4229"/>
    <n v="73"/>
    <n v="1.0860000000000001"/>
    <n v="0"/>
    <n v="1.8134E-4"/>
    <n v="0.99982000000000004"/>
  </r>
  <r>
    <n v="713305233"/>
    <x v="0"/>
    <x v="22"/>
    <x v="0"/>
    <n v="2"/>
    <x v="1"/>
    <s v="Single"/>
    <x v="2"/>
    <s v="Blue"/>
    <n v="46"/>
    <x v="0"/>
    <x v="6"/>
    <n v="2"/>
    <x v="4795"/>
    <x v="2"/>
    <n v="4994"/>
    <n v="0.71699999999999997"/>
    <n v="4802"/>
    <n v="81"/>
    <n v="0.76100000000000001"/>
    <n v="0"/>
    <n v="2.009E-4"/>
    <n v="0.99980000000000002"/>
  </r>
  <r>
    <n v="713000058"/>
    <x v="0"/>
    <x v="2"/>
    <x v="1"/>
    <n v="3"/>
    <x v="1"/>
    <s v="Married"/>
    <x v="3"/>
    <s v="Silver"/>
    <n v="44"/>
    <x v="2"/>
    <x v="2"/>
    <n v="3"/>
    <x v="4796"/>
    <x v="2"/>
    <n v="16406"/>
    <n v="0.627"/>
    <n v="4075"/>
    <n v="75"/>
    <n v="0.63"/>
    <n v="0"/>
    <n v="1.7949E-4"/>
    <n v="0.99982000000000004"/>
  </r>
  <r>
    <n v="714909858"/>
    <x v="0"/>
    <x v="27"/>
    <x v="1"/>
    <n v="2"/>
    <x v="3"/>
    <s v="Married"/>
    <x v="1"/>
    <s v="Blue"/>
    <n v="36"/>
    <x v="1"/>
    <x v="3"/>
    <n v="1"/>
    <x v="31"/>
    <x v="639"/>
    <n v="718"/>
    <n v="0.72399999999999998"/>
    <n v="5283"/>
    <n v="90"/>
    <n v="0.69799999999999995"/>
    <n v="0.70699999999999996"/>
    <n v="1.1924E-4"/>
    <n v="0.99987999999999999"/>
  </r>
  <r>
    <n v="804371733"/>
    <x v="0"/>
    <x v="3"/>
    <x v="0"/>
    <n v="2"/>
    <x v="2"/>
    <s v="Married"/>
    <x v="2"/>
    <s v="Blue"/>
    <n v="29"/>
    <x v="0"/>
    <x v="2"/>
    <n v="3"/>
    <x v="4797"/>
    <x v="558"/>
    <n v="7762"/>
    <n v="0.69499999999999995"/>
    <n v="3991"/>
    <n v="84"/>
    <n v="0.86699999999999999"/>
    <n v="0.14799999999999999"/>
    <n v="1.9683E-4"/>
    <n v="0.99980000000000002"/>
  </r>
  <r>
    <n v="772846383"/>
    <x v="0"/>
    <x v="0"/>
    <x v="1"/>
    <n v="1"/>
    <x v="3"/>
    <s v="Single"/>
    <x v="1"/>
    <s v="Blue"/>
    <n v="36"/>
    <x v="3"/>
    <x v="1"/>
    <n v="1"/>
    <x v="4798"/>
    <x v="287"/>
    <n v="1152"/>
    <n v="0.58799999999999997"/>
    <n v="4787"/>
    <n v="89"/>
    <n v="0.67900000000000005"/>
    <n v="0.56200000000000006"/>
    <n v="1.3526E-4"/>
    <n v="0.99985999999999997"/>
  </r>
  <r>
    <n v="712552608"/>
    <x v="1"/>
    <x v="26"/>
    <x v="1"/>
    <n v="3"/>
    <x v="1"/>
    <s v="Married"/>
    <x v="1"/>
    <s v="Blue"/>
    <n v="34"/>
    <x v="3"/>
    <x v="3"/>
    <n v="1"/>
    <x v="21"/>
    <x v="2"/>
    <n v="1438.3"/>
    <n v="0.71399999999999997"/>
    <n v="2658"/>
    <n v="43"/>
    <n v="0.65400000000000003"/>
    <n v="0"/>
    <n v="0.99119999999999997"/>
    <n v="8.8000000000000005E-3"/>
  </r>
  <r>
    <n v="719887008"/>
    <x v="0"/>
    <x v="25"/>
    <x v="1"/>
    <n v="3"/>
    <x v="1"/>
    <s v="Married"/>
    <x v="1"/>
    <s v="Blue"/>
    <n v="36"/>
    <x v="0"/>
    <x v="1"/>
    <n v="3"/>
    <x v="3607"/>
    <x v="714"/>
    <n v="405"/>
    <n v="0.879"/>
    <n v="4121"/>
    <n v="81"/>
    <n v="0.42099999999999999"/>
    <n v="0.76900000000000002"/>
    <n v="3.7934999999999998E-4"/>
    <n v="0.99961999999999995"/>
  </r>
  <r>
    <n v="773342808"/>
    <x v="0"/>
    <x v="26"/>
    <x v="1"/>
    <n v="1"/>
    <x v="3"/>
    <s v="Single"/>
    <x v="1"/>
    <s v="Blue"/>
    <n v="40"/>
    <x v="1"/>
    <x v="1"/>
    <n v="3"/>
    <x v="1621"/>
    <x v="1327"/>
    <n v="918"/>
    <n v="0.68100000000000005"/>
    <n v="5084"/>
    <n v="79"/>
    <n v="0.71699999999999997"/>
    <n v="0.66100000000000003"/>
    <n v="3.7718000000000002E-4"/>
    <n v="0.99961999999999995"/>
  </r>
  <r>
    <n v="708375858"/>
    <x v="0"/>
    <x v="15"/>
    <x v="1"/>
    <n v="4"/>
    <x v="0"/>
    <s v="Divorced"/>
    <x v="1"/>
    <s v="Blue"/>
    <n v="36"/>
    <x v="0"/>
    <x v="1"/>
    <n v="2"/>
    <x v="4799"/>
    <x v="1442"/>
    <n v="1435"/>
    <n v="0.74399999999999999"/>
    <n v="4318"/>
    <n v="68"/>
    <n v="0.94299999999999995"/>
    <n v="0.48299999999999998"/>
    <n v="2.2162000000000001E-4"/>
    <n v="0.99978"/>
  </r>
  <r>
    <n v="789417708"/>
    <x v="0"/>
    <x v="4"/>
    <x v="1"/>
    <n v="2"/>
    <x v="2"/>
    <s v="Married"/>
    <x v="3"/>
    <s v="Blue"/>
    <n v="35"/>
    <x v="3"/>
    <x v="2"/>
    <n v="1"/>
    <x v="21"/>
    <x v="1075"/>
    <n v="347.3"/>
    <n v="0.70199999999999996"/>
    <n v="4988"/>
    <n v="90"/>
    <n v="0.73099999999999998"/>
    <n v="0.75900000000000001"/>
    <n v="7.0575999999999996E-5"/>
    <n v="0.99992999999999999"/>
  </r>
  <r>
    <n v="794675058"/>
    <x v="1"/>
    <x v="36"/>
    <x v="0"/>
    <n v="3"/>
    <x v="1"/>
    <s v="Married"/>
    <x v="2"/>
    <s v="Blue"/>
    <n v="21"/>
    <x v="0"/>
    <x v="3"/>
    <n v="2"/>
    <x v="1418"/>
    <x v="1364"/>
    <n v="3052"/>
    <n v="0.88100000000000001"/>
    <n v="2491"/>
    <n v="43"/>
    <n v="0.87"/>
    <n v="0.39100000000000001"/>
    <n v="0.99467000000000005"/>
    <n v="5.3299999999999997E-3"/>
  </r>
  <r>
    <n v="718034058"/>
    <x v="0"/>
    <x v="3"/>
    <x v="0"/>
    <n v="4"/>
    <x v="1"/>
    <s v="Single"/>
    <x v="0"/>
    <s v="Blue"/>
    <n v="36"/>
    <x v="3"/>
    <x v="2"/>
    <n v="2"/>
    <x v="4800"/>
    <x v="427"/>
    <n v="7628"/>
    <n v="0.76400000000000001"/>
    <n v="4252"/>
    <n v="68"/>
    <n v="0.51100000000000001"/>
    <n v="0.106"/>
    <n v="1.1937E-4"/>
    <n v="0.99987999999999999"/>
  </r>
  <r>
    <n v="778919583"/>
    <x v="0"/>
    <x v="1"/>
    <x v="1"/>
    <n v="0"/>
    <x v="1"/>
    <s v="Married"/>
    <x v="1"/>
    <s v="Blue"/>
    <n v="30"/>
    <x v="3"/>
    <x v="2"/>
    <n v="0"/>
    <x v="4801"/>
    <x v="357"/>
    <n v="492"/>
    <n v="0.61799999999999999"/>
    <n v="4253"/>
    <n v="68"/>
    <n v="0.74399999999999999"/>
    <n v="0.69299999999999995"/>
    <n v="3.6028999999999997E-5"/>
    <n v="0.99995999999999996"/>
  </r>
  <r>
    <n v="713850783"/>
    <x v="0"/>
    <x v="10"/>
    <x v="1"/>
    <n v="1"/>
    <x v="4"/>
    <s v="Married"/>
    <x v="5"/>
    <s v="Blue"/>
    <n v="36"/>
    <x v="1"/>
    <x v="2"/>
    <n v="2"/>
    <x v="4802"/>
    <x v="2"/>
    <n v="4263"/>
    <n v="0.64"/>
    <n v="4876"/>
    <n v="70"/>
    <n v="1.1879999999999999"/>
    <n v="0"/>
    <n v="1.0387000000000001E-4"/>
    <n v="0.99990000000000001"/>
  </r>
  <r>
    <n v="814785108"/>
    <x v="0"/>
    <x v="0"/>
    <x v="1"/>
    <n v="1"/>
    <x v="1"/>
    <s v="Married"/>
    <x v="1"/>
    <s v="Blue"/>
    <n v="40"/>
    <x v="0"/>
    <x v="3"/>
    <n v="2"/>
    <x v="3274"/>
    <x v="797"/>
    <n v="838"/>
    <n v="0.90700000000000003"/>
    <n v="4473"/>
    <n v="76"/>
    <n v="0.9"/>
    <n v="0.66400000000000003"/>
    <n v="1.6882999999999999E-4"/>
    <n v="0.99983"/>
  </r>
  <r>
    <n v="809616108"/>
    <x v="1"/>
    <x v="25"/>
    <x v="1"/>
    <n v="2"/>
    <x v="0"/>
    <s v="Single"/>
    <x v="1"/>
    <s v="Blue"/>
    <n v="33"/>
    <x v="3"/>
    <x v="3"/>
    <n v="3"/>
    <x v="4579"/>
    <x v="2"/>
    <n v="1568"/>
    <n v="0.61099999999999999"/>
    <n v="2812"/>
    <n v="59"/>
    <n v="0.78800000000000003"/>
    <n v="0"/>
    <n v="0.99661"/>
    <n v="3.3878799999999998E-3"/>
  </r>
  <r>
    <n v="809378133"/>
    <x v="0"/>
    <x v="29"/>
    <x v="1"/>
    <n v="3"/>
    <x v="2"/>
    <s v="Single"/>
    <x v="1"/>
    <s v="Blue"/>
    <n v="38"/>
    <x v="1"/>
    <x v="0"/>
    <n v="2"/>
    <x v="4803"/>
    <x v="2"/>
    <n v="1521"/>
    <n v="0.79100000000000004"/>
    <n v="4880"/>
    <n v="79"/>
    <n v="0.54900000000000004"/>
    <n v="0"/>
    <n v="5.8763E-5"/>
    <n v="0.99994000000000005"/>
  </r>
  <r>
    <n v="779658408"/>
    <x v="0"/>
    <x v="7"/>
    <x v="0"/>
    <n v="2"/>
    <x v="1"/>
    <s v="Single"/>
    <x v="3"/>
    <s v="Blue"/>
    <n v="31"/>
    <x v="1"/>
    <x v="3"/>
    <n v="3"/>
    <x v="1394"/>
    <x v="577"/>
    <n v="1531"/>
    <n v="0.68200000000000005"/>
    <n v="4242"/>
    <n v="65"/>
    <n v="0.66700000000000004"/>
    <n v="0.53100000000000003"/>
    <n v="3.0250999999999998E-4"/>
    <n v="0.99970000000000003"/>
  </r>
  <r>
    <n v="717954333"/>
    <x v="0"/>
    <x v="28"/>
    <x v="1"/>
    <n v="2"/>
    <x v="3"/>
    <s v="Single"/>
    <x v="1"/>
    <s v="Blue"/>
    <n v="25"/>
    <x v="2"/>
    <x v="2"/>
    <n v="1"/>
    <x v="3424"/>
    <x v="1498"/>
    <n v="846"/>
    <n v="0.86799999999999999"/>
    <n v="5093"/>
    <n v="77"/>
    <n v="0.97399999999999998"/>
    <n v="0.52500000000000002"/>
    <n v="7.5449000000000002E-5"/>
    <n v="0.99992000000000003"/>
  </r>
  <r>
    <n v="737052258"/>
    <x v="0"/>
    <x v="16"/>
    <x v="1"/>
    <n v="1"/>
    <x v="3"/>
    <s v="Single"/>
    <x v="1"/>
    <s v="Blue"/>
    <n v="55"/>
    <x v="1"/>
    <x v="0"/>
    <n v="1"/>
    <x v="4804"/>
    <x v="3"/>
    <n v="2767"/>
    <n v="0.67400000000000004"/>
    <n v="4525"/>
    <n v="63"/>
    <n v="0.53700000000000003"/>
    <n v="0.47599999999999998"/>
    <n v="3.4267999999999998E-5"/>
    <n v="0.99997000000000003"/>
  </r>
  <r>
    <n v="708108333"/>
    <x v="1"/>
    <x v="15"/>
    <x v="1"/>
    <n v="3"/>
    <x v="1"/>
    <s v="Married"/>
    <x v="5"/>
    <s v="Blue"/>
    <n v="36"/>
    <x v="3"/>
    <x v="3"/>
    <n v="1"/>
    <x v="4805"/>
    <x v="2"/>
    <n v="5590"/>
    <n v="0.01"/>
    <n v="1507"/>
    <n v="32"/>
    <n v="0"/>
    <n v="0"/>
    <n v="0.99119999999999997"/>
    <n v="8.8000000000000005E-3"/>
  </r>
  <r>
    <n v="715047333"/>
    <x v="0"/>
    <x v="12"/>
    <x v="1"/>
    <n v="1"/>
    <x v="0"/>
    <s v="Married"/>
    <x v="5"/>
    <s v="Blue"/>
    <n v="36"/>
    <x v="0"/>
    <x v="2"/>
    <n v="3"/>
    <x v="3821"/>
    <x v="1266"/>
    <n v="754"/>
    <n v="0.63900000000000001"/>
    <n v="4313"/>
    <n v="92"/>
    <n v="0.91700000000000004"/>
    <n v="0.56499999999999995"/>
    <n v="1.7468E-4"/>
    <n v="0.99983"/>
  </r>
  <r>
    <n v="714390858"/>
    <x v="0"/>
    <x v="7"/>
    <x v="1"/>
    <n v="5"/>
    <x v="3"/>
    <s v="Single"/>
    <x v="5"/>
    <s v="Blue"/>
    <n v="36"/>
    <x v="2"/>
    <x v="2"/>
    <n v="3"/>
    <x v="4806"/>
    <x v="82"/>
    <n v="6714"/>
    <n v="0.89400000000000002"/>
    <n v="5016"/>
    <n v="73"/>
    <n v="0.622"/>
    <n v="0.122"/>
    <n v="2.1724E-4"/>
    <n v="0.99978"/>
  </r>
  <r>
    <n v="717107808"/>
    <x v="0"/>
    <x v="7"/>
    <x v="1"/>
    <n v="1"/>
    <x v="2"/>
    <s v="Unknown"/>
    <x v="3"/>
    <s v="Blue"/>
    <n v="39"/>
    <x v="1"/>
    <x v="1"/>
    <n v="2"/>
    <x v="21"/>
    <x v="1156"/>
    <n v="220.3"/>
    <n v="0.752"/>
    <n v="4600"/>
    <n v="76"/>
    <n v="0.61699999999999999"/>
    <n v="0.84699999999999998"/>
    <n v="2.0979000000000001E-4"/>
    <n v="0.99978999999999996"/>
  </r>
  <r>
    <n v="713564208"/>
    <x v="0"/>
    <x v="37"/>
    <x v="1"/>
    <n v="1"/>
    <x v="1"/>
    <s v="Unknown"/>
    <x v="1"/>
    <s v="Blue"/>
    <n v="23"/>
    <x v="2"/>
    <x v="0"/>
    <n v="1"/>
    <x v="4671"/>
    <x v="96"/>
    <n v="680"/>
    <n v="0.86099999999999999"/>
    <n v="4159"/>
    <n v="64"/>
    <n v="1.133"/>
    <n v="0.69199999999999995"/>
    <n v="3.1176000000000001E-5"/>
    <n v="0.99997000000000003"/>
  </r>
  <r>
    <n v="720357483"/>
    <x v="0"/>
    <x v="26"/>
    <x v="1"/>
    <n v="1"/>
    <x v="4"/>
    <s v="Married"/>
    <x v="1"/>
    <s v="Blue"/>
    <n v="23"/>
    <x v="0"/>
    <x v="2"/>
    <n v="1"/>
    <x v="3666"/>
    <x v="20"/>
    <n v="713"/>
    <n v="0.70399999999999996"/>
    <n v="4112"/>
    <n v="82"/>
    <n v="0.86399999999999999"/>
    <n v="0.58599999999999997"/>
    <n v="6.2638999999999994E-5"/>
    <n v="0.99994000000000005"/>
  </r>
  <r>
    <n v="803339583"/>
    <x v="0"/>
    <x v="1"/>
    <x v="1"/>
    <n v="2"/>
    <x v="5"/>
    <s v="Married"/>
    <x v="1"/>
    <s v="Blue"/>
    <n v="44"/>
    <x v="2"/>
    <x v="1"/>
    <n v="2"/>
    <x v="3892"/>
    <x v="2"/>
    <n v="1644"/>
    <n v="1.0329999999999999"/>
    <n v="4898"/>
    <n v="82"/>
    <n v="0.78300000000000003"/>
    <n v="0"/>
    <n v="2.5577E-4"/>
    <n v="0.99973999999999996"/>
  </r>
  <r>
    <n v="708972783"/>
    <x v="1"/>
    <x v="7"/>
    <x v="1"/>
    <n v="4"/>
    <x v="4"/>
    <s v="Married"/>
    <x v="1"/>
    <s v="Blue"/>
    <n v="37"/>
    <x v="3"/>
    <x v="2"/>
    <n v="3"/>
    <x v="4807"/>
    <x v="2"/>
    <n v="1745"/>
    <n v="0.65700000000000003"/>
    <n v="2297"/>
    <n v="44"/>
    <n v="0.63"/>
    <n v="0"/>
    <n v="0.99490000000000001"/>
    <n v="5.1000000000000004E-3"/>
  </r>
  <r>
    <n v="710157108"/>
    <x v="0"/>
    <x v="8"/>
    <x v="1"/>
    <n v="3"/>
    <x v="1"/>
    <s v="Single"/>
    <x v="3"/>
    <s v="Blue"/>
    <n v="33"/>
    <x v="1"/>
    <x v="2"/>
    <n v="3"/>
    <x v="4808"/>
    <x v="1147"/>
    <n v="1715"/>
    <n v="0.61799999999999999"/>
    <n v="4629"/>
    <n v="75"/>
    <n v="0.92300000000000004"/>
    <n v="0.49199999999999999"/>
    <n v="1.9864000000000001E-4"/>
    <n v="0.99980000000000002"/>
  </r>
  <r>
    <n v="721483158"/>
    <x v="0"/>
    <x v="15"/>
    <x v="0"/>
    <n v="3"/>
    <x v="1"/>
    <s v="Married"/>
    <x v="0"/>
    <s v="Blue"/>
    <n v="29"/>
    <x v="2"/>
    <x v="3"/>
    <n v="3"/>
    <x v="4809"/>
    <x v="2"/>
    <n v="7298"/>
    <n v="0.58899999999999997"/>
    <n v="4512"/>
    <n v="72"/>
    <n v="0.75600000000000001"/>
    <n v="0"/>
    <n v="3.1389999999999999E-4"/>
    <n v="0.99968999999999997"/>
  </r>
  <r>
    <n v="767553333"/>
    <x v="1"/>
    <x v="0"/>
    <x v="0"/>
    <n v="3"/>
    <x v="1"/>
    <s v="Single"/>
    <x v="2"/>
    <s v="Blue"/>
    <n v="39"/>
    <x v="5"/>
    <x v="3"/>
    <n v="3"/>
    <x v="4810"/>
    <x v="2"/>
    <n v="8383"/>
    <n v="0.80900000000000005"/>
    <n v="2600"/>
    <n v="44"/>
    <n v="0.51700000000000002"/>
    <n v="0"/>
    <n v="0.99682999999999999"/>
    <n v="3.1745800000000002E-3"/>
  </r>
  <r>
    <n v="710436108"/>
    <x v="0"/>
    <x v="13"/>
    <x v="0"/>
    <n v="4"/>
    <x v="0"/>
    <s v="Unknown"/>
    <x v="3"/>
    <s v="Blue"/>
    <n v="29"/>
    <x v="0"/>
    <x v="1"/>
    <n v="2"/>
    <x v="4811"/>
    <x v="123"/>
    <n v="2854"/>
    <n v="0.82399999999999995"/>
    <n v="4184"/>
    <n v="61"/>
    <n v="0.69399999999999995"/>
    <n v="0.20699999999999999"/>
    <n v="2.2162000000000001E-4"/>
    <n v="0.99978"/>
  </r>
  <r>
    <n v="779870883"/>
    <x v="0"/>
    <x v="0"/>
    <x v="1"/>
    <n v="4"/>
    <x v="0"/>
    <s v="Single"/>
    <x v="3"/>
    <s v="Blue"/>
    <n v="29"/>
    <x v="3"/>
    <x v="2"/>
    <n v="1"/>
    <x v="4812"/>
    <x v="1279"/>
    <n v="2814"/>
    <n v="0.70799999999999996"/>
    <n v="3746"/>
    <n v="68"/>
    <n v="0.54500000000000004"/>
    <n v="0.38800000000000001"/>
    <n v="6.9981999999999995E-5"/>
    <n v="0.99992999999999999"/>
  </r>
  <r>
    <n v="817188408"/>
    <x v="0"/>
    <x v="12"/>
    <x v="0"/>
    <n v="0"/>
    <x v="2"/>
    <s v="Divorced"/>
    <x v="2"/>
    <s v="Blue"/>
    <n v="39"/>
    <x v="2"/>
    <x v="1"/>
    <n v="3"/>
    <x v="4813"/>
    <x v="618"/>
    <n v="963"/>
    <n v="0.83899999999999997"/>
    <n v="4679"/>
    <n v="67"/>
    <n v="0.86099999999999999"/>
    <n v="0.65500000000000003"/>
    <n v="3.2257E-4"/>
    <n v="0.99968000000000001"/>
  </r>
  <r>
    <n v="719723658"/>
    <x v="0"/>
    <x v="1"/>
    <x v="1"/>
    <n v="2"/>
    <x v="2"/>
    <s v="Single"/>
    <x v="1"/>
    <s v="Blue"/>
    <n v="39"/>
    <x v="1"/>
    <x v="0"/>
    <n v="3"/>
    <x v="4814"/>
    <x v="2"/>
    <n v="1768"/>
    <n v="0.78800000000000003"/>
    <n v="4628"/>
    <n v="90"/>
    <n v="0.83699999999999997"/>
    <n v="0"/>
    <n v="9.5248999999999996E-5"/>
    <n v="0.99990000000000001"/>
  </r>
  <r>
    <n v="806189658"/>
    <x v="0"/>
    <x v="24"/>
    <x v="1"/>
    <n v="2"/>
    <x v="2"/>
    <s v="Single"/>
    <x v="1"/>
    <s v="Blue"/>
    <n v="45"/>
    <x v="2"/>
    <x v="2"/>
    <n v="3"/>
    <x v="4135"/>
    <x v="126"/>
    <n v="887"/>
    <n v="0.60899999999999999"/>
    <n v="4630"/>
    <n v="73"/>
    <n v="0.58699999999999997"/>
    <n v="0.502"/>
    <n v="1.9683E-4"/>
    <n v="0.99980000000000002"/>
  </r>
  <r>
    <n v="789070233"/>
    <x v="0"/>
    <x v="2"/>
    <x v="1"/>
    <n v="3"/>
    <x v="1"/>
    <s v="Divorced"/>
    <x v="1"/>
    <s v="Blue"/>
    <n v="39"/>
    <x v="0"/>
    <x v="1"/>
    <n v="3"/>
    <x v="1525"/>
    <x v="1790"/>
    <n v="1223"/>
    <n v="0.68600000000000005"/>
    <n v="4339"/>
    <n v="72"/>
    <n v="0.6"/>
    <n v="0.59099999999999997"/>
    <n v="3.7934999999999998E-4"/>
    <n v="0.99961999999999995"/>
  </r>
  <r>
    <n v="712013808"/>
    <x v="0"/>
    <x v="4"/>
    <x v="1"/>
    <n v="4"/>
    <x v="2"/>
    <s v="Single"/>
    <x v="5"/>
    <s v="Blue"/>
    <n v="24"/>
    <x v="1"/>
    <x v="3"/>
    <n v="2"/>
    <x v="1006"/>
    <x v="721"/>
    <n v="997"/>
    <n v="0.86899999999999999"/>
    <n v="4196"/>
    <n v="71"/>
    <n v="0.61399999999999999"/>
    <n v="0.63300000000000001"/>
    <n v="1.9395999999999999E-4"/>
    <n v="0.99980999999999998"/>
  </r>
  <r>
    <n v="708602283"/>
    <x v="0"/>
    <x v="3"/>
    <x v="1"/>
    <n v="4"/>
    <x v="2"/>
    <s v="Married"/>
    <x v="5"/>
    <s v="Blue"/>
    <n v="36"/>
    <x v="3"/>
    <x v="3"/>
    <n v="1"/>
    <x v="4815"/>
    <x v="2"/>
    <n v="2887"/>
    <n v="0.58099999999999996"/>
    <n v="3941"/>
    <n v="82"/>
    <n v="1.1579999999999999"/>
    <n v="0"/>
    <n v="1.1697E-4"/>
    <n v="0.99987999999999999"/>
  </r>
  <r>
    <n v="809452383"/>
    <x v="0"/>
    <x v="6"/>
    <x v="1"/>
    <n v="2"/>
    <x v="1"/>
    <s v="Married"/>
    <x v="1"/>
    <s v="Blue"/>
    <n v="32"/>
    <x v="1"/>
    <x v="0"/>
    <n v="3"/>
    <x v="21"/>
    <x v="2"/>
    <n v="1438.3"/>
    <n v="0.70699999999999996"/>
    <n v="4733"/>
    <n v="89"/>
    <n v="0.81599999999999995"/>
    <n v="0"/>
    <n v="9.2637000000000001E-5"/>
    <n v="0.99990999999999997"/>
  </r>
  <r>
    <n v="714413283"/>
    <x v="0"/>
    <x v="26"/>
    <x v="0"/>
    <n v="3"/>
    <x v="3"/>
    <s v="Married"/>
    <x v="2"/>
    <s v="Blue"/>
    <n v="40"/>
    <x v="1"/>
    <x v="0"/>
    <n v="1"/>
    <x v="4816"/>
    <x v="1514"/>
    <n v="10019"/>
    <n v="0.97399999999999998"/>
    <n v="4629"/>
    <n v="69"/>
    <n v="0.72499999999999998"/>
    <n v="7.9000000000000001E-2"/>
    <n v="3.7883999999999998E-5"/>
    <n v="0.99995999999999996"/>
  </r>
  <r>
    <n v="712407783"/>
    <x v="0"/>
    <x v="28"/>
    <x v="1"/>
    <n v="1"/>
    <x v="1"/>
    <s v="Single"/>
    <x v="1"/>
    <s v="Blue"/>
    <n v="28"/>
    <x v="0"/>
    <x v="3"/>
    <n v="3"/>
    <x v="2927"/>
    <x v="1131"/>
    <n v="628"/>
    <n v="0.65600000000000003"/>
    <n v="4452"/>
    <n v="83"/>
    <n v="0.59599999999999997"/>
    <n v="0.65300000000000002"/>
    <n v="2.8394999999999999E-4"/>
    <n v="0.99972000000000005"/>
  </r>
  <r>
    <n v="720062508"/>
    <x v="1"/>
    <x v="25"/>
    <x v="1"/>
    <n v="2"/>
    <x v="3"/>
    <s v="Married"/>
    <x v="3"/>
    <s v="Blue"/>
    <n v="28"/>
    <x v="1"/>
    <x v="2"/>
    <n v="2"/>
    <x v="320"/>
    <x v="2"/>
    <n v="1628"/>
    <n v="0.876"/>
    <n v="2527"/>
    <n v="41"/>
    <n v="0.64"/>
    <n v="0"/>
    <n v="0.99207000000000001"/>
    <n v="7.9299999999999995E-3"/>
  </r>
  <r>
    <n v="717878883"/>
    <x v="0"/>
    <x v="0"/>
    <x v="1"/>
    <n v="3"/>
    <x v="3"/>
    <s v="Single"/>
    <x v="1"/>
    <s v="Blue"/>
    <n v="36"/>
    <x v="3"/>
    <x v="1"/>
    <n v="0"/>
    <x v="21"/>
    <x v="2"/>
    <n v="1438.3"/>
    <n v="0.67800000000000005"/>
    <n v="4463"/>
    <n v="71"/>
    <n v="0.82099999999999995"/>
    <n v="0"/>
    <n v="9.1465999999999995E-5"/>
    <n v="0.99990999999999997"/>
  </r>
  <r>
    <n v="714013983"/>
    <x v="1"/>
    <x v="6"/>
    <x v="1"/>
    <n v="4"/>
    <x v="5"/>
    <s v="Married"/>
    <x v="1"/>
    <s v="Blue"/>
    <n v="36"/>
    <x v="3"/>
    <x v="3"/>
    <n v="3"/>
    <x v="1165"/>
    <x v="2"/>
    <n v="1586"/>
    <n v="0.497"/>
    <n v="2109"/>
    <n v="41"/>
    <n v="0.41399999999999998"/>
    <n v="0"/>
    <n v="0.99733000000000005"/>
    <n v="2.6707200000000001E-3"/>
  </r>
  <r>
    <n v="753208833"/>
    <x v="0"/>
    <x v="29"/>
    <x v="1"/>
    <n v="5"/>
    <x v="2"/>
    <s v="Married"/>
    <x v="3"/>
    <s v="Blue"/>
    <n v="36"/>
    <x v="0"/>
    <x v="3"/>
    <n v="2"/>
    <x v="1778"/>
    <x v="1837"/>
    <n v="991"/>
    <n v="0.65800000000000003"/>
    <n v="3967"/>
    <n v="71"/>
    <n v="0.69"/>
    <n v="0.57099999999999995"/>
    <n v="1.9094000000000001E-4"/>
    <n v="0.99980999999999998"/>
  </r>
  <r>
    <n v="721241583"/>
    <x v="0"/>
    <x v="7"/>
    <x v="1"/>
    <n v="3"/>
    <x v="1"/>
    <s v="Married"/>
    <x v="1"/>
    <s v="Blue"/>
    <n v="43"/>
    <x v="0"/>
    <x v="3"/>
    <n v="2"/>
    <x v="1879"/>
    <x v="1037"/>
    <n v="904"/>
    <n v="0.51400000000000001"/>
    <n v="2935"/>
    <n v="60"/>
    <n v="0.93500000000000005"/>
    <n v="0.57099999999999995"/>
    <n v="1.8665000000000001E-4"/>
    <n v="0.99980999999999998"/>
  </r>
  <r>
    <n v="713695158"/>
    <x v="0"/>
    <x v="2"/>
    <x v="1"/>
    <n v="4"/>
    <x v="2"/>
    <s v="Divorced"/>
    <x v="1"/>
    <s v="Blue"/>
    <n v="40"/>
    <x v="0"/>
    <x v="1"/>
    <n v="3"/>
    <x v="4817"/>
    <x v="1306"/>
    <n v="505"/>
    <n v="0.80700000000000005"/>
    <n v="5019"/>
    <n v="78"/>
    <n v="0.69599999999999995"/>
    <n v="0.67700000000000005"/>
    <n v="3.9420999999999998E-4"/>
    <n v="0.99961"/>
  </r>
  <r>
    <n v="711540108"/>
    <x v="1"/>
    <x v="4"/>
    <x v="1"/>
    <n v="4"/>
    <x v="6"/>
    <s v="Unknown"/>
    <x v="5"/>
    <s v="Blue"/>
    <n v="33"/>
    <x v="0"/>
    <x v="3"/>
    <n v="6"/>
    <x v="21"/>
    <x v="2"/>
    <n v="1438.3"/>
    <n v="0.67600000000000005"/>
    <n v="2316"/>
    <n v="48"/>
    <n v="0.5"/>
    <n v="0"/>
    <n v="0.99958000000000002"/>
    <n v="4.1997999999999997E-4"/>
  </r>
  <r>
    <n v="823878408"/>
    <x v="0"/>
    <x v="28"/>
    <x v="0"/>
    <n v="4"/>
    <x v="1"/>
    <s v="Married"/>
    <x v="2"/>
    <s v="Blue"/>
    <n v="35"/>
    <x v="1"/>
    <x v="2"/>
    <n v="1"/>
    <x v="542"/>
    <x v="1619"/>
    <n v="2224"/>
    <n v="0.76400000000000001"/>
    <n v="4824"/>
    <n v="76"/>
    <n v="0.81"/>
    <n v="0.254"/>
    <n v="7.1987E-5"/>
    <n v="0.99992999999999999"/>
  </r>
  <r>
    <n v="779533983"/>
    <x v="0"/>
    <x v="15"/>
    <x v="0"/>
    <n v="2"/>
    <x v="4"/>
    <s v="Divorced"/>
    <x v="2"/>
    <s v="Blue"/>
    <n v="31"/>
    <x v="3"/>
    <x v="0"/>
    <n v="3"/>
    <x v="4818"/>
    <x v="348"/>
    <n v="4572"/>
    <n v="0.79300000000000004"/>
    <n v="4412"/>
    <n v="90"/>
    <n v="0.57899999999999996"/>
    <n v="0.13700000000000001"/>
    <n v="9.0063999999999997E-5"/>
    <n v="0.99990999999999997"/>
  </r>
  <r>
    <n v="713583408"/>
    <x v="1"/>
    <x v="2"/>
    <x v="1"/>
    <n v="4"/>
    <x v="1"/>
    <s v="Single"/>
    <x v="3"/>
    <s v="Blue"/>
    <n v="37"/>
    <x v="4"/>
    <x v="3"/>
    <n v="2"/>
    <x v="4819"/>
    <x v="1625"/>
    <n v="3788"/>
    <n v="0.54400000000000004"/>
    <n v="2179"/>
    <n v="50"/>
    <n v="1.2729999999999999"/>
    <n v="0.19500000000000001"/>
    <n v="0.99473"/>
    <n v="5.2700000000000004E-3"/>
  </r>
  <r>
    <n v="714037308"/>
    <x v="0"/>
    <x v="17"/>
    <x v="0"/>
    <n v="2"/>
    <x v="0"/>
    <s v="Married"/>
    <x v="0"/>
    <s v="Blue"/>
    <n v="50"/>
    <x v="3"/>
    <x v="0"/>
    <n v="3"/>
    <x v="1095"/>
    <x v="919"/>
    <n v="1208"/>
    <n v="0.93799999999999994"/>
    <n v="4798"/>
    <n v="86"/>
    <n v="0.65400000000000003"/>
    <n v="0.45300000000000001"/>
    <n v="9.0056000000000006E-5"/>
    <n v="0.99990999999999997"/>
  </r>
  <r>
    <n v="715581633"/>
    <x v="0"/>
    <x v="20"/>
    <x v="1"/>
    <n v="3"/>
    <x v="3"/>
    <s v="Married"/>
    <x v="3"/>
    <s v="Blue"/>
    <n v="45"/>
    <x v="2"/>
    <x v="3"/>
    <n v="1"/>
    <x v="4219"/>
    <x v="2"/>
    <n v="1972"/>
    <n v="0.76100000000000001"/>
    <n v="5085"/>
    <n v="73"/>
    <n v="0.58699999999999997"/>
    <n v="0"/>
    <n v="1.2373000000000001E-4"/>
    <n v="0.99987999999999999"/>
  </r>
  <r>
    <n v="795684783"/>
    <x v="0"/>
    <x v="7"/>
    <x v="0"/>
    <n v="4"/>
    <x v="0"/>
    <s v="Single"/>
    <x v="0"/>
    <s v="Blue"/>
    <n v="42"/>
    <x v="0"/>
    <x v="1"/>
    <n v="2"/>
    <x v="4820"/>
    <x v="965"/>
    <n v="788"/>
    <n v="0.83099999999999996"/>
    <n v="3149"/>
    <n v="59"/>
    <n v="0.90300000000000002"/>
    <n v="0.66900000000000004"/>
    <n v="2.2162000000000001E-4"/>
    <n v="0.99978"/>
  </r>
  <r>
    <n v="718645308"/>
    <x v="0"/>
    <x v="11"/>
    <x v="0"/>
    <n v="4"/>
    <x v="4"/>
    <s v="Married"/>
    <x v="1"/>
    <s v="Blue"/>
    <n v="36"/>
    <x v="3"/>
    <x v="3"/>
    <n v="3"/>
    <x v="1778"/>
    <x v="179"/>
    <n v="1089"/>
    <n v="0.67400000000000004"/>
    <n v="4730"/>
    <n v="89"/>
    <n v="0.745"/>
    <n v="0.52900000000000003"/>
    <n v="3.0844999999999999E-4"/>
    <n v="0.99968999999999997"/>
  </r>
  <r>
    <n v="717870108"/>
    <x v="0"/>
    <x v="26"/>
    <x v="1"/>
    <n v="4"/>
    <x v="3"/>
    <s v="Unknown"/>
    <x v="3"/>
    <s v="Blue"/>
    <n v="37"/>
    <x v="1"/>
    <x v="1"/>
    <n v="2"/>
    <x v="3548"/>
    <x v="1377"/>
    <n v="740"/>
    <n v="0.82699999999999996"/>
    <n v="4841"/>
    <n v="81"/>
    <n v="0.88400000000000001"/>
    <n v="0.61299999999999999"/>
    <n v="2.5057999999999998E-4"/>
    <n v="0.99975000000000003"/>
  </r>
  <r>
    <n v="815515158"/>
    <x v="0"/>
    <x v="1"/>
    <x v="1"/>
    <n v="2"/>
    <x v="3"/>
    <s v="Single"/>
    <x v="3"/>
    <s v="Blue"/>
    <n v="44"/>
    <x v="1"/>
    <x v="0"/>
    <n v="3"/>
    <x v="1248"/>
    <x v="925"/>
    <n v="745"/>
    <n v="0.61199999999999999"/>
    <n v="4240"/>
    <n v="69"/>
    <n v="0.68300000000000005"/>
    <n v="0.65300000000000002"/>
    <n v="1.0183000000000001E-4"/>
    <n v="0.99990000000000001"/>
  </r>
  <r>
    <n v="713957283"/>
    <x v="1"/>
    <x v="8"/>
    <x v="1"/>
    <n v="4"/>
    <x v="2"/>
    <s v="Married"/>
    <x v="1"/>
    <s v="Blue"/>
    <n v="23"/>
    <x v="3"/>
    <x v="2"/>
    <n v="3"/>
    <x v="747"/>
    <x v="2"/>
    <n v="3214"/>
    <n v="0.435"/>
    <n v="2119"/>
    <n v="44"/>
    <n v="0.51700000000000002"/>
    <n v="0"/>
    <n v="0.99517999999999995"/>
    <n v="4.8199899999999997E-3"/>
  </r>
  <r>
    <n v="715058433"/>
    <x v="0"/>
    <x v="29"/>
    <x v="1"/>
    <n v="4"/>
    <x v="2"/>
    <s v="Married"/>
    <x v="1"/>
    <s v="Blue"/>
    <n v="36"/>
    <x v="0"/>
    <x v="3"/>
    <n v="3"/>
    <x v="162"/>
    <x v="1677"/>
    <n v="2127"/>
    <n v="0.75900000000000001"/>
    <n v="5125"/>
    <n v="87"/>
    <n v="0.74"/>
    <n v="0.29199999999999998"/>
    <n v="3.2620000000000001E-4"/>
    <n v="0.99966999999999995"/>
  </r>
  <r>
    <n v="794771208"/>
    <x v="0"/>
    <x v="27"/>
    <x v="0"/>
    <n v="3"/>
    <x v="3"/>
    <s v="Single"/>
    <x v="2"/>
    <s v="Blue"/>
    <n v="46"/>
    <x v="0"/>
    <x v="0"/>
    <n v="2"/>
    <x v="1341"/>
    <x v="254"/>
    <n v="793"/>
    <n v="0.58199999999999996"/>
    <n v="3724"/>
    <n v="66"/>
    <n v="0.69199999999999995"/>
    <n v="0.71"/>
    <n v="6.2819999999999998E-5"/>
    <n v="0.99994000000000005"/>
  </r>
  <r>
    <n v="720180633"/>
    <x v="0"/>
    <x v="24"/>
    <x v="0"/>
    <n v="2"/>
    <x v="4"/>
    <s v="Married"/>
    <x v="4"/>
    <s v="Blue"/>
    <n v="36"/>
    <x v="3"/>
    <x v="2"/>
    <n v="3"/>
    <x v="4115"/>
    <x v="1838"/>
    <n v="1005"/>
    <n v="0.65600000000000003"/>
    <n v="4128"/>
    <n v="73"/>
    <n v="0.69799999999999995"/>
    <n v="0.70399999999999996"/>
    <n v="1.8611999999999999E-4"/>
    <n v="0.99980999999999998"/>
  </r>
  <r>
    <n v="815539233"/>
    <x v="1"/>
    <x v="17"/>
    <x v="0"/>
    <n v="4"/>
    <x v="0"/>
    <s v="Single"/>
    <x v="2"/>
    <s v="Silver"/>
    <n v="49"/>
    <x v="5"/>
    <x v="3"/>
    <n v="4"/>
    <x v="6"/>
    <x v="1839"/>
    <n v="34302"/>
    <n v="0"/>
    <n v="1201"/>
    <n v="22"/>
    <n v="0"/>
    <n v="6.0000000000000001E-3"/>
    <n v="0.99790000000000001"/>
    <n v="2.09822E-3"/>
  </r>
  <r>
    <n v="778933983"/>
    <x v="0"/>
    <x v="22"/>
    <x v="1"/>
    <n v="0"/>
    <x v="2"/>
    <s v="Unknown"/>
    <x v="5"/>
    <s v="Blue"/>
    <n v="39"/>
    <x v="2"/>
    <x v="3"/>
    <n v="3"/>
    <x v="4821"/>
    <x v="1840"/>
    <n v="9237"/>
    <n v="0.65900000000000003"/>
    <n v="3882"/>
    <n v="55"/>
    <n v="0.96399999999999997"/>
    <n v="0.17899999999999999"/>
    <n v="2.6692000000000003E-4"/>
    <n v="0.99973000000000001"/>
  </r>
  <r>
    <n v="717960033"/>
    <x v="0"/>
    <x v="27"/>
    <x v="1"/>
    <n v="1"/>
    <x v="1"/>
    <s v="Single"/>
    <x v="1"/>
    <s v="Blue"/>
    <n v="44"/>
    <x v="1"/>
    <x v="3"/>
    <n v="1"/>
    <x v="1313"/>
    <x v="190"/>
    <n v="989"/>
    <n v="0.92200000000000004"/>
    <n v="4084"/>
    <n v="86"/>
    <n v="0.53600000000000003"/>
    <n v="0.60199999999999998"/>
    <n v="1.0182E-4"/>
    <n v="0.99990000000000001"/>
  </r>
  <r>
    <n v="825368658"/>
    <x v="0"/>
    <x v="3"/>
    <x v="1"/>
    <n v="4"/>
    <x v="0"/>
    <s v="Single"/>
    <x v="1"/>
    <s v="Blue"/>
    <n v="36"/>
    <x v="0"/>
    <x v="6"/>
    <n v="3"/>
    <x v="4822"/>
    <x v="731"/>
    <n v="1268"/>
    <n v="0.61199999999999999"/>
    <n v="4795"/>
    <n v="82"/>
    <n v="0.70799999999999996"/>
    <n v="0.56799999999999995"/>
    <n v="3.4446999999999999E-4"/>
    <n v="0.99965999999999999"/>
  </r>
  <r>
    <n v="721154208"/>
    <x v="0"/>
    <x v="33"/>
    <x v="1"/>
    <n v="1"/>
    <x v="3"/>
    <s v="Married"/>
    <x v="1"/>
    <s v="Blue"/>
    <n v="36"/>
    <x v="3"/>
    <x v="1"/>
    <n v="3"/>
    <x v="3644"/>
    <x v="319"/>
    <n v="801"/>
    <n v="0.64400000000000002"/>
    <n v="4933"/>
    <n v="103"/>
    <n v="0.66100000000000003"/>
    <n v="0.72199999999999998"/>
    <n v="3.7718000000000002E-4"/>
    <n v="0.99961999999999995"/>
  </r>
  <r>
    <n v="718572408"/>
    <x v="0"/>
    <x v="0"/>
    <x v="1"/>
    <n v="5"/>
    <x v="5"/>
    <s v="Unknown"/>
    <x v="1"/>
    <s v="Blue"/>
    <n v="36"/>
    <x v="0"/>
    <x v="2"/>
    <n v="3"/>
    <x v="825"/>
    <x v="521"/>
    <n v="1964"/>
    <n v="0.72199999999999998"/>
    <n v="4774"/>
    <n v="92"/>
    <n v="0.76900000000000002"/>
    <n v="0.26100000000000001"/>
    <n v="2.3254999999999999E-4"/>
    <n v="0.99977000000000005"/>
  </r>
  <r>
    <n v="749571633"/>
    <x v="0"/>
    <x v="4"/>
    <x v="1"/>
    <n v="2"/>
    <x v="4"/>
    <s v="Unknown"/>
    <x v="5"/>
    <s v="Blue"/>
    <n v="37"/>
    <x v="2"/>
    <x v="3"/>
    <n v="3"/>
    <x v="1480"/>
    <x v="1584"/>
    <n v="4253"/>
    <n v="0.94399999999999995"/>
    <n v="4262"/>
    <n v="75"/>
    <n v="1.0269999999999999"/>
    <n v="0.23899999999999999"/>
    <n v="2.9410999999999999E-4"/>
    <n v="0.99970999999999999"/>
  </r>
  <r>
    <n v="713914683"/>
    <x v="0"/>
    <x v="4"/>
    <x v="1"/>
    <n v="1"/>
    <x v="1"/>
    <s v="Single"/>
    <x v="3"/>
    <s v="Blue"/>
    <n v="36"/>
    <x v="3"/>
    <x v="1"/>
    <n v="2"/>
    <x v="4823"/>
    <x v="347"/>
    <n v="599"/>
    <n v="0.95099999999999996"/>
    <n v="4819"/>
    <n v="74"/>
    <n v="0.80500000000000005"/>
    <n v="0.59599999999999997"/>
    <n v="2.0404E-4"/>
    <n v="0.99980000000000002"/>
  </r>
  <r>
    <n v="713301633"/>
    <x v="0"/>
    <x v="12"/>
    <x v="1"/>
    <n v="3"/>
    <x v="6"/>
    <s v="Single"/>
    <x v="5"/>
    <s v="Blue"/>
    <n v="36"/>
    <x v="0"/>
    <x v="0"/>
    <n v="1"/>
    <x v="4824"/>
    <x v="288"/>
    <n v="516"/>
    <n v="0.72199999999999998"/>
    <n v="4402"/>
    <n v="87"/>
    <n v="0.85099999999999998"/>
    <n v="0.69199999999999995"/>
    <n v="4.9874999999999999E-5"/>
    <n v="0.99995000000000001"/>
  </r>
  <r>
    <n v="711399408"/>
    <x v="1"/>
    <x v="37"/>
    <x v="1"/>
    <n v="2"/>
    <x v="1"/>
    <s v="Divorced"/>
    <x v="5"/>
    <s v="Blue"/>
    <n v="25"/>
    <x v="4"/>
    <x v="3"/>
    <n v="4"/>
    <x v="4825"/>
    <x v="2"/>
    <n v="12373"/>
    <n v="0.71"/>
    <n v="2462"/>
    <n v="40"/>
    <n v="0.42899999999999999"/>
    <n v="0"/>
    <n v="0.99807000000000001"/>
    <n v="1.93323E-3"/>
  </r>
  <r>
    <n v="711494208"/>
    <x v="0"/>
    <x v="27"/>
    <x v="0"/>
    <n v="2"/>
    <x v="3"/>
    <s v="Married"/>
    <x v="1"/>
    <s v="Blue"/>
    <n v="36"/>
    <x v="3"/>
    <x v="3"/>
    <n v="3"/>
    <x v="333"/>
    <x v="1303"/>
    <n v="1240"/>
    <n v="0.69699999999999995"/>
    <n v="5092"/>
    <n v="86"/>
    <n v="0.79200000000000004"/>
    <n v="0.56399999999999995"/>
    <n v="3.3251E-4"/>
    <n v="0.99966999999999995"/>
  </r>
  <r>
    <n v="711716133"/>
    <x v="1"/>
    <x v="8"/>
    <x v="1"/>
    <n v="3"/>
    <x v="0"/>
    <s v="Married"/>
    <x v="3"/>
    <s v="Blue"/>
    <n v="34"/>
    <x v="1"/>
    <x v="3"/>
    <n v="1"/>
    <x v="2137"/>
    <x v="233"/>
    <n v="204"/>
    <n v="0.70599999999999996"/>
    <n v="2360"/>
    <n v="40"/>
    <n v="0.379"/>
    <n v="0.871"/>
    <n v="0.99095"/>
    <n v="9.0500000000000008E-3"/>
  </r>
  <r>
    <n v="713906508"/>
    <x v="0"/>
    <x v="8"/>
    <x v="1"/>
    <n v="3"/>
    <x v="3"/>
    <s v="Single"/>
    <x v="1"/>
    <s v="Blue"/>
    <n v="36"/>
    <x v="1"/>
    <x v="3"/>
    <n v="3"/>
    <x v="2886"/>
    <x v="512"/>
    <n v="2003"/>
    <n v="0.42699999999999999"/>
    <n v="3892"/>
    <n v="69"/>
    <n v="0.40799999999999997"/>
    <n v="0.29399999999999998"/>
    <n v="3.4503000000000002E-4"/>
    <n v="0.99965000000000004"/>
  </r>
  <r>
    <n v="708768258"/>
    <x v="0"/>
    <x v="2"/>
    <x v="1"/>
    <n v="4"/>
    <x v="6"/>
    <s v="Married"/>
    <x v="1"/>
    <s v="Blue"/>
    <n v="43"/>
    <x v="1"/>
    <x v="0"/>
    <n v="2"/>
    <x v="1026"/>
    <x v="423"/>
    <n v="989"/>
    <n v="0.71499999999999997"/>
    <n v="4678"/>
    <n v="91"/>
    <n v="0.65500000000000003"/>
    <n v="0.52100000000000002"/>
    <n v="8.3588E-5"/>
    <n v="0.99992000000000003"/>
  </r>
  <r>
    <n v="719538183"/>
    <x v="0"/>
    <x v="15"/>
    <x v="0"/>
    <n v="1"/>
    <x v="0"/>
    <s v="Married"/>
    <x v="0"/>
    <s v="Blue"/>
    <n v="36"/>
    <x v="2"/>
    <x v="1"/>
    <n v="3"/>
    <x v="4826"/>
    <x v="2"/>
    <n v="20789"/>
    <n v="0.82"/>
    <n v="4105"/>
    <n v="67"/>
    <n v="0.71799999999999997"/>
    <n v="0"/>
    <n v="3.3358999999999998E-4"/>
    <n v="0.99966999999999995"/>
  </r>
  <r>
    <n v="718957083"/>
    <x v="0"/>
    <x v="7"/>
    <x v="1"/>
    <n v="1"/>
    <x v="1"/>
    <s v="Single"/>
    <x v="1"/>
    <s v="Blue"/>
    <n v="35"/>
    <x v="0"/>
    <x v="2"/>
    <n v="2"/>
    <x v="4388"/>
    <x v="2"/>
    <n v="1449"/>
    <n v="0.78500000000000003"/>
    <n v="4797"/>
    <n v="88"/>
    <n v="0.91300000000000003"/>
    <n v="0"/>
    <n v="1.0684E-4"/>
    <n v="0.99988999999999995"/>
  </r>
  <r>
    <n v="720872433"/>
    <x v="1"/>
    <x v="28"/>
    <x v="1"/>
    <n v="1"/>
    <x v="2"/>
    <s v="Single"/>
    <x v="3"/>
    <s v="Blue"/>
    <n v="28"/>
    <x v="0"/>
    <x v="3"/>
    <n v="6"/>
    <x v="4827"/>
    <x v="2"/>
    <n v="3911"/>
    <n v="0.89700000000000002"/>
    <n v="2867"/>
    <n v="42"/>
    <n v="0.55600000000000005"/>
    <n v="0"/>
    <n v="0.99934000000000001"/>
    <n v="6.6029999999999995E-4"/>
  </r>
  <r>
    <n v="779403558"/>
    <x v="0"/>
    <x v="10"/>
    <x v="1"/>
    <n v="0"/>
    <x v="3"/>
    <s v="Married"/>
    <x v="1"/>
    <s v="Blue"/>
    <n v="45"/>
    <x v="0"/>
    <x v="0"/>
    <n v="1"/>
    <x v="1834"/>
    <x v="2"/>
    <n v="1737"/>
    <n v="0.65300000000000002"/>
    <n v="4611"/>
    <n v="73"/>
    <n v="0.97299999999999998"/>
    <n v="0"/>
    <n v="3.1328999999999998E-5"/>
    <n v="0.99997000000000003"/>
  </r>
  <r>
    <n v="788994783"/>
    <x v="0"/>
    <x v="7"/>
    <x v="1"/>
    <n v="3"/>
    <x v="1"/>
    <s v="Single"/>
    <x v="1"/>
    <s v="Blue"/>
    <n v="35"/>
    <x v="3"/>
    <x v="1"/>
    <n v="3"/>
    <x v="926"/>
    <x v="1480"/>
    <n v="1258"/>
    <n v="0.67200000000000004"/>
    <n v="4519"/>
    <n v="76"/>
    <n v="0.85399999999999998"/>
    <n v="0.307"/>
    <n v="3.7934999999999998E-4"/>
    <n v="0.99961999999999995"/>
  </r>
  <r>
    <n v="715530258"/>
    <x v="1"/>
    <x v="26"/>
    <x v="1"/>
    <n v="2"/>
    <x v="5"/>
    <s v="Single"/>
    <x v="5"/>
    <s v="Blue"/>
    <n v="37"/>
    <x v="5"/>
    <x v="3"/>
    <n v="3"/>
    <x v="4828"/>
    <x v="3"/>
    <n v="2331"/>
    <n v="0.65100000000000002"/>
    <n v="2353"/>
    <n v="53"/>
    <n v="0.82799999999999996"/>
    <n v="0.51900000000000002"/>
    <n v="0.99719999999999998"/>
    <n v="2.8005899999999999E-3"/>
  </r>
  <r>
    <n v="803380383"/>
    <x v="0"/>
    <x v="26"/>
    <x v="1"/>
    <n v="5"/>
    <x v="1"/>
    <s v="Divorced"/>
    <x v="1"/>
    <s v="Blue"/>
    <n v="40"/>
    <x v="3"/>
    <x v="3"/>
    <n v="3"/>
    <x v="3201"/>
    <x v="962"/>
    <n v="667"/>
    <n v="0.80400000000000005"/>
    <n v="4615"/>
    <n v="90"/>
    <n v="0.66700000000000004"/>
    <n v="0.58099999999999996"/>
    <n v="3.1231E-4"/>
    <n v="0.99968999999999997"/>
  </r>
  <r>
    <n v="716766033"/>
    <x v="0"/>
    <x v="3"/>
    <x v="1"/>
    <n v="4"/>
    <x v="3"/>
    <s v="Single"/>
    <x v="1"/>
    <s v="Blue"/>
    <n v="31"/>
    <x v="0"/>
    <x v="2"/>
    <n v="3"/>
    <x v="4814"/>
    <x v="736"/>
    <n v="526"/>
    <n v="0.77600000000000002"/>
    <n v="4439"/>
    <n v="65"/>
    <n v="0.80600000000000005"/>
    <n v="0.70199999999999996"/>
    <n v="2.2068000000000001E-4"/>
    <n v="0.99978"/>
  </r>
  <r>
    <n v="757300008"/>
    <x v="0"/>
    <x v="4"/>
    <x v="1"/>
    <n v="2"/>
    <x v="1"/>
    <s v="Single"/>
    <x v="5"/>
    <s v="Blue"/>
    <n v="37"/>
    <x v="2"/>
    <x v="3"/>
    <n v="3"/>
    <x v="629"/>
    <x v="1841"/>
    <n v="5784"/>
    <n v="0.78800000000000003"/>
    <n v="4251"/>
    <n v="80"/>
    <n v="1.0509999999999999"/>
    <n v="0.28799999999999998"/>
    <n v="3.0250999999999998E-4"/>
    <n v="0.99970000000000003"/>
  </r>
  <r>
    <n v="810986883"/>
    <x v="0"/>
    <x v="0"/>
    <x v="1"/>
    <n v="0"/>
    <x v="0"/>
    <s v="Single"/>
    <x v="5"/>
    <s v="Blue"/>
    <n v="40"/>
    <x v="0"/>
    <x v="1"/>
    <n v="0"/>
    <x v="1922"/>
    <x v="772"/>
    <n v="659"/>
    <n v="0.77200000000000002"/>
    <n v="4808"/>
    <n v="83"/>
    <n v="0.69399999999999995"/>
    <n v="0.74199999999999999"/>
    <n v="6.6896999999999993E-5"/>
    <n v="0.99992999999999999"/>
  </r>
  <r>
    <n v="819200133"/>
    <x v="0"/>
    <x v="4"/>
    <x v="0"/>
    <n v="3"/>
    <x v="1"/>
    <s v="Unknown"/>
    <x v="0"/>
    <s v="Blue"/>
    <n v="39"/>
    <x v="0"/>
    <x v="1"/>
    <n v="3"/>
    <x v="3019"/>
    <x v="1621"/>
    <n v="2349"/>
    <n v="0.76"/>
    <n v="4646"/>
    <n v="62"/>
    <n v="0.55000000000000004"/>
    <n v="0.215"/>
    <n v="3.7934999999999998E-4"/>
    <n v="0.99961999999999995"/>
  </r>
  <r>
    <n v="710410158"/>
    <x v="1"/>
    <x v="1"/>
    <x v="0"/>
    <n v="2"/>
    <x v="1"/>
    <s v="Unknown"/>
    <x v="2"/>
    <s v="Blue"/>
    <n v="38"/>
    <x v="3"/>
    <x v="1"/>
    <n v="3"/>
    <x v="6"/>
    <x v="2"/>
    <n v="34516"/>
    <n v="0.48199999999999998"/>
    <n v="1592"/>
    <n v="35"/>
    <n v="0.34599999999999997"/>
    <n v="0"/>
    <n v="0.99726999999999999"/>
    <n v="2.7269400000000002E-3"/>
  </r>
  <r>
    <n v="714488433"/>
    <x v="0"/>
    <x v="0"/>
    <x v="0"/>
    <n v="2"/>
    <x v="3"/>
    <s v="Married"/>
    <x v="2"/>
    <s v="Blue"/>
    <n v="36"/>
    <x v="0"/>
    <x v="2"/>
    <n v="3"/>
    <x v="4829"/>
    <x v="3"/>
    <n v="16582"/>
    <n v="0.628"/>
    <n v="4837"/>
    <n v="77"/>
    <n v="0.75"/>
    <n v="0.13200000000000001"/>
    <n v="2.1042000000000001E-4"/>
    <n v="0.99978999999999996"/>
  </r>
  <r>
    <n v="714267858"/>
    <x v="0"/>
    <x v="4"/>
    <x v="1"/>
    <n v="2"/>
    <x v="0"/>
    <s v="Single"/>
    <x v="5"/>
    <s v="Blue"/>
    <n v="37"/>
    <x v="1"/>
    <x v="2"/>
    <n v="1"/>
    <x v="599"/>
    <x v="984"/>
    <n v="2879"/>
    <n v="0.628"/>
    <n v="4934"/>
    <n v="76"/>
    <n v="0.94899999999999995"/>
    <n v="0.36899999999999999"/>
    <n v="6.6728000000000002E-5"/>
    <n v="0.99992999999999999"/>
  </r>
  <r>
    <n v="827062158"/>
    <x v="0"/>
    <x v="21"/>
    <x v="0"/>
    <n v="2"/>
    <x v="0"/>
    <s v="Single"/>
    <x v="2"/>
    <s v="Blue"/>
    <n v="54"/>
    <x v="1"/>
    <x v="3"/>
    <n v="2"/>
    <x v="4830"/>
    <x v="25"/>
    <n v="21285"/>
    <n v="0.46600000000000003"/>
    <n v="4192"/>
    <n v="66"/>
    <n v="0.57099999999999995"/>
    <n v="7.3999999999999996E-2"/>
    <n v="1.7485999999999999E-4"/>
    <n v="0.99983"/>
  </r>
  <r>
    <n v="710669733"/>
    <x v="0"/>
    <x v="25"/>
    <x v="1"/>
    <n v="1"/>
    <x v="1"/>
    <s v="Single"/>
    <x v="3"/>
    <s v="Blue"/>
    <n v="36"/>
    <x v="2"/>
    <x v="2"/>
    <n v="2"/>
    <x v="224"/>
    <x v="307"/>
    <n v="393"/>
    <n v="0.61399999999999999"/>
    <n v="4922"/>
    <n v="80"/>
    <n v="0.6"/>
    <n v="0.83299999999999996"/>
    <n v="1.0684E-4"/>
    <n v="0.99988999999999995"/>
  </r>
  <r>
    <n v="716498883"/>
    <x v="0"/>
    <x v="7"/>
    <x v="0"/>
    <n v="4"/>
    <x v="1"/>
    <s v="Single"/>
    <x v="2"/>
    <s v="Blue"/>
    <n v="36"/>
    <x v="1"/>
    <x v="1"/>
    <n v="1"/>
    <x v="4831"/>
    <x v="1533"/>
    <n v="21382"/>
    <n v="0.60499999999999998"/>
    <n v="3577"/>
    <n v="64"/>
    <n v="0.88200000000000001"/>
    <n v="3.1E-2"/>
    <n v="1.3749000000000001E-4"/>
    <n v="0.99985999999999997"/>
  </r>
  <r>
    <n v="780529908"/>
    <x v="0"/>
    <x v="29"/>
    <x v="1"/>
    <n v="3"/>
    <x v="4"/>
    <s v="Single"/>
    <x v="1"/>
    <s v="Blue"/>
    <n v="30"/>
    <x v="3"/>
    <x v="3"/>
    <n v="2"/>
    <x v="4305"/>
    <x v="1550"/>
    <n v="692"/>
    <n v="0.624"/>
    <n v="5098"/>
    <n v="79"/>
    <n v="0.68100000000000005"/>
    <n v="0.65800000000000003"/>
    <n v="1.8145999999999999E-4"/>
    <n v="0.99982000000000004"/>
  </r>
  <r>
    <n v="714028083"/>
    <x v="0"/>
    <x v="36"/>
    <x v="1"/>
    <n v="1"/>
    <x v="3"/>
    <s v="Single"/>
    <x v="5"/>
    <s v="Blue"/>
    <n v="31"/>
    <x v="1"/>
    <x v="0"/>
    <n v="2"/>
    <x v="1937"/>
    <x v="2"/>
    <n v="2222"/>
    <n v="0.76900000000000002"/>
    <n v="4095"/>
    <n v="65"/>
    <n v="0.91200000000000003"/>
    <n v="0"/>
    <n v="5.6824999999999999E-5"/>
    <n v="0.99994000000000005"/>
  </r>
  <r>
    <n v="714572208"/>
    <x v="0"/>
    <x v="18"/>
    <x v="0"/>
    <n v="2"/>
    <x v="1"/>
    <s v="Single"/>
    <x v="0"/>
    <s v="Blue"/>
    <n v="36"/>
    <x v="1"/>
    <x v="3"/>
    <n v="2"/>
    <x v="21"/>
    <x v="103"/>
    <n v="650.29999999999995"/>
    <n v="0.74099999999999999"/>
    <n v="4297"/>
    <n v="65"/>
    <n v="0.58499999999999996"/>
    <n v="0.54800000000000004"/>
    <n v="1.7987E-4"/>
    <n v="0.99982000000000004"/>
  </r>
  <r>
    <n v="708976908"/>
    <x v="1"/>
    <x v="3"/>
    <x v="0"/>
    <n v="3"/>
    <x v="5"/>
    <s v="Single"/>
    <x v="2"/>
    <s v="Blue"/>
    <n v="36"/>
    <x v="2"/>
    <x v="1"/>
    <n v="3"/>
    <x v="4832"/>
    <x v="2"/>
    <n v="8958"/>
    <n v="0.48299999999999998"/>
    <n v="2131"/>
    <n v="43"/>
    <n v="0.38700000000000001"/>
    <n v="0"/>
    <n v="0.99777000000000005"/>
    <n v="2.2344399999999999E-3"/>
  </r>
  <r>
    <n v="721409358"/>
    <x v="0"/>
    <x v="36"/>
    <x v="1"/>
    <n v="1"/>
    <x v="2"/>
    <s v="Single"/>
    <x v="1"/>
    <s v="Blue"/>
    <n v="21"/>
    <x v="3"/>
    <x v="2"/>
    <n v="1"/>
    <x v="4432"/>
    <x v="542"/>
    <n v="1204"/>
    <n v="0.82599999999999996"/>
    <n v="4547"/>
    <n v="73"/>
    <n v="0.97299999999999998"/>
    <n v="0.378"/>
    <n v="6.6245E-5"/>
    <n v="0.99992999999999999"/>
  </r>
  <r>
    <n v="809311758"/>
    <x v="0"/>
    <x v="3"/>
    <x v="0"/>
    <n v="3"/>
    <x v="3"/>
    <s v="Single"/>
    <x v="0"/>
    <s v="Silver"/>
    <n v="35"/>
    <x v="1"/>
    <x v="3"/>
    <n v="2"/>
    <x v="4833"/>
    <x v="264"/>
    <n v="23716"/>
    <n v="0.94399999999999995"/>
    <n v="4429"/>
    <n v="87"/>
    <n v="0.64200000000000002"/>
    <n v="0.06"/>
    <n v="1.8537999999999999E-4"/>
    <n v="0.99980999999999998"/>
  </r>
  <r>
    <n v="712602708"/>
    <x v="1"/>
    <x v="36"/>
    <x v="0"/>
    <n v="3"/>
    <x v="3"/>
    <s v="Unknown"/>
    <x v="2"/>
    <s v="Blue"/>
    <n v="36"/>
    <x v="2"/>
    <x v="0"/>
    <n v="2"/>
    <x v="926"/>
    <x v="2"/>
    <n v="1815"/>
    <n v="0.47799999999999998"/>
    <n v="2039"/>
    <n v="34"/>
    <n v="0.36"/>
    <n v="0"/>
    <n v="0.98433000000000004"/>
    <n v="1.567E-2"/>
  </r>
  <r>
    <n v="789087858"/>
    <x v="0"/>
    <x v="33"/>
    <x v="1"/>
    <n v="0"/>
    <x v="1"/>
    <s v="Married"/>
    <x v="3"/>
    <s v="Blue"/>
    <n v="48"/>
    <x v="2"/>
    <x v="2"/>
    <n v="1"/>
    <x v="4834"/>
    <x v="1842"/>
    <n v="888"/>
    <n v="0.89500000000000002"/>
    <n v="4589"/>
    <n v="69"/>
    <n v="1.0289999999999999"/>
    <n v="0.73599999999999999"/>
    <n v="5.8901999999999999E-5"/>
    <n v="0.99994000000000005"/>
  </r>
  <r>
    <n v="711264033"/>
    <x v="0"/>
    <x v="15"/>
    <x v="0"/>
    <n v="3"/>
    <x v="6"/>
    <s v="Divorced"/>
    <x v="3"/>
    <s v="Blue"/>
    <n v="36"/>
    <x v="2"/>
    <x v="2"/>
    <n v="3"/>
    <x v="3138"/>
    <x v="1060"/>
    <n v="3270"/>
    <n v="0.94"/>
    <n v="4973"/>
    <n v="74"/>
    <n v="0.85"/>
    <n v="0.317"/>
    <n v="2.8744000000000003E-4"/>
    <n v="0.99970999999999999"/>
  </r>
  <r>
    <n v="770180808"/>
    <x v="0"/>
    <x v="6"/>
    <x v="1"/>
    <n v="4"/>
    <x v="1"/>
    <s v="Single"/>
    <x v="5"/>
    <s v="Blue"/>
    <n v="31"/>
    <x v="3"/>
    <x v="3"/>
    <n v="2"/>
    <x v="21"/>
    <x v="2"/>
    <n v="1438.3"/>
    <n v="0.91900000000000004"/>
    <n v="5001"/>
    <n v="91"/>
    <n v="0.625"/>
    <n v="0"/>
    <n v="1.8864000000000001E-4"/>
    <n v="0.99980999999999998"/>
  </r>
  <r>
    <n v="789271533"/>
    <x v="0"/>
    <x v="2"/>
    <x v="1"/>
    <n v="1"/>
    <x v="6"/>
    <s v="Single"/>
    <x v="1"/>
    <s v="Blue"/>
    <n v="40"/>
    <x v="0"/>
    <x v="3"/>
    <n v="2"/>
    <x v="21"/>
    <x v="1843"/>
    <n v="530.29999999999995"/>
    <n v="0.61499999999999999"/>
    <n v="4653"/>
    <n v="74"/>
    <n v="0.89700000000000002"/>
    <n v="0.63100000000000001"/>
    <n v="2.4431000000000002E-4"/>
    <n v="0.99975999999999998"/>
  </r>
  <r>
    <n v="720152058"/>
    <x v="0"/>
    <x v="8"/>
    <x v="1"/>
    <n v="1"/>
    <x v="6"/>
    <s v="Single"/>
    <x v="1"/>
    <s v="Blue"/>
    <n v="35"/>
    <x v="0"/>
    <x v="0"/>
    <n v="3"/>
    <x v="4835"/>
    <x v="1474"/>
    <n v="281"/>
    <n v="0.95899999999999996"/>
    <n v="4965"/>
    <n v="85"/>
    <n v="0.80900000000000005"/>
    <n v="0.89700000000000002"/>
    <n v="1.2583000000000001E-4"/>
    <n v="0.99987000000000004"/>
  </r>
  <r>
    <n v="826490133"/>
    <x v="0"/>
    <x v="8"/>
    <x v="1"/>
    <n v="4"/>
    <x v="2"/>
    <s v="Divorced"/>
    <x v="5"/>
    <s v="Blue"/>
    <n v="38"/>
    <x v="1"/>
    <x v="3"/>
    <n v="2"/>
    <x v="4836"/>
    <x v="796"/>
    <n v="8439"/>
    <n v="0.7"/>
    <n v="4685"/>
    <n v="76"/>
    <n v="0.9"/>
    <n v="0.159"/>
    <n v="1.9395999999999999E-4"/>
    <n v="0.99980999999999998"/>
  </r>
  <r>
    <n v="717966933"/>
    <x v="0"/>
    <x v="0"/>
    <x v="1"/>
    <n v="5"/>
    <x v="2"/>
    <s v="Married"/>
    <x v="5"/>
    <s v="Blue"/>
    <n v="37"/>
    <x v="3"/>
    <x v="0"/>
    <n v="1"/>
    <x v="4837"/>
    <x v="1208"/>
    <n v="1021"/>
    <n v="0.73"/>
    <n v="5024"/>
    <n v="81"/>
    <n v="0.62"/>
    <n v="0.58599999999999997"/>
    <n v="3.5256999999999998E-5"/>
    <n v="0.99995999999999996"/>
  </r>
  <r>
    <n v="808669083"/>
    <x v="0"/>
    <x v="27"/>
    <x v="1"/>
    <n v="1"/>
    <x v="1"/>
    <s v="Married"/>
    <x v="1"/>
    <s v="Blue"/>
    <n v="47"/>
    <x v="3"/>
    <x v="0"/>
    <n v="3"/>
    <x v="21"/>
    <x v="2"/>
    <n v="1438.3"/>
    <n v="0.77500000000000002"/>
    <n v="5015"/>
    <n v="68"/>
    <n v="0.78900000000000003"/>
    <n v="0"/>
    <n v="8.6952000000000004E-5"/>
    <n v="0.99990999999999997"/>
  </r>
  <r>
    <n v="771422883"/>
    <x v="1"/>
    <x v="12"/>
    <x v="1"/>
    <n v="3"/>
    <x v="1"/>
    <s v="Married"/>
    <x v="1"/>
    <s v="Blue"/>
    <n v="45"/>
    <x v="5"/>
    <x v="1"/>
    <n v="2"/>
    <x v="804"/>
    <x v="1844"/>
    <n v="1573"/>
    <n v="0.75600000000000001"/>
    <n v="2705"/>
    <n v="35"/>
    <n v="0.52200000000000002"/>
    <n v="0.106"/>
    <n v="0.99558999999999997"/>
    <n v="4.4127699999999999E-3"/>
  </r>
  <r>
    <n v="717570258"/>
    <x v="0"/>
    <x v="26"/>
    <x v="0"/>
    <n v="5"/>
    <x v="1"/>
    <s v="Married"/>
    <x v="1"/>
    <s v="Blue"/>
    <n v="35"/>
    <x v="1"/>
    <x v="2"/>
    <n v="2"/>
    <x v="2266"/>
    <x v="1659"/>
    <n v="484"/>
    <n v="0.97299999999999998"/>
    <n v="4455"/>
    <n v="67"/>
    <n v="0.76300000000000001"/>
    <n v="0.78100000000000003"/>
    <n v="1.1751E-4"/>
    <n v="0.99987999999999999"/>
  </r>
  <r>
    <n v="708703308"/>
    <x v="1"/>
    <x v="11"/>
    <x v="1"/>
    <n v="1"/>
    <x v="3"/>
    <s v="Married"/>
    <x v="3"/>
    <s v="Blue"/>
    <n v="26"/>
    <x v="1"/>
    <x v="1"/>
    <n v="4"/>
    <x v="4838"/>
    <x v="229"/>
    <n v="338"/>
    <n v="0.57699999999999996"/>
    <n v="2183"/>
    <n v="39"/>
    <n v="0.69599999999999995"/>
    <n v="0.83499999999999996"/>
    <n v="0.99844999999999995"/>
    <n v="1.5510000000000001E-3"/>
  </r>
  <r>
    <n v="789508758"/>
    <x v="0"/>
    <x v="17"/>
    <x v="1"/>
    <n v="2"/>
    <x v="3"/>
    <s v="Single"/>
    <x v="1"/>
    <s v="Blue"/>
    <n v="46"/>
    <x v="3"/>
    <x v="2"/>
    <n v="3"/>
    <x v="4839"/>
    <x v="1649"/>
    <n v="3529"/>
    <n v="0.81499999999999995"/>
    <n v="3669"/>
    <n v="67"/>
    <n v="0.59499999999999997"/>
    <n v="0.154"/>
    <n v="2.1042000000000001E-4"/>
    <n v="0.99978999999999996"/>
  </r>
  <r>
    <n v="780653208"/>
    <x v="0"/>
    <x v="15"/>
    <x v="1"/>
    <n v="3"/>
    <x v="4"/>
    <s v="Married"/>
    <x v="1"/>
    <s v="Blue"/>
    <n v="36"/>
    <x v="0"/>
    <x v="1"/>
    <n v="2"/>
    <x v="1821"/>
    <x v="3"/>
    <n v="783"/>
    <n v="0.94"/>
    <n v="3784"/>
    <n v="55"/>
    <n v="1.115"/>
    <n v="0.76300000000000001"/>
    <n v="2.1929999999999999E-4"/>
    <n v="0.99978"/>
  </r>
  <r>
    <n v="709077933"/>
    <x v="0"/>
    <x v="39"/>
    <x v="1"/>
    <n v="0"/>
    <x v="0"/>
    <s v="Married"/>
    <x v="1"/>
    <s v="Blue"/>
    <n v="18"/>
    <x v="0"/>
    <x v="3"/>
    <n v="2"/>
    <x v="4840"/>
    <x v="1810"/>
    <n v="4740"/>
    <n v="0.89200000000000002"/>
    <n v="4460"/>
    <n v="62"/>
    <n v="0.67600000000000005"/>
    <n v="0.126"/>
    <n v="1.5004999999999999E-4"/>
    <n v="0.99985000000000002"/>
  </r>
  <r>
    <n v="715200783"/>
    <x v="0"/>
    <x v="10"/>
    <x v="1"/>
    <n v="2"/>
    <x v="1"/>
    <s v="Married"/>
    <x v="5"/>
    <s v="Blue"/>
    <n v="36"/>
    <x v="1"/>
    <x v="2"/>
    <n v="3"/>
    <x v="4841"/>
    <x v="793"/>
    <n v="1208"/>
    <n v="0.83099999999999996"/>
    <n v="5209"/>
    <n v="76"/>
    <n v="0.76700000000000002"/>
    <n v="0.4"/>
    <n v="1.9143E-4"/>
    <n v="0.99980999999999998"/>
  </r>
  <r>
    <n v="710526633"/>
    <x v="0"/>
    <x v="15"/>
    <x v="0"/>
    <n v="2"/>
    <x v="3"/>
    <s v="Single"/>
    <x v="0"/>
    <s v="Blue"/>
    <n v="34"/>
    <x v="3"/>
    <x v="3"/>
    <n v="2"/>
    <x v="4842"/>
    <x v="663"/>
    <n v="449"/>
    <n v="0.61299999999999999"/>
    <n v="4855"/>
    <n v="88"/>
    <n v="0.872"/>
    <n v="0.78100000000000003"/>
    <n v="1.9771E-4"/>
    <n v="0.99980000000000002"/>
  </r>
  <r>
    <n v="714186108"/>
    <x v="0"/>
    <x v="6"/>
    <x v="1"/>
    <n v="2"/>
    <x v="3"/>
    <s v="Single"/>
    <x v="1"/>
    <s v="Blue"/>
    <n v="19"/>
    <x v="1"/>
    <x v="6"/>
    <n v="2"/>
    <x v="4843"/>
    <x v="217"/>
    <n v="470"/>
    <n v="1.0509999999999999"/>
    <n v="4126"/>
    <n v="71"/>
    <n v="0.97199999999999998"/>
    <n v="0.78200000000000003"/>
    <n v="2.2083000000000001E-4"/>
    <n v="0.99978"/>
  </r>
  <r>
    <n v="820047858"/>
    <x v="1"/>
    <x v="4"/>
    <x v="1"/>
    <n v="4"/>
    <x v="1"/>
    <s v="Unknown"/>
    <x v="1"/>
    <s v="Blue"/>
    <n v="39"/>
    <x v="5"/>
    <x v="1"/>
    <n v="2"/>
    <x v="1271"/>
    <x v="1738"/>
    <n v="1149"/>
    <n v="0.72199999999999998"/>
    <n v="2096"/>
    <n v="50"/>
    <n v="0.47099999999999997"/>
    <n v="0.61899999999999999"/>
    <n v="0.99563000000000001"/>
    <n v="4.36631E-3"/>
  </r>
  <r>
    <n v="708894183"/>
    <x v="0"/>
    <x v="20"/>
    <x v="0"/>
    <n v="3"/>
    <x v="4"/>
    <s v="Single"/>
    <x v="4"/>
    <s v="Silver"/>
    <n v="44"/>
    <x v="2"/>
    <x v="1"/>
    <n v="2"/>
    <x v="6"/>
    <x v="1269"/>
    <n v="33443"/>
    <n v="0.55800000000000005"/>
    <n v="4485"/>
    <n v="86"/>
    <n v="0.755"/>
    <n v="3.1E-2"/>
    <n v="1.9814999999999999E-4"/>
    <n v="0.99980000000000002"/>
  </r>
  <r>
    <n v="708186933"/>
    <x v="1"/>
    <x v="38"/>
    <x v="0"/>
    <n v="1"/>
    <x v="1"/>
    <s v="Single"/>
    <x v="0"/>
    <s v="Blue"/>
    <n v="36"/>
    <x v="2"/>
    <x v="3"/>
    <n v="2"/>
    <x v="4718"/>
    <x v="1538"/>
    <n v="1094"/>
    <n v="0.73699999999999999"/>
    <n v="2254"/>
    <n v="45"/>
    <n v="0.40600000000000003"/>
    <n v="0.39900000000000002"/>
    <n v="0.99411000000000005"/>
    <n v="5.8900000000000003E-3"/>
  </r>
  <r>
    <n v="778937583"/>
    <x v="0"/>
    <x v="26"/>
    <x v="1"/>
    <n v="3"/>
    <x v="2"/>
    <s v="Married"/>
    <x v="1"/>
    <s v="Blue"/>
    <n v="29"/>
    <x v="0"/>
    <x v="0"/>
    <n v="1"/>
    <x v="1163"/>
    <x v="509"/>
    <n v="779"/>
    <n v="0.61"/>
    <n v="4382"/>
    <n v="83"/>
    <n v="0.69399999999999995"/>
    <n v="0.65"/>
    <n v="3.5437E-5"/>
    <n v="0.99995999999999996"/>
  </r>
  <r>
    <n v="708498033"/>
    <x v="1"/>
    <x v="4"/>
    <x v="1"/>
    <n v="3"/>
    <x v="3"/>
    <s v="Married"/>
    <x v="1"/>
    <s v="Blue"/>
    <n v="36"/>
    <x v="3"/>
    <x v="1"/>
    <n v="6"/>
    <x v="427"/>
    <x v="1845"/>
    <n v="442"/>
    <n v="0.85299999999999998"/>
    <n v="2789"/>
    <n v="52"/>
    <n v="0.67700000000000005"/>
    <n v="0.80600000000000005"/>
    <n v="0.99953999999999998"/>
    <n v="4.6236999999999998E-4"/>
  </r>
  <r>
    <n v="815315058"/>
    <x v="1"/>
    <x v="7"/>
    <x v="1"/>
    <n v="4"/>
    <x v="0"/>
    <s v="Married"/>
    <x v="3"/>
    <s v="Blue"/>
    <n v="43"/>
    <x v="2"/>
    <x v="2"/>
    <n v="2"/>
    <x v="21"/>
    <x v="2"/>
    <n v="1438.3"/>
    <n v="0.72199999999999998"/>
    <n v="2520"/>
    <n v="45"/>
    <n v="0.45200000000000001"/>
    <n v="0"/>
    <n v="0.99146000000000001"/>
    <n v="8.5400000000000007E-3"/>
  </r>
  <r>
    <n v="751607058"/>
    <x v="0"/>
    <x v="0"/>
    <x v="0"/>
    <n v="2"/>
    <x v="6"/>
    <s v="Married"/>
    <x v="4"/>
    <s v="Blue"/>
    <n v="38"/>
    <x v="2"/>
    <x v="3"/>
    <n v="3"/>
    <x v="1140"/>
    <x v="2"/>
    <n v="1686"/>
    <n v="0.81200000000000006"/>
    <n v="4413"/>
    <n v="77"/>
    <n v="0.75"/>
    <n v="0"/>
    <n v="4.3772E-4"/>
    <n v="0.99956"/>
  </r>
  <r>
    <n v="718194858"/>
    <x v="0"/>
    <x v="7"/>
    <x v="1"/>
    <n v="5"/>
    <x v="1"/>
    <s v="Single"/>
    <x v="5"/>
    <s v="Blue"/>
    <n v="35"/>
    <x v="0"/>
    <x v="2"/>
    <n v="3"/>
    <x v="1261"/>
    <x v="1542"/>
    <n v="454"/>
    <n v="0.81599999999999995"/>
    <n v="4940"/>
    <n v="88"/>
    <n v="0.79600000000000004"/>
    <n v="0.76600000000000001"/>
    <n v="1.9764000000000001E-4"/>
    <n v="0.99980000000000002"/>
  </r>
  <r>
    <n v="827123883"/>
    <x v="0"/>
    <x v="20"/>
    <x v="0"/>
    <n v="4"/>
    <x v="0"/>
    <s v="Single"/>
    <x v="0"/>
    <s v="Blue"/>
    <n v="49"/>
    <x v="0"/>
    <x v="0"/>
    <n v="2"/>
    <x v="4844"/>
    <x v="2"/>
    <n v="3858"/>
    <n v="0.67"/>
    <n v="4472"/>
    <n v="92"/>
    <n v="0.61399999999999999"/>
    <n v="0"/>
    <n v="5.6153000000000003E-5"/>
    <n v="0.99994000000000005"/>
  </r>
  <r>
    <n v="711473058"/>
    <x v="0"/>
    <x v="4"/>
    <x v="0"/>
    <n v="4"/>
    <x v="1"/>
    <s v="Divorced"/>
    <x v="0"/>
    <s v="Blue"/>
    <n v="32"/>
    <x v="1"/>
    <x v="3"/>
    <n v="2"/>
    <x v="4845"/>
    <x v="1332"/>
    <n v="10283"/>
    <n v="0.56299999999999994"/>
    <n v="3870"/>
    <n v="64"/>
    <n v="0.56100000000000005"/>
    <n v="0.11700000000000001"/>
    <n v="1.8864000000000001E-4"/>
    <n v="0.99980999999999998"/>
  </r>
  <r>
    <n v="715197633"/>
    <x v="0"/>
    <x v="29"/>
    <x v="0"/>
    <n v="3"/>
    <x v="2"/>
    <s v="Unknown"/>
    <x v="3"/>
    <s v="Blue"/>
    <n v="38"/>
    <x v="0"/>
    <x v="1"/>
    <n v="2"/>
    <x v="4846"/>
    <x v="26"/>
    <n v="7535"/>
    <n v="0.87"/>
    <n v="4658"/>
    <n v="93"/>
    <n v="0.72199999999999998"/>
    <n v="0.20300000000000001"/>
    <n v="2.3191999999999999E-4"/>
    <n v="0.99977000000000005"/>
  </r>
  <r>
    <n v="713512308"/>
    <x v="1"/>
    <x v="24"/>
    <x v="1"/>
    <n v="0"/>
    <x v="1"/>
    <s v="Single"/>
    <x v="1"/>
    <s v="Blue"/>
    <n v="41"/>
    <x v="4"/>
    <x v="3"/>
    <n v="1"/>
    <x v="4847"/>
    <x v="2"/>
    <n v="3423"/>
    <n v="0.505"/>
    <n v="2229"/>
    <n v="45"/>
    <n v="0.40600000000000003"/>
    <n v="0"/>
    <n v="0.98936999999999997"/>
    <n v="1.0630000000000001E-2"/>
  </r>
  <r>
    <n v="790023408"/>
    <x v="0"/>
    <x v="15"/>
    <x v="1"/>
    <n v="3"/>
    <x v="3"/>
    <s v="Single"/>
    <x v="1"/>
    <s v="Blue"/>
    <n v="39"/>
    <x v="1"/>
    <x v="2"/>
    <n v="1"/>
    <x v="4771"/>
    <x v="1298"/>
    <n v="493"/>
    <n v="0.57599999999999996"/>
    <n v="4037"/>
    <n v="83"/>
    <n v="0.76600000000000001"/>
    <n v="0.83099999999999996"/>
    <n v="7.8291E-5"/>
    <n v="0.99992000000000003"/>
  </r>
  <r>
    <n v="720403008"/>
    <x v="0"/>
    <x v="24"/>
    <x v="1"/>
    <n v="3"/>
    <x v="2"/>
    <s v="Married"/>
    <x v="5"/>
    <s v="Blue"/>
    <n v="38"/>
    <x v="2"/>
    <x v="1"/>
    <n v="1"/>
    <x v="4848"/>
    <x v="2"/>
    <n v="11486"/>
    <n v="0.38300000000000001"/>
    <n v="4918"/>
    <n v="79"/>
    <n v="0.54900000000000004"/>
    <n v="0"/>
    <n v="1.3987E-4"/>
    <n v="0.99985999999999997"/>
  </r>
  <r>
    <n v="709581483"/>
    <x v="1"/>
    <x v="3"/>
    <x v="1"/>
    <n v="4"/>
    <x v="6"/>
    <s v="Married"/>
    <x v="1"/>
    <s v="Blue"/>
    <n v="21"/>
    <x v="5"/>
    <x v="2"/>
    <n v="1"/>
    <x v="4776"/>
    <x v="3"/>
    <n v="467"/>
    <n v="0.57399999999999995"/>
    <n v="2373"/>
    <n v="53"/>
    <n v="0.35899999999999999"/>
    <n v="0.84299999999999997"/>
    <n v="0.99048999999999998"/>
    <n v="9.5099999999999994E-3"/>
  </r>
  <r>
    <n v="711201108"/>
    <x v="1"/>
    <x v="6"/>
    <x v="1"/>
    <n v="3"/>
    <x v="0"/>
    <s v="Single"/>
    <x v="1"/>
    <s v="Blue"/>
    <n v="29"/>
    <x v="3"/>
    <x v="3"/>
    <n v="3"/>
    <x v="4849"/>
    <x v="2"/>
    <n v="1653"/>
    <n v="0.51700000000000002"/>
    <n v="2284"/>
    <n v="35"/>
    <n v="0.29599999999999999"/>
    <n v="0"/>
    <n v="0.99673"/>
    <n v="3.2652800000000002E-3"/>
  </r>
  <r>
    <n v="708784083"/>
    <x v="0"/>
    <x v="15"/>
    <x v="1"/>
    <n v="3"/>
    <x v="2"/>
    <s v="Single"/>
    <x v="1"/>
    <s v="Blue"/>
    <n v="36"/>
    <x v="0"/>
    <x v="2"/>
    <n v="1"/>
    <x v="4441"/>
    <x v="1246"/>
    <n v="1135"/>
    <n v="0.85199999999999998"/>
    <n v="4307"/>
    <n v="83"/>
    <n v="0.84399999999999997"/>
    <n v="0.58299999999999996"/>
    <n v="7.3234999999999999E-5"/>
    <n v="0.99992999999999999"/>
  </r>
  <r>
    <n v="712838358"/>
    <x v="0"/>
    <x v="3"/>
    <x v="1"/>
    <n v="4"/>
    <x v="2"/>
    <s v="Married"/>
    <x v="1"/>
    <s v="Blue"/>
    <n v="31"/>
    <x v="0"/>
    <x v="2"/>
    <n v="3"/>
    <x v="21"/>
    <x v="2"/>
    <n v="1438.3"/>
    <n v="0.55300000000000005"/>
    <n v="4702"/>
    <n v="84"/>
    <n v="0.71399999999999997"/>
    <n v="0"/>
    <n v="2.0642999999999999E-4"/>
    <n v="0.99978999999999996"/>
  </r>
  <r>
    <n v="714887808"/>
    <x v="1"/>
    <x v="29"/>
    <x v="1"/>
    <n v="1"/>
    <x v="2"/>
    <s v="Single"/>
    <x v="1"/>
    <s v="Blue"/>
    <n v="36"/>
    <x v="5"/>
    <x v="3"/>
    <n v="2"/>
    <x v="1573"/>
    <x v="2"/>
    <n v="1818"/>
    <n v="0.75800000000000001"/>
    <n v="2279"/>
    <n v="50"/>
    <n v="0.72399999999999998"/>
    <n v="0"/>
    <n v="0.99426999999999999"/>
    <n v="5.7299999999999999E-3"/>
  </r>
  <r>
    <n v="716581983"/>
    <x v="0"/>
    <x v="10"/>
    <x v="1"/>
    <n v="0"/>
    <x v="4"/>
    <s v="Married"/>
    <x v="3"/>
    <s v="Blue"/>
    <n v="36"/>
    <x v="0"/>
    <x v="2"/>
    <n v="3"/>
    <x v="3042"/>
    <x v="700"/>
    <n v="3455"/>
    <n v="0.67800000000000005"/>
    <n v="4792"/>
    <n v="91"/>
    <n v="0.75"/>
    <n v="0.21199999999999999"/>
    <n v="1.5971E-4"/>
    <n v="0.99983999999999995"/>
  </r>
  <r>
    <n v="716930133"/>
    <x v="0"/>
    <x v="29"/>
    <x v="1"/>
    <n v="3"/>
    <x v="0"/>
    <s v="Unknown"/>
    <x v="1"/>
    <s v="Blue"/>
    <n v="36"/>
    <x v="3"/>
    <x v="3"/>
    <n v="2"/>
    <x v="4850"/>
    <x v="2"/>
    <n v="1824"/>
    <n v="0.79700000000000004"/>
    <n v="4594"/>
    <n v="86"/>
    <n v="0.65400000000000003"/>
    <n v="0"/>
    <n v="1.8144999999999999E-4"/>
    <n v="0.99982000000000004"/>
  </r>
  <r>
    <n v="808981608"/>
    <x v="0"/>
    <x v="24"/>
    <x v="1"/>
    <n v="2"/>
    <x v="2"/>
    <s v="Married"/>
    <x v="1"/>
    <s v="Blue"/>
    <n v="45"/>
    <x v="2"/>
    <x v="0"/>
    <n v="0"/>
    <x v="1018"/>
    <x v="1780"/>
    <n v="4912"/>
    <n v="0.53900000000000003"/>
    <n v="4220"/>
    <n v="66"/>
    <n v="0.73699999999999999"/>
    <n v="9.9000000000000005E-2"/>
    <n v="2.0888999999999999E-5"/>
    <n v="0.99997999999999998"/>
  </r>
  <r>
    <n v="709714008"/>
    <x v="1"/>
    <x v="24"/>
    <x v="1"/>
    <n v="1"/>
    <x v="3"/>
    <s v="Single"/>
    <x v="5"/>
    <s v="Blue"/>
    <n v="39"/>
    <x v="1"/>
    <x v="3"/>
    <n v="3"/>
    <x v="4851"/>
    <x v="2"/>
    <n v="9248"/>
    <n v="0.61299999999999999"/>
    <n v="2325"/>
    <n v="45"/>
    <n v="0.55200000000000005"/>
    <n v="0"/>
    <n v="0.99680999999999997"/>
    <n v="3.1927800000000001E-3"/>
  </r>
  <r>
    <n v="811942983"/>
    <x v="0"/>
    <x v="22"/>
    <x v="0"/>
    <n v="2"/>
    <x v="0"/>
    <s v="Married"/>
    <x v="4"/>
    <s v="Blue"/>
    <n v="50"/>
    <x v="3"/>
    <x v="2"/>
    <n v="3"/>
    <x v="4852"/>
    <x v="1846"/>
    <n v="15871"/>
    <n v="0.75700000000000001"/>
    <n v="4836"/>
    <n v="74"/>
    <n v="0.72099999999999997"/>
    <n v="0.1"/>
    <n v="1.861E-4"/>
    <n v="0.99980999999999998"/>
  </r>
  <r>
    <n v="715565058"/>
    <x v="0"/>
    <x v="44"/>
    <x v="1"/>
    <n v="1"/>
    <x v="2"/>
    <s v="Unknown"/>
    <x v="1"/>
    <s v="Blue"/>
    <n v="16"/>
    <x v="3"/>
    <x v="0"/>
    <n v="2"/>
    <x v="21"/>
    <x v="2"/>
    <n v="1438.3"/>
    <n v="0.46899999999999997"/>
    <n v="4479"/>
    <n v="70"/>
    <n v="0.628"/>
    <n v="0"/>
    <n v="5.3155000000000002E-5"/>
    <n v="0.99995000000000001"/>
  </r>
  <r>
    <n v="714519408"/>
    <x v="1"/>
    <x v="4"/>
    <x v="1"/>
    <n v="3"/>
    <x v="4"/>
    <s v="Married"/>
    <x v="1"/>
    <s v="Blue"/>
    <n v="36"/>
    <x v="4"/>
    <x v="3"/>
    <n v="3"/>
    <x v="4853"/>
    <x v="1346"/>
    <n v="3218"/>
    <n v="0.499"/>
    <n v="1979"/>
    <n v="48"/>
    <n v="0.65500000000000003"/>
    <n v="0.39900000000000002"/>
    <n v="0.99673999999999996"/>
    <n v="3.2649799999999998E-3"/>
  </r>
  <r>
    <n v="719153433"/>
    <x v="0"/>
    <x v="1"/>
    <x v="1"/>
    <n v="4"/>
    <x v="2"/>
    <s v="Married"/>
    <x v="5"/>
    <s v="Blue"/>
    <n v="38"/>
    <x v="2"/>
    <x v="2"/>
    <n v="1"/>
    <x v="4449"/>
    <x v="1436"/>
    <n v="1692"/>
    <n v="0.72299999999999998"/>
    <n v="4972"/>
    <n v="79"/>
    <n v="0.71699999999999997"/>
    <n v="0.33400000000000002"/>
    <n v="7.4017000000000006E-5"/>
    <n v="0.99992999999999999"/>
  </r>
  <r>
    <n v="809127858"/>
    <x v="0"/>
    <x v="2"/>
    <x v="1"/>
    <n v="1"/>
    <x v="5"/>
    <s v="Single"/>
    <x v="3"/>
    <s v="Blue"/>
    <n v="46"/>
    <x v="2"/>
    <x v="0"/>
    <n v="3"/>
    <x v="4401"/>
    <x v="65"/>
    <n v="1056"/>
    <n v="0.63900000000000001"/>
    <n v="4807"/>
    <n v="72"/>
    <n v="0.6"/>
    <n v="0.53600000000000003"/>
    <n v="1.0231E-4"/>
    <n v="0.99990000000000001"/>
  </r>
  <r>
    <n v="712740108"/>
    <x v="1"/>
    <x v="29"/>
    <x v="1"/>
    <n v="4"/>
    <x v="2"/>
    <s v="Divorced"/>
    <x v="1"/>
    <s v="Blue"/>
    <n v="33"/>
    <x v="1"/>
    <x v="3"/>
    <n v="1"/>
    <x v="4854"/>
    <x v="2"/>
    <n v="1706"/>
    <n v="0.60099999999999998"/>
    <n v="2371"/>
    <n v="45"/>
    <n v="0.5"/>
    <n v="0"/>
    <n v="0.99151999999999996"/>
    <n v="8.4799999999999997E-3"/>
  </r>
  <r>
    <n v="720251358"/>
    <x v="1"/>
    <x v="17"/>
    <x v="1"/>
    <n v="2"/>
    <x v="0"/>
    <s v="Divorced"/>
    <x v="1"/>
    <s v="Blue"/>
    <n v="36"/>
    <x v="1"/>
    <x v="3"/>
    <n v="1"/>
    <x v="4188"/>
    <x v="3"/>
    <n v="1074"/>
    <n v="0.66500000000000004"/>
    <n v="2313"/>
    <n v="43"/>
    <n v="0.53600000000000003"/>
    <n v="0.70099999999999996"/>
    <n v="0.99060999999999999"/>
    <n v="9.3900000000000008E-3"/>
  </r>
  <r>
    <n v="713935533"/>
    <x v="0"/>
    <x v="4"/>
    <x v="0"/>
    <n v="3"/>
    <x v="1"/>
    <s v="Single"/>
    <x v="3"/>
    <s v="Silver"/>
    <n v="29"/>
    <x v="0"/>
    <x v="0"/>
    <n v="3"/>
    <x v="4855"/>
    <x v="550"/>
    <n v="18490"/>
    <n v="0.53200000000000003"/>
    <n v="3966"/>
    <n v="78"/>
    <n v="0.90200000000000002"/>
    <n v="4.4999999999999998E-2"/>
    <n v="8.6855999999999996E-5"/>
    <n v="0.99990999999999997"/>
  </r>
  <r>
    <n v="710243208"/>
    <x v="0"/>
    <x v="10"/>
    <x v="1"/>
    <n v="4"/>
    <x v="3"/>
    <s v="Married"/>
    <x v="1"/>
    <s v="Blue"/>
    <n v="44"/>
    <x v="3"/>
    <x v="3"/>
    <n v="2"/>
    <x v="1495"/>
    <x v="2"/>
    <n v="1707"/>
    <n v="0.68300000000000005"/>
    <n v="4846"/>
    <n v="80"/>
    <n v="0.56899999999999995"/>
    <n v="0"/>
    <n v="2.0735E-4"/>
    <n v="0.99978999999999996"/>
  </r>
  <r>
    <n v="708870408"/>
    <x v="0"/>
    <x v="20"/>
    <x v="0"/>
    <n v="4"/>
    <x v="3"/>
    <s v="Single"/>
    <x v="1"/>
    <s v="Blue"/>
    <n v="43"/>
    <x v="1"/>
    <x v="3"/>
    <n v="1"/>
    <x v="4856"/>
    <x v="1615"/>
    <n v="1765"/>
    <n v="0.755"/>
    <n v="4271"/>
    <n v="56"/>
    <n v="0.80600000000000005"/>
    <n v="0.54100000000000004"/>
    <n v="1.2505E-4"/>
    <n v="0.99987000000000004"/>
  </r>
  <r>
    <n v="795844983"/>
    <x v="0"/>
    <x v="0"/>
    <x v="1"/>
    <n v="3"/>
    <x v="0"/>
    <s v="Married"/>
    <x v="3"/>
    <s v="Blue"/>
    <n v="39"/>
    <x v="1"/>
    <x v="1"/>
    <n v="1"/>
    <x v="4857"/>
    <x v="2"/>
    <n v="2851"/>
    <n v="0.48199999999999998"/>
    <n v="3916"/>
    <n v="64"/>
    <n v="0.82899999999999996"/>
    <n v="0"/>
    <n v="1.3223999999999999E-4"/>
    <n v="0.99987000000000004"/>
  </r>
  <r>
    <n v="828294933"/>
    <x v="1"/>
    <x v="1"/>
    <x v="1"/>
    <n v="3"/>
    <x v="0"/>
    <s v="Married"/>
    <x v="1"/>
    <s v="Blue"/>
    <n v="45"/>
    <x v="3"/>
    <x v="2"/>
    <n v="3"/>
    <x v="4858"/>
    <x v="1847"/>
    <n v="514"/>
    <n v="0.76500000000000001"/>
    <n v="2519"/>
    <n v="36"/>
    <n v="0.56499999999999995"/>
    <n v="0.82599999999999996"/>
    <n v="0.99485000000000001"/>
    <n v="5.1500000000000001E-3"/>
  </r>
  <r>
    <n v="713531808"/>
    <x v="0"/>
    <x v="25"/>
    <x v="1"/>
    <n v="1"/>
    <x v="6"/>
    <s v="Married"/>
    <x v="1"/>
    <s v="Blue"/>
    <n v="28"/>
    <x v="1"/>
    <x v="0"/>
    <n v="1"/>
    <x v="21"/>
    <x v="2"/>
    <n v="1438.3"/>
    <n v="0.81299999999999994"/>
    <n v="4475"/>
    <n v="74"/>
    <n v="0.64400000000000002"/>
    <n v="0"/>
    <n v="4.5114999999999997E-5"/>
    <n v="0.99995000000000001"/>
  </r>
  <r>
    <n v="712307283"/>
    <x v="1"/>
    <x v="17"/>
    <x v="0"/>
    <n v="1"/>
    <x v="4"/>
    <s v="Single"/>
    <x v="4"/>
    <s v="Blue"/>
    <n v="37"/>
    <x v="1"/>
    <x v="2"/>
    <n v="3"/>
    <x v="4476"/>
    <x v="3"/>
    <n v="6573"/>
    <n v="0.66100000000000003"/>
    <n v="2239"/>
    <n v="43"/>
    <n v="0.72"/>
    <n v="0.27700000000000002"/>
    <n v="0.99431000000000003"/>
    <n v="5.6899999999999997E-3"/>
  </r>
  <r>
    <n v="715778358"/>
    <x v="0"/>
    <x v="0"/>
    <x v="0"/>
    <n v="5"/>
    <x v="1"/>
    <s v="Married"/>
    <x v="4"/>
    <s v="Blue"/>
    <n v="26"/>
    <x v="1"/>
    <x v="3"/>
    <n v="2"/>
    <x v="6"/>
    <x v="102"/>
    <n v="33719"/>
    <n v="1.133"/>
    <n v="3643"/>
    <n v="59"/>
    <n v="1.034"/>
    <n v="2.3E-2"/>
    <n v="1.8569999999999999E-4"/>
    <n v="0.99980999999999998"/>
  </r>
  <r>
    <n v="778910883"/>
    <x v="1"/>
    <x v="20"/>
    <x v="0"/>
    <n v="2"/>
    <x v="3"/>
    <s v="Married"/>
    <x v="2"/>
    <s v="Blue"/>
    <n v="34"/>
    <x v="2"/>
    <x v="3"/>
    <n v="2"/>
    <x v="3693"/>
    <x v="1464"/>
    <n v="962"/>
    <n v="0.57999999999999996"/>
    <n v="2169"/>
    <n v="43"/>
    <n v="0.65400000000000003"/>
    <n v="0.47599999999999998"/>
    <n v="0.99497000000000002"/>
    <n v="5.0299999999999997E-3"/>
  </r>
  <r>
    <n v="710637183"/>
    <x v="0"/>
    <x v="7"/>
    <x v="1"/>
    <n v="4"/>
    <x v="1"/>
    <s v="Single"/>
    <x v="5"/>
    <s v="Blue"/>
    <n v="40"/>
    <x v="3"/>
    <x v="3"/>
    <n v="3"/>
    <x v="1923"/>
    <x v="1848"/>
    <n v="394"/>
    <n v="0.80300000000000005"/>
    <n v="4538"/>
    <n v="71"/>
    <n v="0.86799999999999999"/>
    <n v="0.82899999999999996"/>
    <n v="3.1725999999999998E-4"/>
    <n v="0.99968000000000001"/>
  </r>
  <r>
    <n v="712781883"/>
    <x v="0"/>
    <x v="36"/>
    <x v="1"/>
    <n v="1"/>
    <x v="2"/>
    <s v="Married"/>
    <x v="1"/>
    <s v="Blue"/>
    <n v="36"/>
    <x v="1"/>
    <x v="0"/>
    <n v="3"/>
    <x v="3886"/>
    <x v="256"/>
    <n v="2074"/>
    <n v="0.84799999999999998"/>
    <n v="5121"/>
    <n v="83"/>
    <n v="0.80400000000000005"/>
    <n v="0.20599999999999999"/>
    <n v="8.9404E-5"/>
    <n v="0.99990999999999997"/>
  </r>
  <r>
    <n v="709664658"/>
    <x v="0"/>
    <x v="3"/>
    <x v="0"/>
    <n v="4"/>
    <x v="3"/>
    <s v="Unknown"/>
    <x v="2"/>
    <s v="Blue"/>
    <n v="27"/>
    <x v="2"/>
    <x v="3"/>
    <n v="2"/>
    <x v="4859"/>
    <x v="1232"/>
    <n v="21936"/>
    <n v="0.56899999999999995"/>
    <n v="4071"/>
    <n v="69"/>
    <n v="0.72499999999999998"/>
    <n v="4.1000000000000002E-2"/>
    <n v="2.0735E-4"/>
    <n v="0.99978999999999996"/>
  </r>
  <r>
    <n v="717574683"/>
    <x v="0"/>
    <x v="20"/>
    <x v="1"/>
    <n v="3"/>
    <x v="3"/>
    <s v="Married"/>
    <x v="3"/>
    <s v="Blue"/>
    <n v="46"/>
    <x v="1"/>
    <x v="3"/>
    <n v="1"/>
    <x v="2394"/>
    <x v="862"/>
    <n v="1046"/>
    <n v="0.622"/>
    <n v="4756"/>
    <n v="85"/>
    <n v="0.73499999999999999"/>
    <n v="0.52300000000000002"/>
    <n v="1.2373000000000001E-4"/>
    <n v="0.99987999999999999"/>
  </r>
  <r>
    <n v="771497283"/>
    <x v="0"/>
    <x v="3"/>
    <x v="1"/>
    <n v="2"/>
    <x v="0"/>
    <s v="Divorced"/>
    <x v="1"/>
    <s v="Blue"/>
    <n v="28"/>
    <x v="2"/>
    <x v="4"/>
    <n v="3"/>
    <x v="730"/>
    <x v="754"/>
    <n v="1607"/>
    <n v="0.75700000000000001"/>
    <n v="4736"/>
    <n v="79"/>
    <n v="0.79500000000000004"/>
    <n v="0.44900000000000001"/>
    <n v="2.3216E-4"/>
    <n v="0.99977000000000005"/>
  </r>
  <r>
    <n v="714991608"/>
    <x v="0"/>
    <x v="13"/>
    <x v="1"/>
    <n v="3"/>
    <x v="0"/>
    <s v="Single"/>
    <x v="3"/>
    <s v="Blue"/>
    <n v="31"/>
    <x v="3"/>
    <x v="3"/>
    <n v="2"/>
    <x v="21"/>
    <x v="304"/>
    <n v="525.29999999999995"/>
    <n v="0.98099999999999998"/>
    <n v="4300"/>
    <n v="68"/>
    <n v="0.61899999999999999"/>
    <n v="0.63500000000000001"/>
    <n v="1.8144999999999999E-4"/>
    <n v="0.99982000000000004"/>
  </r>
  <r>
    <n v="779848383"/>
    <x v="1"/>
    <x v="6"/>
    <x v="1"/>
    <n v="3"/>
    <x v="1"/>
    <s v="Single"/>
    <x v="1"/>
    <s v="Blue"/>
    <n v="21"/>
    <x v="2"/>
    <x v="2"/>
    <n v="2"/>
    <x v="4860"/>
    <x v="1849"/>
    <n v="1207"/>
    <n v="0.54200000000000004"/>
    <n v="2348"/>
    <n v="47"/>
    <n v="0.51600000000000001"/>
    <n v="0.32300000000000001"/>
    <n v="0.99160999999999999"/>
    <n v="8.3899999999999999E-3"/>
  </r>
  <r>
    <n v="715495308"/>
    <x v="0"/>
    <x v="29"/>
    <x v="1"/>
    <n v="4"/>
    <x v="1"/>
    <s v="Single"/>
    <x v="1"/>
    <s v="Blue"/>
    <n v="36"/>
    <x v="0"/>
    <x v="1"/>
    <n v="1"/>
    <x v="4861"/>
    <x v="1225"/>
    <n v="6688"/>
    <n v="0.56200000000000006"/>
    <n v="3923"/>
    <n v="73"/>
    <n v="1.028"/>
    <n v="0.25"/>
    <n v="1.3749000000000001E-4"/>
    <n v="0.99985999999999997"/>
  </r>
  <r>
    <n v="712431183"/>
    <x v="0"/>
    <x v="27"/>
    <x v="1"/>
    <n v="2"/>
    <x v="2"/>
    <s v="Single"/>
    <x v="1"/>
    <s v="Blue"/>
    <n v="37"/>
    <x v="2"/>
    <x v="3"/>
    <n v="1"/>
    <x v="4862"/>
    <x v="2"/>
    <n v="2164"/>
    <n v="0.68799999999999994"/>
    <n v="5282"/>
    <n v="80"/>
    <n v="0.81799999999999995"/>
    <n v="0"/>
    <n v="1.1153E-4"/>
    <n v="0.99988999999999995"/>
  </r>
  <r>
    <n v="714895608"/>
    <x v="0"/>
    <x v="7"/>
    <x v="1"/>
    <n v="2"/>
    <x v="3"/>
    <s v="Single"/>
    <x v="5"/>
    <s v="Blue"/>
    <n v="38"/>
    <x v="2"/>
    <x v="1"/>
    <n v="3"/>
    <x v="4477"/>
    <x v="262"/>
    <n v="1417"/>
    <n v="0.85399999999999998"/>
    <n v="4364"/>
    <n v="62"/>
    <n v="0.879"/>
    <n v="0.49199999999999999"/>
    <n v="4.0182999999999999E-4"/>
    <n v="0.99960000000000004"/>
  </r>
  <r>
    <n v="718324983"/>
    <x v="0"/>
    <x v="33"/>
    <x v="1"/>
    <n v="0"/>
    <x v="4"/>
    <s v="Married"/>
    <x v="1"/>
    <s v="Blue"/>
    <n v="49"/>
    <x v="0"/>
    <x v="3"/>
    <n v="3"/>
    <x v="3965"/>
    <x v="1087"/>
    <n v="479"/>
    <n v="0.874"/>
    <n v="4522"/>
    <n v="83"/>
    <n v="0.76600000000000001"/>
    <n v="0.70699999999999996"/>
    <n v="2.5239000000000001E-4"/>
    <n v="0.99975000000000003"/>
  </r>
  <r>
    <n v="713541033"/>
    <x v="0"/>
    <x v="28"/>
    <x v="1"/>
    <n v="1"/>
    <x v="4"/>
    <s v="Single"/>
    <x v="1"/>
    <s v="Blue"/>
    <n v="32"/>
    <x v="2"/>
    <x v="2"/>
    <n v="3"/>
    <x v="4215"/>
    <x v="774"/>
    <n v="587"/>
    <n v="0.77500000000000002"/>
    <n v="4571"/>
    <n v="85"/>
    <n v="0.84799999999999998"/>
    <n v="0.72599999999999998"/>
    <n v="1.7469999999999999E-4"/>
    <n v="0.99983"/>
  </r>
  <r>
    <n v="771989733"/>
    <x v="0"/>
    <x v="6"/>
    <x v="0"/>
    <n v="2"/>
    <x v="3"/>
    <s v="Single"/>
    <x v="3"/>
    <s v="Blue"/>
    <n v="26"/>
    <x v="2"/>
    <x v="0"/>
    <n v="2"/>
    <x v="1037"/>
    <x v="509"/>
    <n v="2215"/>
    <n v="0.71199999999999997"/>
    <n v="4413"/>
    <n v="65"/>
    <n v="0.54800000000000004"/>
    <n v="0.39500000000000002"/>
    <n v="6.054E-5"/>
    <n v="0.99994000000000005"/>
  </r>
  <r>
    <n v="789698733"/>
    <x v="0"/>
    <x v="3"/>
    <x v="1"/>
    <n v="4"/>
    <x v="2"/>
    <s v="Married"/>
    <x v="1"/>
    <s v="Blue"/>
    <n v="27"/>
    <x v="0"/>
    <x v="3"/>
    <n v="1"/>
    <x v="4863"/>
    <x v="1392"/>
    <n v="3700"/>
    <n v="0.80800000000000005"/>
    <n v="4438"/>
    <n v="78"/>
    <n v="0.95"/>
    <n v="0.22700000000000001"/>
    <n v="1.1697E-4"/>
    <n v="0.99987999999999999"/>
  </r>
  <r>
    <n v="787514433"/>
    <x v="0"/>
    <x v="37"/>
    <x v="1"/>
    <n v="3"/>
    <x v="4"/>
    <s v="Married"/>
    <x v="1"/>
    <s v="Blue"/>
    <n v="23"/>
    <x v="3"/>
    <x v="3"/>
    <n v="3"/>
    <x v="4862"/>
    <x v="596"/>
    <n v="988"/>
    <n v="0.83499999999999996"/>
    <n v="5075"/>
    <n v="71"/>
    <n v="0.86799999999999999"/>
    <n v="0.54300000000000004"/>
    <n v="3.0519E-4"/>
    <n v="0.99968999999999997"/>
  </r>
  <r>
    <n v="811081083"/>
    <x v="0"/>
    <x v="7"/>
    <x v="1"/>
    <n v="3"/>
    <x v="2"/>
    <s v="Single"/>
    <x v="1"/>
    <s v="Blue"/>
    <n v="43"/>
    <x v="0"/>
    <x v="1"/>
    <n v="2"/>
    <x v="4864"/>
    <x v="468"/>
    <n v="349"/>
    <n v="0.61699999999999999"/>
    <n v="4359"/>
    <n v="78"/>
    <n v="0.85699999999999998"/>
    <n v="0.77200000000000002"/>
    <n v="2.3191999999999999E-4"/>
    <n v="0.99977000000000005"/>
  </r>
  <r>
    <n v="717371583"/>
    <x v="1"/>
    <x v="10"/>
    <x v="1"/>
    <n v="2"/>
    <x v="2"/>
    <s v="Single"/>
    <x v="1"/>
    <s v="Blue"/>
    <n v="36"/>
    <x v="5"/>
    <x v="3"/>
    <n v="5"/>
    <x v="4372"/>
    <x v="1850"/>
    <n v="1483"/>
    <n v="0.52800000000000002"/>
    <n v="1954"/>
    <n v="45"/>
    <n v="0.5"/>
    <n v="0.21199999999999999"/>
    <n v="0.99890999999999996"/>
    <n v="1.08742E-3"/>
  </r>
  <r>
    <n v="715579233"/>
    <x v="0"/>
    <x v="4"/>
    <x v="1"/>
    <n v="3"/>
    <x v="6"/>
    <s v="Single"/>
    <x v="3"/>
    <s v="Blue"/>
    <n v="40"/>
    <x v="2"/>
    <x v="0"/>
    <n v="3"/>
    <x v="4865"/>
    <x v="867"/>
    <n v="2303"/>
    <n v="0.71499999999999997"/>
    <n v="4861"/>
    <n v="74"/>
    <n v="0.76200000000000001"/>
    <n v="0.371"/>
    <n v="1.3909999999999999E-4"/>
    <n v="0.99985999999999997"/>
  </r>
  <r>
    <n v="781930233"/>
    <x v="0"/>
    <x v="15"/>
    <x v="1"/>
    <n v="2"/>
    <x v="0"/>
    <s v="Married"/>
    <x v="1"/>
    <s v="Blue"/>
    <n v="37"/>
    <x v="1"/>
    <x v="0"/>
    <n v="1"/>
    <x v="1846"/>
    <x v="606"/>
    <n v="608"/>
    <n v="0.57999999999999996"/>
    <n v="4717"/>
    <n v="70"/>
    <n v="0.628"/>
    <n v="0.79400000000000004"/>
    <n v="3.2288E-5"/>
    <n v="0.99997000000000003"/>
  </r>
  <r>
    <n v="716825808"/>
    <x v="0"/>
    <x v="0"/>
    <x v="1"/>
    <n v="3"/>
    <x v="2"/>
    <s v="Divorced"/>
    <x v="1"/>
    <s v="Blue"/>
    <n v="36"/>
    <x v="0"/>
    <x v="0"/>
    <n v="0"/>
    <x v="4341"/>
    <x v="356"/>
    <n v="481"/>
    <n v="0.68100000000000005"/>
    <n v="4063"/>
    <n v="75"/>
    <n v="0.78600000000000003"/>
    <n v="0.82199999999999995"/>
    <n v="2.1676E-5"/>
    <n v="0.99997999999999998"/>
  </r>
  <r>
    <n v="757053408"/>
    <x v="0"/>
    <x v="15"/>
    <x v="1"/>
    <n v="1"/>
    <x v="1"/>
    <s v="Single"/>
    <x v="5"/>
    <s v="Blue"/>
    <n v="40"/>
    <x v="3"/>
    <x v="0"/>
    <n v="3"/>
    <x v="4866"/>
    <x v="1072"/>
    <n v="1841"/>
    <n v="0.82799999999999996"/>
    <n v="3578"/>
    <n v="76"/>
    <n v="0.68899999999999995"/>
    <n v="0.51700000000000002"/>
    <n v="8.6952000000000004E-5"/>
    <n v="0.99990999999999997"/>
  </r>
  <r>
    <n v="788418933"/>
    <x v="0"/>
    <x v="11"/>
    <x v="1"/>
    <n v="2"/>
    <x v="1"/>
    <s v="Married"/>
    <x v="3"/>
    <s v="Blue"/>
    <n v="27"/>
    <x v="0"/>
    <x v="2"/>
    <n v="3"/>
    <x v="2694"/>
    <x v="643"/>
    <n v="528"/>
    <n v="0.65900000000000003"/>
    <n v="5000"/>
    <n v="85"/>
    <n v="0.84799999999999998"/>
    <n v="0.67300000000000004"/>
    <n v="1.9143E-4"/>
    <n v="0.99980999999999998"/>
  </r>
  <r>
    <n v="788898933"/>
    <x v="0"/>
    <x v="8"/>
    <x v="1"/>
    <n v="4"/>
    <x v="4"/>
    <s v="Married"/>
    <x v="1"/>
    <s v="Blue"/>
    <n v="27"/>
    <x v="1"/>
    <x v="2"/>
    <n v="1"/>
    <x v="1896"/>
    <x v="2"/>
    <n v="2043"/>
    <n v="1.0189999999999999"/>
    <n v="5198"/>
    <n v="77"/>
    <n v="0.71099999999999997"/>
    <n v="0"/>
    <n v="6.9987999999999995E-5"/>
    <n v="0.99992999999999999"/>
  </r>
  <r>
    <n v="712163433"/>
    <x v="1"/>
    <x v="15"/>
    <x v="0"/>
    <n v="3"/>
    <x v="2"/>
    <s v="Married"/>
    <x v="3"/>
    <s v="Blue"/>
    <n v="29"/>
    <x v="5"/>
    <x v="2"/>
    <n v="4"/>
    <x v="4637"/>
    <x v="1338"/>
    <n v="1040"/>
    <n v="0.72299999999999998"/>
    <n v="2164"/>
    <n v="36"/>
    <n v="0.71399999999999997"/>
    <n v="0.38200000000000001"/>
    <n v="0.99714000000000003"/>
    <n v="2.86097E-3"/>
  </r>
  <r>
    <n v="717343833"/>
    <x v="0"/>
    <x v="15"/>
    <x v="1"/>
    <n v="5"/>
    <x v="2"/>
    <s v="Unknown"/>
    <x v="5"/>
    <s v="Blue"/>
    <n v="34"/>
    <x v="2"/>
    <x v="0"/>
    <n v="3"/>
    <x v="361"/>
    <x v="300"/>
    <n v="1033"/>
    <n v="0.70899999999999996"/>
    <n v="4518"/>
    <n v="86"/>
    <n v="0.83"/>
    <n v="0.67"/>
    <n v="9.8335E-5"/>
    <n v="0.99990000000000001"/>
  </r>
  <r>
    <n v="820868508"/>
    <x v="0"/>
    <x v="15"/>
    <x v="0"/>
    <n v="2"/>
    <x v="4"/>
    <s v="Married"/>
    <x v="3"/>
    <s v="Blue"/>
    <n v="43"/>
    <x v="3"/>
    <x v="1"/>
    <n v="1"/>
    <x v="4867"/>
    <x v="750"/>
    <n v="6370"/>
    <n v="0.68700000000000006"/>
    <n v="5192"/>
    <n v="75"/>
    <n v="0.56200000000000006"/>
    <n v="0.104"/>
    <n v="1.2746E-4"/>
    <n v="0.99987000000000004"/>
  </r>
  <r>
    <n v="789240258"/>
    <x v="0"/>
    <x v="24"/>
    <x v="1"/>
    <n v="2"/>
    <x v="2"/>
    <s v="Single"/>
    <x v="3"/>
    <s v="Blue"/>
    <n v="35"/>
    <x v="2"/>
    <x v="3"/>
    <n v="1"/>
    <x v="4868"/>
    <x v="1337"/>
    <n v="326"/>
    <n v="0.79800000000000004"/>
    <n v="4904"/>
    <n v="81"/>
    <n v="0.8"/>
    <n v="0.88300000000000001"/>
    <n v="1.1153E-4"/>
    <n v="0.99988999999999995"/>
  </r>
  <r>
    <n v="716951658"/>
    <x v="0"/>
    <x v="2"/>
    <x v="1"/>
    <n v="3"/>
    <x v="0"/>
    <s v="Single"/>
    <x v="3"/>
    <s v="Blue"/>
    <n v="38"/>
    <x v="0"/>
    <x v="3"/>
    <n v="1"/>
    <x v="3207"/>
    <x v="2"/>
    <n v="5536"/>
    <n v="0.69499999999999995"/>
    <n v="4281"/>
    <n v="82"/>
    <n v="0.82199999999999995"/>
    <n v="0"/>
    <n v="1.0943E-4"/>
    <n v="0.99988999999999995"/>
  </r>
  <r>
    <n v="718932633"/>
    <x v="0"/>
    <x v="0"/>
    <x v="1"/>
    <n v="3"/>
    <x v="4"/>
    <s v="Married"/>
    <x v="1"/>
    <s v="Blue"/>
    <n v="35"/>
    <x v="3"/>
    <x v="2"/>
    <n v="2"/>
    <x v="528"/>
    <x v="1727"/>
    <n v="561"/>
    <n v="0.64700000000000002"/>
    <n v="4301"/>
    <n v="64"/>
    <n v="0.64100000000000001"/>
    <n v="0.67300000000000004"/>
    <n v="1.1483E-4"/>
    <n v="0.99988999999999995"/>
  </r>
  <r>
    <n v="711487533"/>
    <x v="1"/>
    <x v="15"/>
    <x v="1"/>
    <n v="3"/>
    <x v="3"/>
    <s v="Married"/>
    <x v="1"/>
    <s v="Blue"/>
    <n v="38"/>
    <x v="3"/>
    <x v="3"/>
    <n v="2"/>
    <x v="21"/>
    <x v="2"/>
    <n v="1438.3"/>
    <n v="0.19800000000000001"/>
    <n v="1687"/>
    <n v="38"/>
    <n v="0.22600000000000001"/>
    <n v="0"/>
    <n v="0.99514999999999998"/>
    <n v="4.8496700000000004E-3"/>
  </r>
  <r>
    <n v="715306983"/>
    <x v="1"/>
    <x v="8"/>
    <x v="0"/>
    <n v="5"/>
    <x v="0"/>
    <s v="Married"/>
    <x v="0"/>
    <s v="Blue"/>
    <n v="36"/>
    <x v="5"/>
    <x v="2"/>
    <n v="3"/>
    <x v="4869"/>
    <x v="2"/>
    <n v="1866"/>
    <n v="0.79800000000000004"/>
    <n v="2833"/>
    <n v="42"/>
    <n v="0.35499999999999998"/>
    <n v="0"/>
    <n v="0.99482000000000004"/>
    <n v="5.1799999999999997E-3"/>
  </r>
  <r>
    <n v="712771233"/>
    <x v="0"/>
    <x v="27"/>
    <x v="0"/>
    <n v="3"/>
    <x v="3"/>
    <s v="Single"/>
    <x v="2"/>
    <s v="Blue"/>
    <n v="36"/>
    <x v="3"/>
    <x v="1"/>
    <n v="1"/>
    <x v="3355"/>
    <x v="1519"/>
    <n v="1248"/>
    <n v="0.751"/>
    <n v="4461"/>
    <n v="80"/>
    <n v="0.81799999999999995"/>
    <n v="0.504"/>
    <n v="1.4953000000000001E-4"/>
    <n v="0.99985000000000002"/>
  </r>
  <r>
    <n v="789637308"/>
    <x v="1"/>
    <x v="0"/>
    <x v="1"/>
    <n v="2"/>
    <x v="4"/>
    <s v="Divorced"/>
    <x v="3"/>
    <s v="Blue"/>
    <n v="39"/>
    <x v="2"/>
    <x v="3"/>
    <n v="4"/>
    <x v="3587"/>
    <x v="2"/>
    <n v="3076"/>
    <n v="0.73399999999999999"/>
    <n v="2580"/>
    <n v="50"/>
    <n v="0.42899999999999999"/>
    <n v="0"/>
    <n v="0.99800999999999995"/>
    <n v="1.9883499999999998E-3"/>
  </r>
  <r>
    <n v="717247383"/>
    <x v="0"/>
    <x v="7"/>
    <x v="0"/>
    <n v="4"/>
    <x v="1"/>
    <s v="Single"/>
    <x v="3"/>
    <s v="Blue"/>
    <n v="36"/>
    <x v="0"/>
    <x v="2"/>
    <n v="3"/>
    <x v="4870"/>
    <x v="2"/>
    <n v="7514"/>
    <n v="0.51400000000000001"/>
    <n v="4789"/>
    <n v="69"/>
    <n v="0.40799999999999997"/>
    <n v="0"/>
    <n v="2.0076999999999999E-4"/>
    <n v="0.99980000000000002"/>
  </r>
  <r>
    <n v="714842208"/>
    <x v="0"/>
    <x v="27"/>
    <x v="1"/>
    <n v="2"/>
    <x v="1"/>
    <s v="Married"/>
    <x v="3"/>
    <s v="Blue"/>
    <n v="36"/>
    <x v="1"/>
    <x v="1"/>
    <n v="2"/>
    <x v="2368"/>
    <x v="405"/>
    <n v="1022"/>
    <n v="0.69799999999999995"/>
    <n v="4357"/>
    <n v="69"/>
    <n v="0.60499999999999998"/>
    <n v="0.63600000000000001"/>
    <n v="2.1738000000000001E-4"/>
    <n v="0.99978"/>
  </r>
  <r>
    <n v="794172033"/>
    <x v="1"/>
    <x v="21"/>
    <x v="1"/>
    <n v="1"/>
    <x v="5"/>
    <s v="Divorced"/>
    <x v="1"/>
    <s v="Blue"/>
    <n v="52"/>
    <x v="2"/>
    <x v="0"/>
    <n v="3"/>
    <x v="3413"/>
    <x v="2"/>
    <n v="1817"/>
    <n v="0.503"/>
    <n v="2347"/>
    <n v="45"/>
    <n v="0.45200000000000001"/>
    <n v="0"/>
    <n v="0.99031999999999998"/>
    <n v="9.6799999999999994E-3"/>
  </r>
  <r>
    <n v="713592408"/>
    <x v="0"/>
    <x v="29"/>
    <x v="1"/>
    <n v="3"/>
    <x v="0"/>
    <s v="Married"/>
    <x v="1"/>
    <s v="Blue"/>
    <n v="28"/>
    <x v="3"/>
    <x v="3"/>
    <n v="2"/>
    <x v="1755"/>
    <x v="2"/>
    <n v="2590"/>
    <n v="0.63"/>
    <n v="3391"/>
    <n v="66"/>
    <n v="0.83299999999999996"/>
    <n v="0"/>
    <n v="1.8144999999999999E-4"/>
    <n v="0.99982000000000004"/>
  </r>
  <r>
    <n v="709314408"/>
    <x v="0"/>
    <x v="28"/>
    <x v="1"/>
    <n v="2"/>
    <x v="4"/>
    <s v="Single"/>
    <x v="3"/>
    <s v="Blue"/>
    <n v="29"/>
    <x v="0"/>
    <x v="3"/>
    <n v="1"/>
    <x v="4871"/>
    <x v="431"/>
    <n v="3345"/>
    <n v="0.7"/>
    <n v="4516"/>
    <n v="82"/>
    <n v="0.78300000000000003"/>
    <n v="0.32300000000000001"/>
    <n v="1.0546E-4"/>
    <n v="0.99988999999999995"/>
  </r>
  <r>
    <n v="715957233"/>
    <x v="0"/>
    <x v="20"/>
    <x v="0"/>
    <n v="3"/>
    <x v="4"/>
    <s v="Single"/>
    <x v="0"/>
    <s v="Blue"/>
    <n v="36"/>
    <x v="0"/>
    <x v="0"/>
    <n v="1"/>
    <x v="4872"/>
    <x v="852"/>
    <n v="17922"/>
    <n v="0.42"/>
    <n v="4694"/>
    <n v="75"/>
    <n v="0.78600000000000003"/>
    <n v="0.10100000000000001"/>
    <n v="3.3507999999999998E-5"/>
    <n v="0.99997000000000003"/>
  </r>
  <r>
    <n v="719414658"/>
    <x v="0"/>
    <x v="27"/>
    <x v="1"/>
    <n v="0"/>
    <x v="1"/>
    <s v="Single"/>
    <x v="5"/>
    <s v="Blue"/>
    <n v="36"/>
    <x v="3"/>
    <x v="1"/>
    <n v="1"/>
    <x v="4873"/>
    <x v="2"/>
    <n v="12366"/>
    <n v="0.73799999999999999"/>
    <n v="4880"/>
    <n v="76"/>
    <n v="0.9"/>
    <n v="0"/>
    <n v="1.125E-4"/>
    <n v="0.99988999999999995"/>
  </r>
  <r>
    <n v="719632683"/>
    <x v="0"/>
    <x v="3"/>
    <x v="0"/>
    <n v="3"/>
    <x v="1"/>
    <s v="Single"/>
    <x v="3"/>
    <s v="Blue"/>
    <n v="30"/>
    <x v="1"/>
    <x v="3"/>
    <n v="3"/>
    <x v="4015"/>
    <x v="344"/>
    <n v="348"/>
    <n v="0.50800000000000001"/>
    <n v="4500"/>
    <n v="83"/>
    <n v="0.50900000000000001"/>
    <n v="0.86499999999999999"/>
    <n v="3.1389999999999999E-4"/>
    <n v="0.99968999999999997"/>
  </r>
  <r>
    <n v="708136908"/>
    <x v="0"/>
    <x v="16"/>
    <x v="1"/>
    <n v="0"/>
    <x v="1"/>
    <s v="Single"/>
    <x v="1"/>
    <s v="Blue"/>
    <n v="53"/>
    <x v="0"/>
    <x v="2"/>
    <n v="2"/>
    <x v="4280"/>
    <x v="1604"/>
    <n v="1815"/>
    <n v="0.71899999999999997"/>
    <n v="4655"/>
    <n v="68"/>
    <n v="0.51100000000000001"/>
    <n v="0.30599999999999999"/>
    <n v="9.7672999999999998E-5"/>
    <n v="0.99990000000000001"/>
  </r>
  <r>
    <n v="721393083"/>
    <x v="0"/>
    <x v="27"/>
    <x v="1"/>
    <n v="3"/>
    <x v="3"/>
    <s v="Single"/>
    <x v="3"/>
    <s v="Blue"/>
    <n v="45"/>
    <x v="0"/>
    <x v="3"/>
    <n v="1"/>
    <x v="1933"/>
    <x v="1849"/>
    <n v="5476"/>
    <n v="0.85"/>
    <n v="5035"/>
    <n v="64"/>
    <n v="1.37"/>
    <n v="9.5000000000000001E-2"/>
    <n v="1.2373000000000001E-4"/>
    <n v="0.99987999999999999"/>
  </r>
  <r>
    <n v="714520233"/>
    <x v="1"/>
    <x v="18"/>
    <x v="1"/>
    <n v="0"/>
    <x v="1"/>
    <s v="Married"/>
    <x v="1"/>
    <s v="Blue"/>
    <n v="36"/>
    <x v="4"/>
    <x v="3"/>
    <n v="2"/>
    <x v="4874"/>
    <x v="2"/>
    <n v="1708"/>
    <n v="0.443"/>
    <n v="1992"/>
    <n v="38"/>
    <n v="0.35699999999999998"/>
    <n v="0"/>
    <n v="0.99356"/>
    <n v="6.4400000000000004E-3"/>
  </r>
  <r>
    <n v="709455108"/>
    <x v="0"/>
    <x v="1"/>
    <x v="1"/>
    <n v="4"/>
    <x v="3"/>
    <s v="Married"/>
    <x v="1"/>
    <s v="Blue"/>
    <n v="33"/>
    <x v="3"/>
    <x v="2"/>
    <n v="1"/>
    <x v="118"/>
    <x v="386"/>
    <n v="726"/>
    <n v="0.97399999999999998"/>
    <n v="3768"/>
    <n v="79"/>
    <n v="0.68100000000000005"/>
    <n v="0.69699999999999995"/>
    <n v="7.9128000000000005E-5"/>
    <n v="0.99992000000000003"/>
  </r>
  <r>
    <n v="767058183"/>
    <x v="0"/>
    <x v="20"/>
    <x v="1"/>
    <n v="1"/>
    <x v="1"/>
    <s v="Divorced"/>
    <x v="1"/>
    <s v="Blue"/>
    <n v="46"/>
    <x v="0"/>
    <x v="1"/>
    <n v="3"/>
    <x v="2313"/>
    <x v="1760"/>
    <n v="2091"/>
    <n v="0.66700000000000004"/>
    <n v="4485"/>
    <n v="61"/>
    <n v="0.69399999999999995"/>
    <n v="0.38900000000000001"/>
    <n v="3.4315000000000002E-4"/>
    <n v="0.99965999999999999"/>
  </r>
  <r>
    <n v="770800683"/>
    <x v="0"/>
    <x v="7"/>
    <x v="1"/>
    <n v="3"/>
    <x v="5"/>
    <s v="Married"/>
    <x v="1"/>
    <s v="Blue"/>
    <n v="35"/>
    <x v="3"/>
    <x v="3"/>
    <n v="3"/>
    <x v="1659"/>
    <x v="1851"/>
    <n v="507"/>
    <n v="1.008"/>
    <n v="4956"/>
    <n v="72"/>
    <n v="0.84599999999999997"/>
    <n v="0.80800000000000005"/>
    <n v="3.6935000000000001E-4"/>
    <n v="0.99963000000000002"/>
  </r>
  <r>
    <n v="779651058"/>
    <x v="0"/>
    <x v="18"/>
    <x v="1"/>
    <n v="0"/>
    <x v="3"/>
    <s v="Single"/>
    <x v="3"/>
    <s v="Blue"/>
    <n v="42"/>
    <x v="1"/>
    <x v="2"/>
    <n v="2"/>
    <x v="2697"/>
    <x v="765"/>
    <n v="522"/>
    <n v="0.88700000000000001"/>
    <n v="4797"/>
    <n v="65"/>
    <n v="0.625"/>
    <n v="0.73"/>
    <n v="1.0736E-4"/>
    <n v="0.99988999999999995"/>
  </r>
  <r>
    <n v="710443833"/>
    <x v="0"/>
    <x v="24"/>
    <x v="0"/>
    <n v="2"/>
    <x v="3"/>
    <s v="Single"/>
    <x v="4"/>
    <s v="Blue"/>
    <n v="38"/>
    <x v="2"/>
    <x v="1"/>
    <n v="2"/>
    <x v="4875"/>
    <x v="1374"/>
    <n v="1128"/>
    <n v="0.626"/>
    <n v="4516"/>
    <n v="78"/>
    <n v="0.625"/>
    <n v="0.46899999999999997"/>
    <n v="2.3892999999999999E-4"/>
    <n v="0.99975999999999998"/>
  </r>
  <r>
    <n v="717725433"/>
    <x v="1"/>
    <x v="17"/>
    <x v="1"/>
    <n v="2"/>
    <x v="1"/>
    <s v="Married"/>
    <x v="3"/>
    <s v="Blue"/>
    <n v="44"/>
    <x v="3"/>
    <x v="1"/>
    <n v="2"/>
    <x v="1252"/>
    <x v="2"/>
    <n v="1606"/>
    <n v="0.76300000000000001"/>
    <n v="2258"/>
    <n v="37"/>
    <n v="0.60899999999999999"/>
    <n v="0"/>
    <n v="0.99541999999999997"/>
    <n v="4.5782599999999998E-3"/>
  </r>
  <r>
    <n v="720600858"/>
    <x v="0"/>
    <x v="13"/>
    <x v="0"/>
    <n v="4"/>
    <x v="1"/>
    <s v="Married"/>
    <x v="0"/>
    <s v="Blue"/>
    <n v="26"/>
    <x v="0"/>
    <x v="2"/>
    <n v="2"/>
    <x v="4876"/>
    <x v="525"/>
    <n v="4238"/>
    <n v="0.54200000000000004"/>
    <n v="3695"/>
    <n v="75"/>
    <n v="0.63"/>
    <n v="0.248"/>
    <n v="1.1937E-4"/>
    <n v="0.99987999999999999"/>
  </r>
  <r>
    <n v="717797658"/>
    <x v="0"/>
    <x v="12"/>
    <x v="1"/>
    <n v="2"/>
    <x v="1"/>
    <s v="Married"/>
    <x v="1"/>
    <s v="Blue"/>
    <n v="45"/>
    <x v="1"/>
    <x v="2"/>
    <n v="2"/>
    <x v="21"/>
    <x v="678"/>
    <n v="698.3"/>
    <n v="0.69799999999999995"/>
    <n v="4970"/>
    <n v="87"/>
    <n v="0.93300000000000005"/>
    <n v="0.51400000000000001"/>
    <n v="1.1382E-4"/>
    <n v="0.99988999999999995"/>
  </r>
  <r>
    <n v="779458383"/>
    <x v="0"/>
    <x v="24"/>
    <x v="1"/>
    <n v="3"/>
    <x v="0"/>
    <s v="Married"/>
    <x v="1"/>
    <s v="Blue"/>
    <n v="32"/>
    <x v="1"/>
    <x v="2"/>
    <n v="3"/>
    <x v="1755"/>
    <x v="1490"/>
    <n v="503"/>
    <n v="0.7"/>
    <n v="4248"/>
    <n v="73"/>
    <n v="0.78"/>
    <n v="0.80600000000000005"/>
    <n v="1.9311E-4"/>
    <n v="0.99980999999999998"/>
  </r>
  <r>
    <n v="788767983"/>
    <x v="0"/>
    <x v="29"/>
    <x v="0"/>
    <n v="5"/>
    <x v="3"/>
    <s v="Single"/>
    <x v="0"/>
    <s v="Blue"/>
    <n v="24"/>
    <x v="3"/>
    <x v="0"/>
    <n v="3"/>
    <x v="4877"/>
    <x v="2"/>
    <n v="4556"/>
    <n v="0.96099999999999997"/>
    <n v="4273"/>
    <n v="82"/>
    <n v="0.64"/>
    <n v="0"/>
    <n v="1.0512E-4"/>
    <n v="0.99988999999999995"/>
  </r>
  <r>
    <n v="711994458"/>
    <x v="0"/>
    <x v="15"/>
    <x v="1"/>
    <n v="4"/>
    <x v="0"/>
    <s v="Married"/>
    <x v="5"/>
    <s v="Blue"/>
    <n v="39"/>
    <x v="1"/>
    <x v="1"/>
    <n v="0"/>
    <x v="4878"/>
    <x v="2"/>
    <n v="1537"/>
    <n v="0.71199999999999997"/>
    <n v="4234"/>
    <n v="75"/>
    <n v="0.78600000000000003"/>
    <n v="0"/>
    <n v="8.1757999999999999E-5"/>
    <n v="0.99992000000000003"/>
  </r>
  <r>
    <n v="713948808"/>
    <x v="0"/>
    <x v="22"/>
    <x v="0"/>
    <n v="3"/>
    <x v="0"/>
    <s v="Single"/>
    <x v="0"/>
    <s v="Blue"/>
    <n v="47"/>
    <x v="3"/>
    <x v="2"/>
    <n v="2"/>
    <x v="3324"/>
    <x v="593"/>
    <n v="640"/>
    <n v="0.83399999999999996"/>
    <n v="4873"/>
    <n v="97"/>
    <n v="0.76400000000000001"/>
    <n v="0.6"/>
    <n v="1.1482E-4"/>
    <n v="0.99988999999999995"/>
  </r>
  <r>
    <n v="710456658"/>
    <x v="0"/>
    <x v="24"/>
    <x v="1"/>
    <n v="4"/>
    <x v="1"/>
    <s v="Married"/>
    <x v="1"/>
    <s v="Blue"/>
    <n v="31"/>
    <x v="2"/>
    <x v="2"/>
    <n v="1"/>
    <x v="4879"/>
    <x v="273"/>
    <n v="281"/>
    <n v="0.65100000000000002"/>
    <n v="5130"/>
    <n v="82"/>
    <n v="0.86399999999999999"/>
    <n v="0.86499999999999999"/>
    <n v="7.1987E-5"/>
    <n v="0.99992999999999999"/>
  </r>
  <r>
    <n v="771531708"/>
    <x v="0"/>
    <x v="26"/>
    <x v="1"/>
    <n v="2"/>
    <x v="3"/>
    <s v="Single"/>
    <x v="5"/>
    <s v="Blue"/>
    <n v="34"/>
    <x v="1"/>
    <x v="3"/>
    <n v="1"/>
    <x v="4880"/>
    <x v="1580"/>
    <n v="6678"/>
    <n v="0.81"/>
    <n v="4683"/>
    <n v="87"/>
    <n v="0.64200000000000002"/>
    <n v="0.11700000000000001"/>
    <n v="1.1924E-4"/>
    <n v="0.99987999999999999"/>
  </r>
  <r>
    <n v="713546883"/>
    <x v="0"/>
    <x v="15"/>
    <x v="0"/>
    <n v="2"/>
    <x v="1"/>
    <s v="Divorced"/>
    <x v="0"/>
    <s v="Blue"/>
    <n v="29"/>
    <x v="0"/>
    <x v="2"/>
    <n v="3"/>
    <x v="3138"/>
    <x v="456"/>
    <n v="3233"/>
    <n v="0.61"/>
    <n v="5039"/>
    <n v="76"/>
    <n v="0.81"/>
    <n v="0.32400000000000001"/>
    <n v="1.9143E-4"/>
    <n v="0.99980999999999998"/>
  </r>
  <r>
    <n v="711447783"/>
    <x v="0"/>
    <x v="20"/>
    <x v="1"/>
    <n v="2"/>
    <x v="1"/>
    <s v="Single"/>
    <x v="1"/>
    <s v="Blue"/>
    <n v="38"/>
    <x v="2"/>
    <x v="2"/>
    <n v="3"/>
    <x v="452"/>
    <x v="1485"/>
    <n v="1022"/>
    <n v="0.80400000000000005"/>
    <n v="5000"/>
    <n v="76"/>
    <n v="0.61699999999999999"/>
    <n v="0.56999999999999995"/>
    <n v="1.9143E-4"/>
    <n v="0.99980999999999998"/>
  </r>
  <r>
    <n v="713746608"/>
    <x v="0"/>
    <x v="7"/>
    <x v="1"/>
    <n v="2"/>
    <x v="0"/>
    <s v="Married"/>
    <x v="5"/>
    <s v="Blue"/>
    <n v="37"/>
    <x v="3"/>
    <x v="2"/>
    <n v="2"/>
    <x v="4881"/>
    <x v="1843"/>
    <n v="7538"/>
    <n v="0.60399999999999998"/>
    <n v="4240"/>
    <n v="67"/>
    <n v="0.76300000000000001"/>
    <n v="0.108"/>
    <n v="1.1065000000000001E-4"/>
    <n v="0.99988999999999995"/>
  </r>
  <r>
    <n v="718020408"/>
    <x v="0"/>
    <x v="33"/>
    <x v="1"/>
    <n v="1"/>
    <x v="1"/>
    <s v="Married"/>
    <x v="1"/>
    <s v="Blue"/>
    <n v="36"/>
    <x v="3"/>
    <x v="1"/>
    <n v="3"/>
    <x v="4131"/>
    <x v="1386"/>
    <n v="1432"/>
    <n v="0.90100000000000002"/>
    <n v="4393"/>
    <n v="72"/>
    <n v="0.94599999999999995"/>
    <n v="0.27600000000000002"/>
    <n v="3.4315000000000002E-4"/>
    <n v="0.99965999999999999"/>
  </r>
  <r>
    <n v="719475633"/>
    <x v="0"/>
    <x v="8"/>
    <x v="0"/>
    <n v="3"/>
    <x v="5"/>
    <s v="Married"/>
    <x v="2"/>
    <s v="Blue"/>
    <n v="30"/>
    <x v="1"/>
    <x v="2"/>
    <n v="3"/>
    <x v="4882"/>
    <x v="2"/>
    <n v="13908"/>
    <n v="0.71899999999999997"/>
    <n v="4319"/>
    <n v="81"/>
    <n v="0.97599999999999998"/>
    <n v="0"/>
    <n v="2.3373E-4"/>
    <n v="0.99977000000000005"/>
  </r>
  <r>
    <n v="719654283"/>
    <x v="0"/>
    <x v="27"/>
    <x v="1"/>
    <n v="2"/>
    <x v="1"/>
    <s v="Married"/>
    <x v="3"/>
    <s v="Silver"/>
    <n v="42"/>
    <x v="3"/>
    <x v="3"/>
    <n v="2"/>
    <x v="4883"/>
    <x v="2"/>
    <n v="19220"/>
    <n v="0.997"/>
    <n v="4642"/>
    <n v="81"/>
    <n v="0.76100000000000001"/>
    <n v="0"/>
    <n v="1.6253E-4"/>
    <n v="0.99983999999999995"/>
  </r>
  <r>
    <n v="720114633"/>
    <x v="0"/>
    <x v="4"/>
    <x v="1"/>
    <n v="5"/>
    <x v="0"/>
    <s v="Single"/>
    <x v="1"/>
    <s v="Blue"/>
    <n v="30"/>
    <x v="3"/>
    <x v="3"/>
    <n v="1"/>
    <x v="3817"/>
    <x v="584"/>
    <n v="983"/>
    <n v="0.69799999999999995"/>
    <n v="5056"/>
    <n v="89"/>
    <n v="0.78"/>
    <n v="0.63700000000000001"/>
    <n v="1.0887000000000001E-4"/>
    <n v="0.99988999999999995"/>
  </r>
  <r>
    <n v="816315558"/>
    <x v="0"/>
    <x v="25"/>
    <x v="0"/>
    <n v="1"/>
    <x v="0"/>
    <s v="Single"/>
    <x v="0"/>
    <s v="Blue"/>
    <n v="33"/>
    <x v="0"/>
    <x v="1"/>
    <n v="1"/>
    <x v="4514"/>
    <x v="1677"/>
    <n v="624"/>
    <n v="0.77600000000000002"/>
    <n v="4439"/>
    <n v="77"/>
    <n v="0.60399999999999998"/>
    <n v="0.58499999999999996"/>
    <n v="1.1962E-4"/>
    <n v="0.99987999999999999"/>
  </r>
  <r>
    <n v="712567083"/>
    <x v="0"/>
    <x v="2"/>
    <x v="0"/>
    <n v="1"/>
    <x v="0"/>
    <s v="Married"/>
    <x v="2"/>
    <s v="Blue"/>
    <n v="36"/>
    <x v="0"/>
    <x v="2"/>
    <n v="2"/>
    <x v="4884"/>
    <x v="2"/>
    <n v="9186"/>
    <n v="0.65800000000000003"/>
    <n v="4986"/>
    <n v="88"/>
    <n v="0.76"/>
    <n v="0"/>
    <n v="1.0386E-4"/>
    <n v="0.99990000000000001"/>
  </r>
  <r>
    <n v="711302883"/>
    <x v="0"/>
    <x v="24"/>
    <x v="1"/>
    <n v="0"/>
    <x v="1"/>
    <s v="Single"/>
    <x v="1"/>
    <s v="Blue"/>
    <n v="46"/>
    <x v="3"/>
    <x v="2"/>
    <n v="2"/>
    <x v="2012"/>
    <x v="673"/>
    <n v="773"/>
    <n v="0.73399999999999999"/>
    <n v="4194"/>
    <n v="72"/>
    <n v="0.94599999999999995"/>
    <n v="0.64300000000000002"/>
    <n v="9.7672999999999998E-5"/>
    <n v="0.99990000000000001"/>
  </r>
  <r>
    <n v="719775408"/>
    <x v="0"/>
    <x v="13"/>
    <x v="1"/>
    <n v="4"/>
    <x v="0"/>
    <s v="Single"/>
    <x v="5"/>
    <s v="Blue"/>
    <n v="36"/>
    <x v="2"/>
    <x v="2"/>
    <n v="3"/>
    <x v="21"/>
    <x v="2"/>
    <n v="1438.3"/>
    <n v="0.58499999999999996"/>
    <n v="5020"/>
    <n v="85"/>
    <n v="0.7"/>
    <n v="0"/>
    <n v="1.9516999999999999E-4"/>
    <n v="0.99980000000000002"/>
  </r>
  <r>
    <n v="712070208"/>
    <x v="0"/>
    <x v="14"/>
    <x v="1"/>
    <n v="1"/>
    <x v="4"/>
    <s v="Single"/>
    <x v="5"/>
    <s v="Blue"/>
    <n v="50"/>
    <x v="2"/>
    <x v="1"/>
    <n v="1"/>
    <x v="4885"/>
    <x v="1337"/>
    <n v="4215"/>
    <n v="0.625"/>
    <n v="4141"/>
    <n v="82"/>
    <n v="0.54700000000000004"/>
    <n v="0.36799999999999999"/>
    <n v="1.1963E-4"/>
    <n v="0.99987999999999999"/>
  </r>
  <r>
    <n v="718641483"/>
    <x v="0"/>
    <x v="20"/>
    <x v="1"/>
    <n v="3"/>
    <x v="1"/>
    <s v="Married"/>
    <x v="1"/>
    <s v="Blue"/>
    <n v="42"/>
    <x v="3"/>
    <x v="0"/>
    <n v="1"/>
    <x v="1653"/>
    <x v="1698"/>
    <n v="1295"/>
    <n v="0.63900000000000001"/>
    <n v="4519"/>
    <n v="72"/>
    <n v="0.63600000000000001"/>
    <n v="0.46100000000000002"/>
    <n v="3.4465000000000003E-5"/>
    <n v="0.99997000000000003"/>
  </r>
  <r>
    <n v="710690733"/>
    <x v="1"/>
    <x v="15"/>
    <x v="1"/>
    <n v="3"/>
    <x v="1"/>
    <s v="Married"/>
    <x v="1"/>
    <s v="Blue"/>
    <n v="35"/>
    <x v="2"/>
    <x v="3"/>
    <n v="2"/>
    <x v="4677"/>
    <x v="2"/>
    <n v="1666"/>
    <n v="0.92"/>
    <n v="2816"/>
    <n v="38"/>
    <n v="0.52"/>
    <n v="0"/>
    <n v="0.99467000000000005"/>
    <n v="5.3299999999999997E-3"/>
  </r>
  <r>
    <n v="718441308"/>
    <x v="0"/>
    <x v="13"/>
    <x v="0"/>
    <n v="2"/>
    <x v="1"/>
    <s v="Single"/>
    <x v="0"/>
    <s v="Blue"/>
    <n v="31"/>
    <x v="3"/>
    <x v="0"/>
    <n v="3"/>
    <x v="2332"/>
    <x v="511"/>
    <n v="6293"/>
    <n v="0.627"/>
    <n v="4933"/>
    <n v="68"/>
    <n v="0.54500000000000004"/>
    <n v="0.23499999999999999"/>
    <n v="9.2637000000000001E-5"/>
    <n v="0.99990999999999997"/>
  </r>
  <r>
    <n v="772243833"/>
    <x v="0"/>
    <x v="17"/>
    <x v="1"/>
    <n v="0"/>
    <x v="6"/>
    <s v="Single"/>
    <x v="1"/>
    <s v="Blue"/>
    <n v="43"/>
    <x v="2"/>
    <x v="0"/>
    <n v="3"/>
    <x v="972"/>
    <x v="305"/>
    <n v="2218"/>
    <n v="0.69599999999999995"/>
    <n v="4077"/>
    <n v="75"/>
    <n v="0.63"/>
    <n v="0.30399999999999999"/>
    <n v="1.1504E-4"/>
    <n v="0.99987999999999999"/>
  </r>
  <r>
    <n v="711992133"/>
    <x v="0"/>
    <x v="20"/>
    <x v="1"/>
    <n v="1"/>
    <x v="2"/>
    <s v="Married"/>
    <x v="1"/>
    <s v="Blue"/>
    <n v="41"/>
    <x v="2"/>
    <x v="2"/>
    <n v="2"/>
    <x v="4722"/>
    <x v="1387"/>
    <n v="1728"/>
    <n v="0.74299999999999999"/>
    <n v="4801"/>
    <n v="72"/>
    <n v="0.71399999999999997"/>
    <n v="0.33400000000000002"/>
    <n v="1.0985E-4"/>
    <n v="0.99988999999999995"/>
  </r>
  <r>
    <n v="779084208"/>
    <x v="1"/>
    <x v="29"/>
    <x v="1"/>
    <n v="3"/>
    <x v="0"/>
    <s v="Divorced"/>
    <x v="1"/>
    <s v="Blue"/>
    <n v="24"/>
    <x v="2"/>
    <x v="2"/>
    <n v="2"/>
    <x v="4886"/>
    <x v="1852"/>
    <n v="1049"/>
    <n v="0.86799999999999999"/>
    <n v="2326"/>
    <n v="31"/>
    <n v="0.55000000000000004"/>
    <n v="0.36899999999999999"/>
    <n v="0.99136999999999997"/>
    <n v="8.6300000000000005E-3"/>
  </r>
  <r>
    <n v="715304958"/>
    <x v="1"/>
    <x v="8"/>
    <x v="1"/>
    <n v="3"/>
    <x v="1"/>
    <s v="Single"/>
    <x v="1"/>
    <s v="Blue"/>
    <n v="27"/>
    <x v="1"/>
    <x v="2"/>
    <n v="2"/>
    <x v="471"/>
    <x v="2"/>
    <n v="2053"/>
    <n v="0.86599999999999999"/>
    <n v="3053"/>
    <n v="50"/>
    <n v="0.56200000000000006"/>
    <n v="0"/>
    <n v="0.99160999999999999"/>
    <n v="8.3899999999999999E-3"/>
  </r>
  <r>
    <n v="713179083"/>
    <x v="0"/>
    <x v="5"/>
    <x v="1"/>
    <n v="2"/>
    <x v="2"/>
    <s v="Single"/>
    <x v="5"/>
    <s v="Blue"/>
    <n v="25"/>
    <x v="3"/>
    <x v="2"/>
    <n v="1"/>
    <x v="18"/>
    <x v="63"/>
    <n v="1660"/>
    <n v="0.93600000000000005"/>
    <n v="4419"/>
    <n v="75"/>
    <n v="0.78600000000000003"/>
    <n v="0.48"/>
    <n v="7.0575999999999996E-5"/>
    <n v="0.99992999999999999"/>
  </r>
  <r>
    <n v="709836258"/>
    <x v="0"/>
    <x v="0"/>
    <x v="1"/>
    <n v="4"/>
    <x v="1"/>
    <s v="Married"/>
    <x v="1"/>
    <s v="Blue"/>
    <n v="41"/>
    <x v="0"/>
    <x v="0"/>
    <n v="2"/>
    <x v="2339"/>
    <x v="915"/>
    <n v="590"/>
    <n v="0.66700000000000004"/>
    <n v="5127"/>
    <n v="81"/>
    <n v="0.65300000000000002"/>
    <n v="0.69399999999999995"/>
    <n v="5.7762E-5"/>
    <n v="0.99994000000000005"/>
  </r>
  <r>
    <n v="715950483"/>
    <x v="1"/>
    <x v="28"/>
    <x v="1"/>
    <n v="1"/>
    <x v="2"/>
    <s v="Married"/>
    <x v="3"/>
    <s v="Blue"/>
    <n v="27"/>
    <x v="3"/>
    <x v="3"/>
    <n v="3"/>
    <x v="1264"/>
    <x v="1538"/>
    <n v="2096"/>
    <n v="0.70399999999999996"/>
    <n v="2397"/>
    <n v="35"/>
    <n v="0.29599999999999999"/>
    <n v="0.25700000000000001"/>
    <n v="0.99658999999999998"/>
    <n v="3.4124899999999998E-3"/>
  </r>
  <r>
    <n v="798281808"/>
    <x v="0"/>
    <x v="7"/>
    <x v="0"/>
    <n v="4"/>
    <x v="0"/>
    <s v="Married"/>
    <x v="0"/>
    <s v="Blue"/>
    <n v="42"/>
    <x v="0"/>
    <x v="1"/>
    <n v="3"/>
    <x v="4887"/>
    <x v="490"/>
    <n v="2665"/>
    <n v="0.92400000000000004"/>
    <n v="5158"/>
    <n v="79"/>
    <n v="0.68100000000000005"/>
    <n v="0.313"/>
    <n v="3.7272E-4"/>
    <n v="0.99963000000000002"/>
  </r>
  <r>
    <n v="720414558"/>
    <x v="0"/>
    <x v="10"/>
    <x v="1"/>
    <n v="2"/>
    <x v="3"/>
    <s v="Married"/>
    <x v="1"/>
    <s v="Blue"/>
    <n v="36"/>
    <x v="1"/>
    <x v="2"/>
    <n v="1"/>
    <x v="3161"/>
    <x v="769"/>
    <n v="1049"/>
    <n v="0.76200000000000001"/>
    <n v="4827"/>
    <n v="84"/>
    <n v="0.86699999999999999"/>
    <n v="0.46800000000000003"/>
    <n v="7.5449000000000002E-5"/>
    <n v="0.99992000000000003"/>
  </r>
  <r>
    <n v="713509908"/>
    <x v="0"/>
    <x v="7"/>
    <x v="1"/>
    <n v="2"/>
    <x v="1"/>
    <s v="Married"/>
    <x v="5"/>
    <s v="Blue"/>
    <n v="35"/>
    <x v="3"/>
    <x v="0"/>
    <n v="1"/>
    <x v="4460"/>
    <x v="1567"/>
    <n v="697"/>
    <n v="0.69699999999999995"/>
    <n v="4719"/>
    <n v="90"/>
    <n v="0.8"/>
    <n v="0.60299999999999998"/>
    <n v="3.3213999999999997E-5"/>
    <n v="0.99997000000000003"/>
  </r>
  <r>
    <n v="711919608"/>
    <x v="1"/>
    <x v="8"/>
    <x v="1"/>
    <n v="3"/>
    <x v="1"/>
    <s v="Married"/>
    <x v="1"/>
    <s v="Blue"/>
    <n v="36"/>
    <x v="2"/>
    <x v="3"/>
    <n v="2"/>
    <x v="1050"/>
    <x v="721"/>
    <n v="311"/>
    <n v="0.71299999999999997"/>
    <n v="2702"/>
    <n v="32"/>
    <n v="0.77800000000000002"/>
    <n v="0.84699999999999998"/>
    <n v="0.99467000000000005"/>
    <n v="5.3299999999999997E-3"/>
  </r>
  <r>
    <n v="709993158"/>
    <x v="0"/>
    <x v="26"/>
    <x v="1"/>
    <n v="2"/>
    <x v="1"/>
    <s v="Married"/>
    <x v="1"/>
    <s v="Blue"/>
    <n v="31"/>
    <x v="0"/>
    <x v="2"/>
    <n v="0"/>
    <x v="3799"/>
    <x v="812"/>
    <n v="746"/>
    <n v="0.78"/>
    <n v="3917"/>
    <n v="71"/>
    <n v="0.65100000000000002"/>
    <n v="0.68"/>
    <n v="4.1986000000000001E-5"/>
    <n v="0.99995999999999996"/>
  </r>
  <r>
    <n v="767815233"/>
    <x v="0"/>
    <x v="26"/>
    <x v="1"/>
    <n v="3"/>
    <x v="4"/>
    <s v="Married"/>
    <x v="1"/>
    <s v="Blue"/>
    <n v="40"/>
    <x v="1"/>
    <x v="1"/>
    <n v="2"/>
    <x v="21"/>
    <x v="2"/>
    <n v="1438.3"/>
    <n v="0.71399999999999997"/>
    <n v="4283"/>
    <n v="88"/>
    <n v="0.83299999999999996"/>
    <n v="0"/>
    <n v="2.1929999999999999E-4"/>
    <n v="0.99978"/>
  </r>
  <r>
    <n v="717624708"/>
    <x v="1"/>
    <x v="18"/>
    <x v="0"/>
    <n v="2"/>
    <x v="0"/>
    <s v="Divorced"/>
    <x v="1"/>
    <s v="Blue"/>
    <n v="51"/>
    <x v="1"/>
    <x v="6"/>
    <n v="3"/>
    <x v="21"/>
    <x v="2"/>
    <n v="1438.3"/>
    <n v="0.73399999999999999"/>
    <n v="2589"/>
    <n v="49"/>
    <n v="0.69"/>
    <n v="0"/>
    <n v="0.99697000000000002"/>
    <n v="3.03426E-3"/>
  </r>
  <r>
    <n v="720015183"/>
    <x v="0"/>
    <x v="33"/>
    <x v="0"/>
    <n v="1"/>
    <x v="1"/>
    <s v="Married"/>
    <x v="4"/>
    <s v="Blue"/>
    <n v="46"/>
    <x v="1"/>
    <x v="3"/>
    <n v="1"/>
    <x v="2362"/>
    <x v="866"/>
    <n v="3082"/>
    <n v="0.77600000000000002"/>
    <n v="4601"/>
    <n v="88"/>
    <n v="0.76"/>
    <n v="0.39900000000000002"/>
    <n v="1.0182E-4"/>
    <n v="0.99990000000000001"/>
  </r>
  <r>
    <n v="778236858"/>
    <x v="0"/>
    <x v="17"/>
    <x v="1"/>
    <n v="2"/>
    <x v="1"/>
    <s v="Married"/>
    <x v="5"/>
    <s v="Blue"/>
    <n v="42"/>
    <x v="2"/>
    <x v="0"/>
    <n v="1"/>
    <x v="4888"/>
    <x v="836"/>
    <n v="10776"/>
    <n v="0.89800000000000002"/>
    <n v="5547"/>
    <n v="87"/>
    <n v="0.70599999999999996"/>
    <n v="8.5999999999999993E-2"/>
    <n v="3.3213999999999997E-5"/>
    <n v="0.99997000000000003"/>
  </r>
  <r>
    <n v="789095958"/>
    <x v="1"/>
    <x v="24"/>
    <x v="0"/>
    <n v="1"/>
    <x v="3"/>
    <s v="Single"/>
    <x v="0"/>
    <s v="Blue"/>
    <n v="38"/>
    <x v="2"/>
    <x v="3"/>
    <n v="3"/>
    <x v="4889"/>
    <x v="1178"/>
    <n v="6859"/>
    <n v="0.71099999999999997"/>
    <n v="2497"/>
    <n v="42"/>
    <n v="0.27300000000000002"/>
    <n v="9.8000000000000004E-2"/>
    <n v="0.99680999999999997"/>
    <n v="3.1927800000000001E-3"/>
  </r>
  <r>
    <n v="713736333"/>
    <x v="1"/>
    <x v="13"/>
    <x v="1"/>
    <n v="3"/>
    <x v="2"/>
    <s v="Married"/>
    <x v="3"/>
    <s v="Blue"/>
    <n v="36"/>
    <x v="5"/>
    <x v="3"/>
    <n v="4"/>
    <x v="4571"/>
    <x v="2"/>
    <n v="3606"/>
    <n v="0.37"/>
    <n v="1829"/>
    <n v="41"/>
    <n v="0.51900000000000002"/>
    <n v="0"/>
    <n v="0.99819000000000002"/>
    <n v="1.8121700000000001E-3"/>
  </r>
  <r>
    <n v="717836733"/>
    <x v="0"/>
    <x v="1"/>
    <x v="1"/>
    <n v="1"/>
    <x v="1"/>
    <s v="Married"/>
    <x v="1"/>
    <s v="Blue"/>
    <n v="36"/>
    <x v="1"/>
    <x v="2"/>
    <n v="1"/>
    <x v="1682"/>
    <x v="195"/>
    <n v="3775"/>
    <n v="0.74399999999999999"/>
    <n v="4274"/>
    <n v="81"/>
    <n v="0.72299999999999998"/>
    <n v="0.26700000000000002"/>
    <n v="6.4428E-5"/>
    <n v="0.99994000000000005"/>
  </r>
  <r>
    <n v="712619808"/>
    <x v="0"/>
    <x v="15"/>
    <x v="1"/>
    <n v="3"/>
    <x v="4"/>
    <s v="Single"/>
    <x v="1"/>
    <s v="Blue"/>
    <n v="36"/>
    <x v="3"/>
    <x v="2"/>
    <n v="1"/>
    <x v="3333"/>
    <x v="1050"/>
    <n v="1331"/>
    <n v="0.63800000000000001"/>
    <n v="4265"/>
    <n v="87"/>
    <n v="0.81200000000000006"/>
    <n v="0.46800000000000003"/>
    <n v="6.9247999999999998E-5"/>
    <n v="0.99992999999999999"/>
  </r>
  <r>
    <n v="712221408"/>
    <x v="0"/>
    <x v="8"/>
    <x v="0"/>
    <n v="4"/>
    <x v="1"/>
    <s v="Single"/>
    <x v="3"/>
    <s v="Blue"/>
    <n v="33"/>
    <x v="0"/>
    <x v="3"/>
    <n v="2"/>
    <x v="4890"/>
    <x v="1016"/>
    <n v="1165"/>
    <n v="0.66800000000000004"/>
    <n v="4767"/>
    <n v="82"/>
    <n v="0.67300000000000004"/>
    <n v="0.56100000000000005"/>
    <n v="1.8864000000000001E-4"/>
    <n v="0.99980999999999998"/>
  </r>
  <r>
    <n v="714213708"/>
    <x v="1"/>
    <x v="11"/>
    <x v="1"/>
    <n v="3"/>
    <x v="4"/>
    <s v="Single"/>
    <x v="1"/>
    <s v="Blue"/>
    <n v="25"/>
    <x v="2"/>
    <x v="3"/>
    <n v="2"/>
    <x v="4891"/>
    <x v="3"/>
    <n v="1094"/>
    <n v="0.53700000000000003"/>
    <n v="2178"/>
    <n v="45"/>
    <n v="0.55200000000000005"/>
    <n v="0.69699999999999995"/>
    <n v="0.99451999999999996"/>
    <n v="5.4799999999999996E-3"/>
  </r>
  <r>
    <n v="720289533"/>
    <x v="0"/>
    <x v="15"/>
    <x v="1"/>
    <n v="4"/>
    <x v="3"/>
    <s v="Married"/>
    <x v="5"/>
    <s v="Blue"/>
    <n v="42"/>
    <x v="0"/>
    <x v="2"/>
    <n v="3"/>
    <x v="4144"/>
    <x v="328"/>
    <n v="739"/>
    <n v="0.63800000000000001"/>
    <n v="4536"/>
    <n v="85"/>
    <n v="0.88900000000000001"/>
    <n v="0.60699999999999998"/>
    <n v="2.2068000000000001E-4"/>
    <n v="0.99978"/>
  </r>
  <r>
    <n v="709469658"/>
    <x v="0"/>
    <x v="15"/>
    <x v="0"/>
    <n v="3"/>
    <x v="3"/>
    <s v="Single"/>
    <x v="2"/>
    <s v="Blue"/>
    <n v="36"/>
    <x v="3"/>
    <x v="0"/>
    <n v="2"/>
    <x v="4892"/>
    <x v="2"/>
    <n v="7421"/>
    <n v="0.70799999999999996"/>
    <n v="4353"/>
    <n v="75"/>
    <n v="0.78600000000000003"/>
    <n v="0"/>
    <n v="6.2819999999999998E-5"/>
    <n v="0.99994000000000005"/>
  </r>
  <r>
    <n v="772323033"/>
    <x v="0"/>
    <x v="4"/>
    <x v="1"/>
    <n v="4"/>
    <x v="1"/>
    <s v="Single"/>
    <x v="1"/>
    <s v="Blue"/>
    <n v="33"/>
    <x v="3"/>
    <x v="2"/>
    <n v="2"/>
    <x v="3152"/>
    <x v="1647"/>
    <n v="3050"/>
    <n v="0.67600000000000005"/>
    <n v="4363"/>
    <n v="78"/>
    <n v="0.66"/>
    <n v="0.33800000000000002"/>
    <n v="1.1937E-4"/>
    <n v="0.99987999999999999"/>
  </r>
  <r>
    <n v="742572558"/>
    <x v="0"/>
    <x v="5"/>
    <x v="1"/>
    <n v="0"/>
    <x v="0"/>
    <s v="Divorced"/>
    <x v="5"/>
    <s v="Blue"/>
    <n v="25"/>
    <x v="0"/>
    <x v="3"/>
    <n v="1"/>
    <x v="4893"/>
    <x v="1407"/>
    <n v="11103"/>
    <n v="0.83199999999999996"/>
    <n v="4905"/>
    <n v="82"/>
    <n v="0.82199999999999995"/>
    <n v="9.5000000000000001E-2"/>
    <n v="9.0493000000000002E-5"/>
    <n v="0.99990999999999997"/>
  </r>
  <r>
    <n v="718848183"/>
    <x v="0"/>
    <x v="24"/>
    <x v="0"/>
    <n v="2"/>
    <x v="5"/>
    <s v="Married"/>
    <x v="2"/>
    <s v="Blue"/>
    <n v="42"/>
    <x v="1"/>
    <x v="0"/>
    <n v="1"/>
    <x v="4894"/>
    <x v="390"/>
    <n v="8597"/>
    <n v="0.79100000000000004"/>
    <n v="4613"/>
    <n v="82"/>
    <n v="0.745"/>
    <n v="0.129"/>
    <n v="3.9082000000000003E-5"/>
    <n v="0.99995999999999996"/>
  </r>
  <r>
    <n v="719034183"/>
    <x v="0"/>
    <x v="26"/>
    <x v="1"/>
    <n v="3"/>
    <x v="1"/>
    <s v="Single"/>
    <x v="1"/>
    <s v="Blue"/>
    <n v="38"/>
    <x v="0"/>
    <x v="0"/>
    <n v="3"/>
    <x v="3056"/>
    <x v="1150"/>
    <n v="189"/>
    <n v="0.70399999999999996"/>
    <n v="5490"/>
    <n v="86"/>
    <n v="0.755"/>
    <n v="0.878"/>
    <n v="9.6125999999999994E-5"/>
    <n v="0.99990000000000001"/>
  </r>
  <r>
    <n v="720142308"/>
    <x v="1"/>
    <x v="27"/>
    <x v="1"/>
    <n v="2"/>
    <x v="1"/>
    <s v="Married"/>
    <x v="1"/>
    <s v="Blue"/>
    <n v="36"/>
    <x v="0"/>
    <x v="3"/>
    <n v="4"/>
    <x v="4895"/>
    <x v="2"/>
    <n v="2160"/>
    <n v="0.64500000000000002"/>
    <n v="2360"/>
    <n v="56"/>
    <n v="0.64700000000000002"/>
    <n v="0"/>
    <n v="0.99807000000000001"/>
    <n v="1.93323E-3"/>
  </r>
  <r>
    <n v="771872733"/>
    <x v="0"/>
    <x v="25"/>
    <x v="0"/>
    <n v="0"/>
    <x v="3"/>
    <s v="Married"/>
    <x v="0"/>
    <s v="Blue"/>
    <n v="26"/>
    <x v="0"/>
    <x v="2"/>
    <n v="1"/>
    <x v="3228"/>
    <x v="274"/>
    <n v="2288"/>
    <n v="0.69199999999999995"/>
    <n v="4666"/>
    <n v="69"/>
    <n v="0.86499999999999999"/>
    <n v="0.39900000000000002"/>
    <n v="6.4745000000000004E-5"/>
    <n v="0.99994000000000005"/>
  </r>
  <r>
    <n v="718816158"/>
    <x v="0"/>
    <x v="4"/>
    <x v="1"/>
    <n v="3"/>
    <x v="0"/>
    <s v="Single"/>
    <x v="1"/>
    <s v="Blue"/>
    <n v="33"/>
    <x v="3"/>
    <x v="3"/>
    <n v="3"/>
    <x v="109"/>
    <x v="535"/>
    <n v="3378"/>
    <n v="0.66400000000000003"/>
    <n v="3851"/>
    <n v="87"/>
    <n v="0.64200000000000002"/>
    <n v="0.37"/>
    <n v="3.0516000000000001E-4"/>
    <n v="0.99968999999999997"/>
  </r>
  <r>
    <n v="720003558"/>
    <x v="0"/>
    <x v="29"/>
    <x v="1"/>
    <n v="1"/>
    <x v="1"/>
    <s v="Unknown"/>
    <x v="1"/>
    <s v="Blue"/>
    <n v="32"/>
    <x v="2"/>
    <x v="1"/>
    <n v="3"/>
    <x v="4896"/>
    <x v="741"/>
    <n v="418"/>
    <n v="0.86799999999999999"/>
    <n v="5653"/>
    <n v="79"/>
    <n v="0.92700000000000005"/>
    <n v="0.77200000000000002"/>
    <n v="3.4315000000000002E-4"/>
    <n v="0.99965999999999999"/>
  </r>
  <r>
    <n v="818993508"/>
    <x v="0"/>
    <x v="27"/>
    <x v="1"/>
    <n v="3"/>
    <x v="1"/>
    <s v="Married"/>
    <x v="1"/>
    <s v="Blue"/>
    <n v="47"/>
    <x v="2"/>
    <x v="1"/>
    <n v="2"/>
    <x v="3093"/>
    <x v="1677"/>
    <n v="1698"/>
    <n v="0.74"/>
    <n v="5021"/>
    <n v="75"/>
    <n v="0.74399999999999999"/>
    <n v="0.34100000000000003"/>
    <n v="2.2556E-4"/>
    <n v="0.99977000000000005"/>
  </r>
  <r>
    <n v="715672458"/>
    <x v="0"/>
    <x v="15"/>
    <x v="0"/>
    <n v="5"/>
    <x v="1"/>
    <s v="Single"/>
    <x v="0"/>
    <s v="Blue"/>
    <n v="36"/>
    <x v="1"/>
    <x v="3"/>
    <n v="2"/>
    <x v="2812"/>
    <x v="79"/>
    <n v="1457"/>
    <n v="0.79600000000000004"/>
    <n v="4557"/>
    <n v="71"/>
    <n v="0.97199999999999998"/>
    <n v="0.46500000000000002"/>
    <n v="1.8569999999999999E-4"/>
    <n v="0.99980999999999998"/>
  </r>
  <r>
    <n v="789820308"/>
    <x v="0"/>
    <x v="24"/>
    <x v="1"/>
    <n v="3"/>
    <x v="1"/>
    <s v="Married"/>
    <x v="1"/>
    <s v="Blue"/>
    <n v="40"/>
    <x v="3"/>
    <x v="2"/>
    <n v="2"/>
    <x v="750"/>
    <x v="1076"/>
    <n v="860"/>
    <n v="0.69199999999999995"/>
    <n v="3913"/>
    <n v="47"/>
    <n v="1.474"/>
    <n v="0.70599999999999996"/>
    <n v="1.1811000000000001E-4"/>
    <n v="0.99987999999999999"/>
  </r>
  <r>
    <n v="819688458"/>
    <x v="1"/>
    <x v="4"/>
    <x v="1"/>
    <n v="5"/>
    <x v="1"/>
    <s v="Unknown"/>
    <x v="1"/>
    <s v="Blue"/>
    <n v="39"/>
    <x v="1"/>
    <x v="3"/>
    <n v="2"/>
    <x v="3960"/>
    <x v="2"/>
    <n v="1545"/>
    <n v="0.749"/>
    <n v="2646"/>
    <n v="39"/>
    <n v="0.44400000000000001"/>
    <n v="0"/>
    <n v="0.99463999999999997"/>
    <n v="5.3600000000000002E-3"/>
  </r>
  <r>
    <n v="710785383"/>
    <x v="1"/>
    <x v="1"/>
    <x v="1"/>
    <n v="2"/>
    <x v="1"/>
    <s v="Married"/>
    <x v="1"/>
    <s v="Blue"/>
    <n v="39"/>
    <x v="3"/>
    <x v="3"/>
    <n v="1"/>
    <x v="971"/>
    <x v="2"/>
    <n v="2212"/>
    <n v="0.94199999999999995"/>
    <n v="2394"/>
    <n v="55"/>
    <n v="0.89700000000000002"/>
    <n v="0"/>
    <n v="0.99087000000000003"/>
    <n v="9.1299999999999992E-3"/>
  </r>
  <r>
    <n v="712837233"/>
    <x v="0"/>
    <x v="26"/>
    <x v="0"/>
    <n v="2"/>
    <x v="0"/>
    <s v="Single"/>
    <x v="4"/>
    <s v="Blue"/>
    <n v="36"/>
    <x v="3"/>
    <x v="0"/>
    <n v="3"/>
    <x v="4897"/>
    <x v="538"/>
    <n v="11519"/>
    <n v="0.55200000000000005"/>
    <n v="3671"/>
    <n v="55"/>
    <n v="0.52800000000000002"/>
    <n v="0.114"/>
    <n v="9.0056000000000006E-5"/>
    <n v="0.99990999999999997"/>
  </r>
  <r>
    <n v="713597658"/>
    <x v="1"/>
    <x v="36"/>
    <x v="1"/>
    <n v="3"/>
    <x v="2"/>
    <s v="Single"/>
    <x v="1"/>
    <s v="Blue"/>
    <n v="22"/>
    <x v="3"/>
    <x v="3"/>
    <n v="1"/>
    <x v="4868"/>
    <x v="1103"/>
    <n v="406"/>
    <n v="0.52500000000000002"/>
    <n v="2021"/>
    <n v="57"/>
    <n v="0.67600000000000005"/>
    <n v="0.85399999999999998"/>
    <n v="0.99143000000000003"/>
    <n v="8.5699999999999995E-3"/>
  </r>
  <r>
    <n v="713953383"/>
    <x v="1"/>
    <x v="24"/>
    <x v="0"/>
    <n v="1"/>
    <x v="5"/>
    <s v="Single"/>
    <x v="0"/>
    <s v="Blue"/>
    <n v="36"/>
    <x v="2"/>
    <x v="3"/>
    <n v="2"/>
    <x v="386"/>
    <x v="2"/>
    <n v="2317"/>
    <n v="0.73399999999999999"/>
    <n v="2214"/>
    <n v="41"/>
    <n v="0.51900000000000002"/>
    <n v="0"/>
    <n v="0.99499000000000004"/>
    <n v="5.0099999999999997E-3"/>
  </r>
  <r>
    <n v="716891583"/>
    <x v="0"/>
    <x v="13"/>
    <x v="1"/>
    <n v="3"/>
    <x v="0"/>
    <s v="Unknown"/>
    <x v="1"/>
    <s v="Blue"/>
    <n v="36"/>
    <x v="0"/>
    <x v="2"/>
    <n v="0"/>
    <x v="4268"/>
    <x v="1853"/>
    <n v="897"/>
    <n v="0.82799999999999996"/>
    <n v="4537"/>
    <n v="60"/>
    <n v="1"/>
    <n v="0.52"/>
    <n v="4.2354000000000001E-5"/>
    <n v="0.99995999999999996"/>
  </r>
  <r>
    <n v="716510658"/>
    <x v="1"/>
    <x v="24"/>
    <x v="1"/>
    <n v="0"/>
    <x v="6"/>
    <s v="Single"/>
    <x v="1"/>
    <s v="Blue"/>
    <n v="38"/>
    <x v="2"/>
    <x v="3"/>
    <n v="3"/>
    <x v="1599"/>
    <x v="1781"/>
    <n v="242"/>
    <n v="0.92400000000000004"/>
    <n v="2526"/>
    <n v="41"/>
    <n v="0.57699999999999996"/>
    <n v="0.90700000000000003"/>
    <n v="0.99734999999999996"/>
    <n v="2.6540800000000001E-3"/>
  </r>
  <r>
    <n v="708125733"/>
    <x v="0"/>
    <x v="26"/>
    <x v="1"/>
    <n v="2"/>
    <x v="4"/>
    <s v="Divorced"/>
    <x v="1"/>
    <s v="Blue"/>
    <n v="36"/>
    <x v="2"/>
    <x v="3"/>
    <n v="1"/>
    <x v="21"/>
    <x v="2"/>
    <n v="1438.3"/>
    <n v="0.90600000000000003"/>
    <n v="4311"/>
    <n v="77"/>
    <n v="0.83299999999999996"/>
    <n v="0"/>
    <n v="1.0546E-4"/>
    <n v="0.99988999999999995"/>
  </r>
  <r>
    <n v="716484333"/>
    <x v="0"/>
    <x v="26"/>
    <x v="1"/>
    <n v="2"/>
    <x v="1"/>
    <s v="Married"/>
    <x v="1"/>
    <s v="Blue"/>
    <n v="40"/>
    <x v="1"/>
    <x v="0"/>
    <n v="2"/>
    <x v="3516"/>
    <x v="582"/>
    <n v="519"/>
    <n v="0.68600000000000005"/>
    <n v="4410"/>
    <n v="84"/>
    <n v="0.82599999999999996"/>
    <n v="0.69399999999999995"/>
    <n v="5.5077000000000001E-5"/>
    <n v="0.99994000000000005"/>
  </r>
  <r>
    <n v="708519108"/>
    <x v="1"/>
    <x v="26"/>
    <x v="1"/>
    <n v="1"/>
    <x v="1"/>
    <s v="Married"/>
    <x v="5"/>
    <s v="Blue"/>
    <n v="24"/>
    <x v="3"/>
    <x v="3"/>
    <n v="2"/>
    <x v="3688"/>
    <x v="203"/>
    <n v="1118"/>
    <n v="0.49399999999999999"/>
    <n v="2041"/>
    <n v="57"/>
    <n v="0.9"/>
    <n v="0.58499999999999996"/>
    <n v="0.99411000000000005"/>
    <n v="5.8900000000000003E-3"/>
  </r>
  <r>
    <n v="719740008"/>
    <x v="1"/>
    <x v="2"/>
    <x v="1"/>
    <n v="4"/>
    <x v="0"/>
    <s v="Married"/>
    <x v="1"/>
    <s v="Blue"/>
    <n v="41"/>
    <x v="3"/>
    <x v="3"/>
    <n v="4"/>
    <x v="2062"/>
    <x v="1564"/>
    <n v="1851"/>
    <n v="0.81299999999999994"/>
    <n v="2584"/>
    <n v="49"/>
    <n v="0.441"/>
    <n v="0.33700000000000002"/>
    <n v="0.99809999999999999"/>
    <n v="1.8962499999999999E-3"/>
  </r>
  <r>
    <n v="717087858"/>
    <x v="0"/>
    <x v="2"/>
    <x v="1"/>
    <n v="1"/>
    <x v="1"/>
    <s v="Single"/>
    <x v="3"/>
    <s v="Blue"/>
    <n v="36"/>
    <x v="3"/>
    <x v="3"/>
    <n v="1"/>
    <x v="4898"/>
    <x v="480"/>
    <n v="1179"/>
    <n v="0.56899999999999995"/>
    <n v="4253"/>
    <n v="74"/>
    <n v="0.72099999999999997"/>
    <n v="0.45100000000000001"/>
    <n v="1.0182E-4"/>
    <n v="0.99990000000000001"/>
  </r>
  <r>
    <n v="711605208"/>
    <x v="1"/>
    <x v="14"/>
    <x v="0"/>
    <n v="0"/>
    <x v="2"/>
    <s v="Married"/>
    <x v="2"/>
    <s v="Blue"/>
    <n v="43"/>
    <x v="3"/>
    <x v="3"/>
    <n v="5"/>
    <x v="21"/>
    <x v="2"/>
    <n v="1438.3"/>
    <n v="0.7"/>
    <n v="1958"/>
    <n v="47"/>
    <n v="0.42399999999999999"/>
    <n v="0"/>
    <n v="0.99873000000000001"/>
    <n v="1.26699E-3"/>
  </r>
  <r>
    <n v="714882258"/>
    <x v="0"/>
    <x v="25"/>
    <x v="1"/>
    <n v="2"/>
    <x v="4"/>
    <s v="Married"/>
    <x v="5"/>
    <s v="Blue"/>
    <n v="36"/>
    <x v="1"/>
    <x v="0"/>
    <n v="2"/>
    <x v="21"/>
    <x v="1484"/>
    <n v="708.3"/>
    <n v="0.92100000000000004"/>
    <n v="4583"/>
    <n v="67"/>
    <n v="0.91400000000000003"/>
    <n v="0.50800000000000001"/>
    <n v="5.3547000000000001E-5"/>
    <n v="0.99995000000000001"/>
  </r>
  <r>
    <n v="792300858"/>
    <x v="0"/>
    <x v="4"/>
    <x v="1"/>
    <n v="3"/>
    <x v="1"/>
    <s v="Divorced"/>
    <x v="3"/>
    <s v="Blue"/>
    <n v="38"/>
    <x v="3"/>
    <x v="2"/>
    <n v="2"/>
    <x v="4899"/>
    <x v="1396"/>
    <n v="2417"/>
    <n v="0.68200000000000005"/>
    <n v="4178"/>
    <n v="75"/>
    <n v="0.63"/>
    <n v="0.434"/>
    <n v="1.1811000000000001E-4"/>
    <n v="0.99987999999999999"/>
  </r>
  <r>
    <n v="766550808"/>
    <x v="0"/>
    <x v="0"/>
    <x v="1"/>
    <n v="3"/>
    <x v="1"/>
    <s v="Married"/>
    <x v="3"/>
    <s v="Blue"/>
    <n v="38"/>
    <x v="3"/>
    <x v="4"/>
    <n v="1"/>
    <x v="4900"/>
    <x v="71"/>
    <n v="1755"/>
    <n v="0.88900000000000001"/>
    <n v="4430"/>
    <n v="72"/>
    <n v="0.71399999999999997"/>
    <n v="0.58199999999999996"/>
    <n v="8.8856000000000004E-5"/>
    <n v="0.99990999999999997"/>
  </r>
  <r>
    <n v="718941183"/>
    <x v="0"/>
    <x v="7"/>
    <x v="1"/>
    <n v="1"/>
    <x v="4"/>
    <s v="Married"/>
    <x v="1"/>
    <s v="Blue"/>
    <n v="38"/>
    <x v="0"/>
    <x v="2"/>
    <n v="2"/>
    <x v="4901"/>
    <x v="1612"/>
    <n v="1084"/>
    <n v="0.879"/>
    <n v="4376"/>
    <n v="87"/>
    <n v="0.81200000000000006"/>
    <n v="0.40799999999999997"/>
    <n v="1.0387000000000001E-4"/>
    <n v="0.99990000000000001"/>
  </r>
  <r>
    <n v="708516558"/>
    <x v="0"/>
    <x v="6"/>
    <x v="1"/>
    <n v="2"/>
    <x v="0"/>
    <s v="Married"/>
    <x v="1"/>
    <s v="Blue"/>
    <n v="36"/>
    <x v="3"/>
    <x v="2"/>
    <n v="1"/>
    <x v="710"/>
    <x v="405"/>
    <n v="806"/>
    <n v="0.54600000000000004"/>
    <n v="4159"/>
    <n v="83"/>
    <n v="0.76600000000000001"/>
    <n v="0.68899999999999995"/>
    <n v="6.6728000000000002E-5"/>
    <n v="0.99992999999999999"/>
  </r>
  <r>
    <n v="709350783"/>
    <x v="0"/>
    <x v="19"/>
    <x v="1"/>
    <n v="0"/>
    <x v="3"/>
    <s v="Single"/>
    <x v="1"/>
    <s v="Blue"/>
    <n v="36"/>
    <x v="1"/>
    <x v="0"/>
    <n v="1"/>
    <x v="4902"/>
    <x v="1116"/>
    <n v="2991"/>
    <n v="0.61"/>
    <n v="4712"/>
    <n v="76"/>
    <n v="0.81"/>
    <n v="0.38300000000000001"/>
    <n v="3.1328999999999998E-5"/>
    <n v="0.99997000000000003"/>
  </r>
  <r>
    <n v="771230508"/>
    <x v="0"/>
    <x v="26"/>
    <x v="1"/>
    <n v="4"/>
    <x v="4"/>
    <s v="Married"/>
    <x v="3"/>
    <s v="Blue"/>
    <n v="33"/>
    <x v="2"/>
    <x v="0"/>
    <n v="1"/>
    <x v="2007"/>
    <x v="1854"/>
    <n v="1994"/>
    <n v="0.625"/>
    <n v="4717"/>
    <n v="80"/>
    <n v="0.73899999999999999"/>
    <n v="0.17699999999999999"/>
    <n v="3.3865999999999997E-5"/>
    <n v="0.99997000000000003"/>
  </r>
  <r>
    <n v="710978058"/>
    <x v="0"/>
    <x v="24"/>
    <x v="1"/>
    <n v="0"/>
    <x v="2"/>
    <s v="Single"/>
    <x v="3"/>
    <s v="Blue"/>
    <n v="41"/>
    <x v="1"/>
    <x v="2"/>
    <n v="3"/>
    <x v="4903"/>
    <x v="826"/>
    <n v="5810"/>
    <n v="1.0980000000000001"/>
    <n v="4651"/>
    <n v="71"/>
    <n v="1.0289999999999999"/>
    <n v="0.22600000000000001"/>
    <n v="1.6891000000000001E-4"/>
    <n v="0.99983"/>
  </r>
  <r>
    <n v="713405133"/>
    <x v="0"/>
    <x v="2"/>
    <x v="0"/>
    <n v="2"/>
    <x v="4"/>
    <s v="Married"/>
    <x v="4"/>
    <s v="Blue"/>
    <n v="43"/>
    <x v="0"/>
    <x v="2"/>
    <n v="3"/>
    <x v="4904"/>
    <x v="355"/>
    <n v="3309"/>
    <n v="0.629"/>
    <n v="4976"/>
    <n v="93"/>
    <n v="0.66100000000000003"/>
    <n v="0.36799999999999999"/>
    <n v="1.8611999999999999E-4"/>
    <n v="0.99980999999999998"/>
  </r>
  <r>
    <n v="710723958"/>
    <x v="0"/>
    <x v="29"/>
    <x v="1"/>
    <n v="3"/>
    <x v="2"/>
    <s v="Single"/>
    <x v="5"/>
    <s v="Blue"/>
    <n v="32"/>
    <x v="0"/>
    <x v="0"/>
    <n v="1"/>
    <x v="21"/>
    <x v="440"/>
    <n v="947.3"/>
    <n v="0.49399999999999999"/>
    <n v="5016"/>
    <n v="86"/>
    <n v="0.59299999999999997"/>
    <n v="0.34100000000000003"/>
    <n v="3.5437E-5"/>
    <n v="0.99995999999999996"/>
  </r>
  <r>
    <n v="823840458"/>
    <x v="0"/>
    <x v="15"/>
    <x v="1"/>
    <n v="1"/>
    <x v="0"/>
    <s v="Married"/>
    <x v="5"/>
    <s v="Blue"/>
    <n v="43"/>
    <x v="2"/>
    <x v="2"/>
    <n v="2"/>
    <x v="4905"/>
    <x v="1033"/>
    <n v="311"/>
    <n v="0.66100000000000003"/>
    <n v="4542"/>
    <n v="82"/>
    <n v="0.57699999999999996"/>
    <n v="0.83"/>
    <n v="1.0386E-4"/>
    <n v="0.99990000000000001"/>
  </r>
  <r>
    <n v="791754258"/>
    <x v="0"/>
    <x v="1"/>
    <x v="1"/>
    <n v="5"/>
    <x v="1"/>
    <s v="Married"/>
    <x v="5"/>
    <s v="Blue"/>
    <n v="43"/>
    <x v="2"/>
    <x v="3"/>
    <n v="2"/>
    <x v="1922"/>
    <x v="715"/>
    <n v="206"/>
    <n v="0.80700000000000005"/>
    <n v="4342"/>
    <n v="73"/>
    <n v="1.147"/>
    <n v="0.91900000000000004"/>
    <n v="1.8569999999999999E-4"/>
    <n v="0.99980999999999998"/>
  </r>
  <r>
    <n v="789472833"/>
    <x v="0"/>
    <x v="8"/>
    <x v="1"/>
    <n v="2"/>
    <x v="4"/>
    <s v="Divorced"/>
    <x v="1"/>
    <s v="Blue"/>
    <n v="33"/>
    <x v="3"/>
    <x v="3"/>
    <n v="1"/>
    <x v="45"/>
    <x v="23"/>
    <n v="593"/>
    <n v="0.874"/>
    <n v="4377"/>
    <n v="64"/>
    <n v="0.48799999999999999"/>
    <n v="0.74"/>
    <n v="1.0546E-4"/>
    <n v="0.99988999999999995"/>
  </r>
  <r>
    <n v="711099408"/>
    <x v="0"/>
    <x v="11"/>
    <x v="1"/>
    <n v="4"/>
    <x v="0"/>
    <s v="Single"/>
    <x v="1"/>
    <s v="Blue"/>
    <n v="25"/>
    <x v="0"/>
    <x v="2"/>
    <n v="3"/>
    <x v="582"/>
    <x v="367"/>
    <n v="1026"/>
    <n v="0.66900000000000004"/>
    <n v="4657"/>
    <n v="76"/>
    <n v="1"/>
    <n v="0.61799999999999999"/>
    <n v="1.9516999999999999E-4"/>
    <n v="0.99980000000000002"/>
  </r>
  <r>
    <n v="745853283"/>
    <x v="0"/>
    <x v="25"/>
    <x v="1"/>
    <n v="1"/>
    <x v="1"/>
    <s v="Married"/>
    <x v="5"/>
    <s v="Blue"/>
    <n v="31"/>
    <x v="3"/>
    <x v="0"/>
    <n v="3"/>
    <x v="3260"/>
    <x v="2"/>
    <n v="7234"/>
    <n v="0.89900000000000002"/>
    <n v="5198"/>
    <n v="75"/>
    <n v="1.083"/>
    <n v="0"/>
    <n v="8.6952000000000004E-5"/>
    <n v="0.99990999999999997"/>
  </r>
  <r>
    <n v="717790233"/>
    <x v="0"/>
    <x v="6"/>
    <x v="1"/>
    <n v="2"/>
    <x v="4"/>
    <s v="Single"/>
    <x v="3"/>
    <s v="Blue"/>
    <n v="26"/>
    <x v="3"/>
    <x v="2"/>
    <n v="3"/>
    <x v="21"/>
    <x v="1670"/>
    <n v="695.3"/>
    <n v="0.56100000000000005"/>
    <n v="4730"/>
    <n v="80"/>
    <n v="0.77800000000000002"/>
    <n v="0.51700000000000002"/>
    <n v="1.8611999999999999E-4"/>
    <n v="0.99980999999999998"/>
  </r>
  <r>
    <n v="818791833"/>
    <x v="0"/>
    <x v="8"/>
    <x v="1"/>
    <n v="3"/>
    <x v="1"/>
    <s v="Married"/>
    <x v="1"/>
    <s v="Blue"/>
    <n v="37"/>
    <x v="2"/>
    <x v="2"/>
    <n v="1"/>
    <x v="1416"/>
    <x v="753"/>
    <n v="1427"/>
    <n v="1.3080000000000001"/>
    <n v="4750"/>
    <n v="76"/>
    <n v="0.9"/>
    <n v="0.47699999999999998"/>
    <n v="7.1225999999999999E-5"/>
    <n v="0.99992999999999999"/>
  </r>
  <r>
    <n v="714981483"/>
    <x v="0"/>
    <x v="24"/>
    <x v="1"/>
    <n v="3"/>
    <x v="0"/>
    <s v="Married"/>
    <x v="5"/>
    <s v="Blue"/>
    <n v="38"/>
    <x v="2"/>
    <x v="2"/>
    <n v="1"/>
    <x v="2940"/>
    <x v="721"/>
    <n v="1088"/>
    <n v="0.83599999999999997"/>
    <n v="5137"/>
    <n v="81"/>
    <n v="0.72299999999999998"/>
    <n v="0.61299999999999999"/>
    <n v="6.9241999999999999E-5"/>
    <n v="0.99992999999999999"/>
  </r>
  <r>
    <n v="719373558"/>
    <x v="0"/>
    <x v="8"/>
    <x v="1"/>
    <n v="3"/>
    <x v="3"/>
    <s v="Single"/>
    <x v="1"/>
    <s v="Blue"/>
    <n v="36"/>
    <x v="1"/>
    <x v="0"/>
    <n v="1"/>
    <x v="1526"/>
    <x v="2"/>
    <n v="6275"/>
    <n v="0.79"/>
    <n v="4308"/>
    <n v="75"/>
    <n v="0.78600000000000003"/>
    <n v="0"/>
    <n v="3.7883999999999998E-5"/>
    <n v="0.99995999999999996"/>
  </r>
  <r>
    <n v="823609383"/>
    <x v="0"/>
    <x v="29"/>
    <x v="1"/>
    <n v="4"/>
    <x v="4"/>
    <s v="Unknown"/>
    <x v="3"/>
    <s v="Blue"/>
    <n v="39"/>
    <x v="2"/>
    <x v="0"/>
    <n v="3"/>
    <x v="21"/>
    <x v="2"/>
    <n v="1438.3"/>
    <n v="0.68"/>
    <n v="4528"/>
    <n v="83"/>
    <n v="1.1279999999999999"/>
    <n v="0"/>
    <n v="9.4455000000000003E-5"/>
    <n v="0.99990999999999997"/>
  </r>
  <r>
    <n v="714408933"/>
    <x v="1"/>
    <x v="4"/>
    <x v="0"/>
    <n v="4"/>
    <x v="1"/>
    <s v="Single"/>
    <x v="2"/>
    <s v="Blue"/>
    <n v="36"/>
    <x v="2"/>
    <x v="2"/>
    <n v="2"/>
    <x v="4906"/>
    <x v="2"/>
    <n v="10834"/>
    <n v="0.52200000000000002"/>
    <n v="2249"/>
    <n v="51"/>
    <n v="0.59399999999999997"/>
    <n v="0"/>
    <n v="0.99168999999999996"/>
    <n v="8.3099999999999997E-3"/>
  </r>
  <r>
    <n v="713661933"/>
    <x v="0"/>
    <x v="4"/>
    <x v="1"/>
    <n v="1"/>
    <x v="4"/>
    <s v="Married"/>
    <x v="1"/>
    <s v="Blue"/>
    <n v="33"/>
    <x v="0"/>
    <x v="0"/>
    <n v="3"/>
    <x v="4158"/>
    <x v="2"/>
    <n v="1522"/>
    <n v="0.78300000000000003"/>
    <n v="4835"/>
    <n v="70"/>
    <n v="0.48899999999999999"/>
    <n v="0"/>
    <n v="8.4536999999999994E-5"/>
    <n v="0.99992000000000003"/>
  </r>
  <r>
    <n v="716218908"/>
    <x v="0"/>
    <x v="7"/>
    <x v="1"/>
    <n v="4"/>
    <x v="6"/>
    <s v="Single"/>
    <x v="5"/>
    <s v="Blue"/>
    <n v="39"/>
    <x v="1"/>
    <x v="0"/>
    <n v="1"/>
    <x v="2263"/>
    <x v="1251"/>
    <n v="1926"/>
    <n v="0.65200000000000002"/>
    <n v="2635"/>
    <n v="43"/>
    <n v="1.2629999999999999"/>
    <n v="0.32300000000000001"/>
    <n v="5.0408000000000003E-5"/>
    <n v="0.99995000000000001"/>
  </r>
  <r>
    <n v="818710233"/>
    <x v="0"/>
    <x v="13"/>
    <x v="1"/>
    <n v="2"/>
    <x v="1"/>
    <s v="Married"/>
    <x v="3"/>
    <s v="Blue"/>
    <n v="36"/>
    <x v="1"/>
    <x v="2"/>
    <n v="3"/>
    <x v="3349"/>
    <x v="766"/>
    <n v="1058"/>
    <n v="0.72899999999999998"/>
    <n v="4382"/>
    <n v="70"/>
    <n v="0.66700000000000004"/>
    <n v="0.54600000000000004"/>
    <n v="1.9143E-4"/>
    <n v="0.99980999999999998"/>
  </r>
  <r>
    <n v="719463708"/>
    <x v="0"/>
    <x v="15"/>
    <x v="1"/>
    <n v="1"/>
    <x v="2"/>
    <s v="Single"/>
    <x v="3"/>
    <s v="Blue"/>
    <n v="34"/>
    <x v="0"/>
    <x v="0"/>
    <n v="3"/>
    <x v="4907"/>
    <x v="780"/>
    <n v="935"/>
    <n v="0.71699999999999997"/>
    <n v="4471"/>
    <n v="80"/>
    <n v="0.66700000000000004"/>
    <n v="0.55500000000000005"/>
    <n v="8.9404E-5"/>
    <n v="0.99990999999999997"/>
  </r>
  <r>
    <n v="817958733"/>
    <x v="0"/>
    <x v="8"/>
    <x v="1"/>
    <n v="2"/>
    <x v="2"/>
    <s v="Married"/>
    <x v="5"/>
    <s v="Blue"/>
    <n v="37"/>
    <x v="1"/>
    <x v="0"/>
    <n v="1"/>
    <x v="3908"/>
    <x v="1855"/>
    <n v="4141"/>
    <n v="0.60699999999999998"/>
    <n v="4025"/>
    <n v="73"/>
    <n v="0.52100000000000002"/>
    <n v="0.188"/>
    <n v="3.4150000000000003E-5"/>
    <n v="0.99997000000000003"/>
  </r>
  <r>
    <n v="708397008"/>
    <x v="0"/>
    <x v="17"/>
    <x v="1"/>
    <n v="4"/>
    <x v="1"/>
    <s v="Married"/>
    <x v="5"/>
    <s v="Blue"/>
    <n v="43"/>
    <x v="3"/>
    <x v="2"/>
    <n v="3"/>
    <x v="349"/>
    <x v="921"/>
    <n v="2984"/>
    <n v="0.80700000000000005"/>
    <n v="4326"/>
    <n v="67"/>
    <n v="0.81100000000000005"/>
    <n v="0.216"/>
    <n v="2.0076999999999999E-4"/>
    <n v="0.99980000000000002"/>
  </r>
  <r>
    <n v="720547533"/>
    <x v="0"/>
    <x v="15"/>
    <x v="1"/>
    <n v="2"/>
    <x v="0"/>
    <s v="Married"/>
    <x v="5"/>
    <s v="Blue"/>
    <n v="32"/>
    <x v="3"/>
    <x v="2"/>
    <n v="1"/>
    <x v="4908"/>
    <x v="2"/>
    <n v="11438"/>
    <n v="0.81499999999999995"/>
    <n v="4346"/>
    <n v="90"/>
    <n v="0.91500000000000004"/>
    <n v="0"/>
    <n v="6.6728000000000002E-5"/>
    <n v="0.99992999999999999"/>
  </r>
  <r>
    <n v="708780783"/>
    <x v="0"/>
    <x v="29"/>
    <x v="1"/>
    <n v="3"/>
    <x v="1"/>
    <s v="Single"/>
    <x v="3"/>
    <s v="Blue"/>
    <n v="33"/>
    <x v="2"/>
    <x v="3"/>
    <n v="3"/>
    <x v="3813"/>
    <x v="1050"/>
    <n v="1265"/>
    <n v="0.68899999999999995"/>
    <n v="4739"/>
    <n v="76"/>
    <n v="0.81"/>
    <n v="0.48"/>
    <n v="3.1389999999999999E-4"/>
    <n v="0.99968999999999997"/>
  </r>
  <r>
    <n v="758178558"/>
    <x v="0"/>
    <x v="4"/>
    <x v="1"/>
    <n v="3"/>
    <x v="1"/>
    <s v="Single"/>
    <x v="5"/>
    <s v="Blue"/>
    <n v="37"/>
    <x v="3"/>
    <x v="2"/>
    <n v="1"/>
    <x v="4909"/>
    <x v="1574"/>
    <n v="3148"/>
    <n v="0.93200000000000005"/>
    <n v="4127"/>
    <n v="89"/>
    <n v="0.64800000000000002"/>
    <n v="0.33100000000000002"/>
    <n v="7.1225999999999999E-5"/>
    <n v="0.99992999999999999"/>
  </r>
  <r>
    <n v="716237508"/>
    <x v="0"/>
    <x v="4"/>
    <x v="1"/>
    <n v="5"/>
    <x v="0"/>
    <s v="Married"/>
    <x v="5"/>
    <s v="Blue"/>
    <n v="36"/>
    <x v="2"/>
    <x v="3"/>
    <n v="2"/>
    <x v="4910"/>
    <x v="1856"/>
    <n v="2747"/>
    <n v="0.751"/>
    <n v="4501"/>
    <n v="64"/>
    <n v="0.64100000000000001"/>
    <n v="0.47699999999999998"/>
    <n v="1.8053000000000001E-4"/>
    <n v="0.99982000000000004"/>
  </r>
  <r>
    <n v="714735033"/>
    <x v="0"/>
    <x v="0"/>
    <x v="1"/>
    <n v="5"/>
    <x v="6"/>
    <s v="Married"/>
    <x v="1"/>
    <s v="Blue"/>
    <n v="34"/>
    <x v="2"/>
    <x v="2"/>
    <n v="2"/>
    <x v="21"/>
    <x v="440"/>
    <n v="947.3"/>
    <n v="0.70799999999999996"/>
    <n v="4376"/>
    <n v="84"/>
    <n v="0.78700000000000003"/>
    <n v="0.34100000000000003"/>
    <n v="1.7003999999999999E-4"/>
    <n v="0.99983"/>
  </r>
  <r>
    <n v="709726158"/>
    <x v="0"/>
    <x v="3"/>
    <x v="1"/>
    <n v="4"/>
    <x v="1"/>
    <s v="Single"/>
    <x v="1"/>
    <s v="Blue"/>
    <n v="26"/>
    <x v="0"/>
    <x v="3"/>
    <n v="0"/>
    <x v="2266"/>
    <x v="1488"/>
    <n v="1096"/>
    <n v="0.746"/>
    <n v="5196"/>
    <n v="92"/>
    <n v="0.61399999999999999"/>
    <n v="0.503"/>
    <n v="6.9589000000000001E-5"/>
    <n v="0.99992999999999999"/>
  </r>
  <r>
    <n v="770909433"/>
    <x v="0"/>
    <x v="24"/>
    <x v="1"/>
    <n v="2"/>
    <x v="4"/>
    <s v="Married"/>
    <x v="3"/>
    <s v="Blue"/>
    <n v="37"/>
    <x v="1"/>
    <x v="2"/>
    <n v="1"/>
    <x v="4811"/>
    <x v="789"/>
    <n v="1696"/>
    <n v="0.72"/>
    <n v="4946"/>
    <n v="75"/>
    <n v="0.53100000000000003"/>
    <n v="0.52900000000000003"/>
    <n v="6.6734000000000002E-5"/>
    <n v="0.99992999999999999"/>
  </r>
  <r>
    <n v="822121608"/>
    <x v="0"/>
    <x v="26"/>
    <x v="0"/>
    <n v="2"/>
    <x v="0"/>
    <s v="Unknown"/>
    <x v="0"/>
    <s v="Blue"/>
    <n v="42"/>
    <x v="3"/>
    <x v="3"/>
    <n v="2"/>
    <x v="4031"/>
    <x v="411"/>
    <n v="6423"/>
    <n v="0.75900000000000001"/>
    <n v="4759"/>
    <n v="81"/>
    <n v="0.84099999999999997"/>
    <n v="9.7000000000000003E-2"/>
    <n v="1.7485999999999999E-4"/>
    <n v="0.99983"/>
  </r>
  <r>
    <n v="717278808"/>
    <x v="0"/>
    <x v="6"/>
    <x v="1"/>
    <n v="3"/>
    <x v="4"/>
    <s v="Married"/>
    <x v="1"/>
    <s v="Blue"/>
    <n v="28"/>
    <x v="2"/>
    <x v="2"/>
    <n v="1"/>
    <x v="4911"/>
    <x v="2"/>
    <n v="1788"/>
    <n v="1.0009999999999999"/>
    <n v="3511"/>
    <n v="56"/>
    <n v="0.93100000000000005"/>
    <n v="0"/>
    <n v="6.9247999999999998E-5"/>
    <n v="0.99992999999999999"/>
  </r>
  <r>
    <n v="712640583"/>
    <x v="0"/>
    <x v="33"/>
    <x v="1"/>
    <n v="0"/>
    <x v="6"/>
    <s v="Married"/>
    <x v="5"/>
    <s v="Blue"/>
    <n v="51"/>
    <x v="2"/>
    <x v="0"/>
    <n v="3"/>
    <x v="4912"/>
    <x v="1832"/>
    <n v="5360"/>
    <n v="0.89"/>
    <n v="4950"/>
    <n v="70"/>
    <n v="0.70699999999999996"/>
    <n v="0.28599999999999998"/>
    <n v="1.1504E-4"/>
    <n v="0.99987999999999999"/>
  </r>
  <r>
    <n v="716099958"/>
    <x v="1"/>
    <x v="28"/>
    <x v="1"/>
    <n v="5"/>
    <x v="3"/>
    <s v="Married"/>
    <x v="3"/>
    <s v="Blue"/>
    <n v="31"/>
    <x v="3"/>
    <x v="3"/>
    <n v="6"/>
    <x v="4913"/>
    <x v="898"/>
    <n v="1466"/>
    <n v="0.94699999999999995"/>
    <n v="3348"/>
    <n v="50"/>
    <n v="0.28199999999999997"/>
    <n v="0.56000000000000005"/>
    <n v="0.99944"/>
    <n v="5.6159999999999999E-4"/>
  </r>
  <r>
    <n v="788772708"/>
    <x v="0"/>
    <x v="24"/>
    <x v="1"/>
    <n v="2"/>
    <x v="1"/>
    <s v="Married"/>
    <x v="5"/>
    <s v="Blue"/>
    <n v="31"/>
    <x v="0"/>
    <x v="0"/>
    <n v="3"/>
    <x v="4914"/>
    <x v="2"/>
    <n v="13745"/>
    <n v="0.53"/>
    <n v="4432"/>
    <n v="61"/>
    <n v="0.60499999999999998"/>
    <n v="0"/>
    <n v="9.2637000000000001E-5"/>
    <n v="0.99990999999999997"/>
  </r>
  <r>
    <n v="712795833"/>
    <x v="1"/>
    <x v="37"/>
    <x v="1"/>
    <n v="4"/>
    <x v="1"/>
    <s v="Married"/>
    <x v="1"/>
    <s v="Blue"/>
    <n v="36"/>
    <x v="4"/>
    <x v="2"/>
    <n v="4"/>
    <x v="4915"/>
    <x v="3"/>
    <n v="2504"/>
    <n v="0.58699999999999997"/>
    <n v="2270"/>
    <n v="40"/>
    <n v="0.48099999999999998"/>
    <n v="0.501"/>
    <n v="0.99709000000000003"/>
    <n v="2.9104000000000001E-3"/>
  </r>
  <r>
    <n v="718892283"/>
    <x v="0"/>
    <x v="29"/>
    <x v="0"/>
    <n v="2"/>
    <x v="1"/>
    <s v="Married"/>
    <x v="3"/>
    <s v="Blue"/>
    <n v="34"/>
    <x v="3"/>
    <x v="2"/>
    <n v="1"/>
    <x v="2344"/>
    <x v="2"/>
    <n v="4396"/>
    <n v="0.59199999999999997"/>
    <n v="4771"/>
    <n v="78"/>
    <n v="1.0529999999999999"/>
    <n v="0"/>
    <n v="6.8639999999999993E-5"/>
    <n v="0.99992999999999999"/>
  </r>
  <r>
    <n v="720294258"/>
    <x v="0"/>
    <x v="3"/>
    <x v="1"/>
    <n v="4"/>
    <x v="1"/>
    <s v="Single"/>
    <x v="1"/>
    <s v="Blue"/>
    <n v="30"/>
    <x v="2"/>
    <x v="2"/>
    <n v="2"/>
    <x v="4314"/>
    <x v="2"/>
    <n v="2558"/>
    <n v="0.72799999999999998"/>
    <n v="4635"/>
    <n v="82"/>
    <n v="0.64"/>
    <n v="0"/>
    <n v="1.1937E-4"/>
    <n v="0.99987999999999999"/>
  </r>
  <r>
    <n v="721181883"/>
    <x v="0"/>
    <x v="42"/>
    <x v="1"/>
    <n v="0"/>
    <x v="4"/>
    <s v="Single"/>
    <x v="5"/>
    <s v="Blue"/>
    <n v="18"/>
    <x v="2"/>
    <x v="2"/>
    <n v="3"/>
    <x v="4916"/>
    <x v="2"/>
    <n v="9641"/>
    <n v="0.90700000000000003"/>
    <n v="4710"/>
    <n v="75"/>
    <n v="0.66700000000000004"/>
    <n v="0"/>
    <n v="1.5971E-4"/>
    <n v="0.99983999999999995"/>
  </r>
  <r>
    <n v="712098033"/>
    <x v="0"/>
    <x v="25"/>
    <x v="1"/>
    <n v="1"/>
    <x v="2"/>
    <s v="Married"/>
    <x v="5"/>
    <s v="Blue"/>
    <n v="36"/>
    <x v="3"/>
    <x v="3"/>
    <n v="1"/>
    <x v="4917"/>
    <x v="1497"/>
    <n v="11709"/>
    <n v="0.64"/>
    <n v="4945"/>
    <n v="78"/>
    <n v="0.56000000000000005"/>
    <n v="7.1999999999999995E-2"/>
    <n v="1.0469E-4"/>
    <n v="0.99990000000000001"/>
  </r>
  <r>
    <n v="712593933"/>
    <x v="1"/>
    <x v="3"/>
    <x v="0"/>
    <n v="3"/>
    <x v="6"/>
    <s v="Married"/>
    <x v="3"/>
    <s v="Blue"/>
    <n v="36"/>
    <x v="3"/>
    <x v="3"/>
    <n v="4"/>
    <x v="3812"/>
    <x v="2"/>
    <n v="2313"/>
    <n v="0.67300000000000004"/>
    <n v="2249"/>
    <n v="42"/>
    <n v="0.312"/>
    <n v="0"/>
    <n v="0.99870999999999999"/>
    <n v="1.2882200000000001E-3"/>
  </r>
  <r>
    <n v="711343233"/>
    <x v="0"/>
    <x v="20"/>
    <x v="1"/>
    <n v="3"/>
    <x v="2"/>
    <s v="Married"/>
    <x v="1"/>
    <s v="Blue"/>
    <n v="36"/>
    <x v="3"/>
    <x v="0"/>
    <n v="3"/>
    <x v="21"/>
    <x v="468"/>
    <n v="255.3"/>
    <n v="0.84099999999999997"/>
    <n v="4551"/>
    <n v="65"/>
    <n v="0.66700000000000004"/>
    <n v="0.82199999999999995"/>
    <n v="9.8837000000000003E-5"/>
    <n v="0.99990000000000001"/>
  </r>
  <r>
    <n v="712394283"/>
    <x v="0"/>
    <x v="4"/>
    <x v="1"/>
    <n v="4"/>
    <x v="1"/>
    <s v="Divorced"/>
    <x v="1"/>
    <s v="Blue"/>
    <n v="30"/>
    <x v="2"/>
    <x v="3"/>
    <n v="2"/>
    <x v="2749"/>
    <x v="410"/>
    <n v="477"/>
    <n v="0.72499999999999998"/>
    <n v="5109"/>
    <n v="79"/>
    <n v="0.75600000000000001"/>
    <n v="0.73399999999999999"/>
    <n v="1.8864000000000001E-4"/>
    <n v="0.99980999999999998"/>
  </r>
  <r>
    <n v="790021233"/>
    <x v="0"/>
    <x v="27"/>
    <x v="1"/>
    <n v="3"/>
    <x v="2"/>
    <s v="Single"/>
    <x v="1"/>
    <s v="Blue"/>
    <n v="44"/>
    <x v="3"/>
    <x v="3"/>
    <n v="2"/>
    <x v="1923"/>
    <x v="142"/>
    <n v="702"/>
    <n v="0.81299999999999994"/>
    <n v="4287"/>
    <n v="84"/>
    <n v="0.71399999999999997"/>
    <n v="0.69499999999999995"/>
    <n v="1.9191E-4"/>
    <n v="0.99980999999999998"/>
  </r>
  <r>
    <n v="711890808"/>
    <x v="0"/>
    <x v="8"/>
    <x v="1"/>
    <n v="3"/>
    <x v="1"/>
    <s v="Married"/>
    <x v="1"/>
    <s v="Blue"/>
    <n v="36"/>
    <x v="2"/>
    <x v="2"/>
    <n v="2"/>
    <x v="2576"/>
    <x v="866"/>
    <n v="478"/>
    <n v="0.71599999999999997"/>
    <n v="4267"/>
    <n v="72"/>
    <n v="0.8"/>
    <n v="0.81100000000000005"/>
    <n v="1.1811000000000001E-4"/>
    <n v="0.99987999999999999"/>
  </r>
  <r>
    <n v="714164808"/>
    <x v="1"/>
    <x v="8"/>
    <x v="1"/>
    <n v="4"/>
    <x v="1"/>
    <s v="Married"/>
    <x v="3"/>
    <s v="Blue"/>
    <n v="33"/>
    <x v="2"/>
    <x v="3"/>
    <n v="2"/>
    <x v="3955"/>
    <x v="2"/>
    <n v="2918"/>
    <n v="0.55900000000000005"/>
    <n v="2056"/>
    <n v="54"/>
    <n v="0.45900000000000002"/>
    <n v="0"/>
    <n v="0.99473"/>
    <n v="5.2700000000000004E-3"/>
  </r>
  <r>
    <n v="825850383"/>
    <x v="0"/>
    <x v="20"/>
    <x v="1"/>
    <n v="2"/>
    <x v="1"/>
    <s v="Single"/>
    <x v="5"/>
    <s v="Blue"/>
    <n v="49"/>
    <x v="2"/>
    <x v="2"/>
    <n v="3"/>
    <x v="4918"/>
    <x v="2"/>
    <n v="6074"/>
    <n v="0.69699999999999995"/>
    <n v="4303"/>
    <n v="77"/>
    <n v="0.67400000000000004"/>
    <n v="0"/>
    <n v="1.9143E-4"/>
    <n v="0.99980999999999998"/>
  </r>
  <r>
    <n v="789533133"/>
    <x v="0"/>
    <x v="0"/>
    <x v="0"/>
    <n v="3"/>
    <x v="0"/>
    <s v="Married"/>
    <x v="0"/>
    <s v="Blue"/>
    <n v="37"/>
    <x v="0"/>
    <x v="0"/>
    <n v="2"/>
    <x v="4919"/>
    <x v="278"/>
    <n v="3229"/>
    <n v="0.76"/>
    <n v="4389"/>
    <n v="82"/>
    <n v="0.86399999999999999"/>
    <n v="0.35399999999999998"/>
    <n v="5.5559000000000001E-5"/>
    <n v="0.99994000000000005"/>
  </r>
  <r>
    <n v="779523258"/>
    <x v="0"/>
    <x v="37"/>
    <x v="0"/>
    <n v="2"/>
    <x v="1"/>
    <s v="Married"/>
    <x v="3"/>
    <s v="Blue"/>
    <n v="17"/>
    <x v="1"/>
    <x v="2"/>
    <n v="1"/>
    <x v="1208"/>
    <x v="1643"/>
    <n v="2261"/>
    <n v="0.72899999999999998"/>
    <n v="4610"/>
    <n v="78"/>
    <n v="0.77300000000000002"/>
    <n v="0.32"/>
    <n v="6.8639999999999993E-5"/>
    <n v="0.99992999999999999"/>
  </r>
  <r>
    <n v="719617758"/>
    <x v="0"/>
    <x v="10"/>
    <x v="1"/>
    <n v="1"/>
    <x v="1"/>
    <s v="Married"/>
    <x v="1"/>
    <s v="Blue"/>
    <n v="48"/>
    <x v="3"/>
    <x v="0"/>
    <n v="3"/>
    <x v="699"/>
    <x v="281"/>
    <n v="670"/>
    <n v="0.68200000000000005"/>
    <n v="4610"/>
    <n v="76"/>
    <n v="0.9"/>
    <n v="0.72799999999999998"/>
    <n v="8.6952000000000004E-5"/>
    <n v="0.99990999999999997"/>
  </r>
  <r>
    <n v="779858058"/>
    <x v="0"/>
    <x v="37"/>
    <x v="1"/>
    <n v="2"/>
    <x v="1"/>
    <s v="Unknown"/>
    <x v="1"/>
    <s v="Blue"/>
    <n v="18"/>
    <x v="2"/>
    <x v="0"/>
    <n v="3"/>
    <x v="1416"/>
    <x v="2"/>
    <n v="2730"/>
    <n v="0.64800000000000002"/>
    <n v="4530"/>
    <n v="72"/>
    <n v="0.71399999999999997"/>
    <n v="0"/>
    <n v="9.2637000000000001E-5"/>
    <n v="0.99990999999999997"/>
  </r>
  <r>
    <n v="710423358"/>
    <x v="0"/>
    <x v="11"/>
    <x v="1"/>
    <n v="1"/>
    <x v="4"/>
    <s v="Unknown"/>
    <x v="5"/>
    <s v="Blue"/>
    <n v="29"/>
    <x v="2"/>
    <x v="3"/>
    <n v="3"/>
    <x v="21"/>
    <x v="1146"/>
    <n v="472.3"/>
    <n v="0.871"/>
    <n v="5249"/>
    <n v="81"/>
    <n v="0.76100000000000001"/>
    <n v="0.67200000000000004"/>
    <n v="2.7607E-4"/>
    <n v="0.99972000000000005"/>
  </r>
  <r>
    <n v="710500983"/>
    <x v="1"/>
    <x v="29"/>
    <x v="0"/>
    <n v="2"/>
    <x v="4"/>
    <s v="Single"/>
    <x v="2"/>
    <s v="Blue"/>
    <n v="34"/>
    <x v="4"/>
    <x v="1"/>
    <n v="3"/>
    <x v="4920"/>
    <x v="611"/>
    <n v="3582"/>
    <n v="0.36"/>
    <n v="1779"/>
    <n v="35"/>
    <n v="0.59099999999999997"/>
    <n v="0.224"/>
    <n v="0.99719999999999998"/>
    <n v="2.8046299999999998E-3"/>
  </r>
  <r>
    <n v="711851583"/>
    <x v="0"/>
    <x v="24"/>
    <x v="0"/>
    <n v="2"/>
    <x v="1"/>
    <s v="Married"/>
    <x v="4"/>
    <s v="Blue"/>
    <n v="42"/>
    <x v="1"/>
    <x v="2"/>
    <n v="1"/>
    <x v="4921"/>
    <x v="942"/>
    <n v="7205"/>
    <n v="1.0629999999999999"/>
    <n v="4794"/>
    <n v="77"/>
    <n v="0.878"/>
    <n v="0.123"/>
    <n v="6.8639999999999993E-5"/>
    <n v="0.99992999999999999"/>
  </r>
  <r>
    <n v="779405133"/>
    <x v="0"/>
    <x v="3"/>
    <x v="1"/>
    <n v="3"/>
    <x v="4"/>
    <s v="Single"/>
    <x v="1"/>
    <s v="Blue"/>
    <n v="29"/>
    <x v="2"/>
    <x v="3"/>
    <n v="1"/>
    <x v="4922"/>
    <x v="1857"/>
    <n v="5093"/>
    <n v="0.67300000000000004"/>
    <n v="4387"/>
    <n v="79"/>
    <n v="0.88100000000000001"/>
    <n v="0.109"/>
    <n v="1.0944E-4"/>
    <n v="0.99988999999999995"/>
  </r>
  <r>
    <n v="719410083"/>
    <x v="0"/>
    <x v="1"/>
    <x v="1"/>
    <n v="2"/>
    <x v="3"/>
    <s v="Single"/>
    <x v="1"/>
    <s v="Blue"/>
    <n v="36"/>
    <x v="2"/>
    <x v="3"/>
    <n v="0"/>
    <x v="4923"/>
    <x v="1024"/>
    <n v="415"/>
    <n v="0.56499999999999995"/>
    <n v="4807"/>
    <n v="56"/>
    <n v="0.93100000000000005"/>
    <n v="0.746"/>
    <n v="7.2935999999999994E-5"/>
    <n v="0.99992999999999999"/>
  </r>
  <r>
    <n v="796196733"/>
    <x v="0"/>
    <x v="27"/>
    <x v="1"/>
    <n v="2"/>
    <x v="3"/>
    <s v="Single"/>
    <x v="3"/>
    <s v="Blue"/>
    <n v="46"/>
    <x v="2"/>
    <x v="2"/>
    <n v="3"/>
    <x v="4924"/>
    <x v="2"/>
    <n v="4259"/>
    <n v="0.59"/>
    <n v="4389"/>
    <n v="80"/>
    <n v="0.70199999999999996"/>
    <n v="0"/>
    <n v="2.1042000000000001E-4"/>
    <n v="0.99978999999999996"/>
  </r>
  <r>
    <n v="711904008"/>
    <x v="1"/>
    <x v="3"/>
    <x v="0"/>
    <n v="4"/>
    <x v="0"/>
    <s v="Married"/>
    <x v="0"/>
    <s v="Blue"/>
    <n v="36"/>
    <x v="2"/>
    <x v="3"/>
    <n v="5"/>
    <x v="3775"/>
    <x v="2"/>
    <n v="5869"/>
    <n v="0.64200000000000002"/>
    <n v="2203"/>
    <n v="41"/>
    <n v="0.51900000000000002"/>
    <n v="0"/>
    <n v="0.99890000000000001"/>
    <n v="1.0966400000000001E-3"/>
  </r>
  <r>
    <n v="717666783"/>
    <x v="1"/>
    <x v="10"/>
    <x v="1"/>
    <n v="3"/>
    <x v="4"/>
    <s v="Single"/>
    <x v="1"/>
    <s v="Blue"/>
    <n v="46"/>
    <x v="5"/>
    <x v="3"/>
    <n v="3"/>
    <x v="3977"/>
    <x v="1858"/>
    <n v="922"/>
    <n v="0.76200000000000001"/>
    <n v="2354"/>
    <n v="49"/>
    <n v="0.96"/>
    <n v="0.59399999999999997"/>
    <n v="0.99673999999999996"/>
    <n v="3.2649799999999998E-3"/>
  </r>
  <r>
    <n v="719911458"/>
    <x v="0"/>
    <x v="1"/>
    <x v="1"/>
    <n v="5"/>
    <x v="0"/>
    <s v="Married"/>
    <x v="1"/>
    <s v="Blue"/>
    <n v="36"/>
    <x v="2"/>
    <x v="2"/>
    <n v="3"/>
    <x v="2098"/>
    <x v="692"/>
    <n v="750"/>
    <n v="0.54700000000000004"/>
    <n v="4396"/>
    <n v="78"/>
    <n v="0.81399999999999995"/>
    <n v="0.71099999999999997"/>
    <n v="1.9212999999999999E-4"/>
    <n v="0.99980999999999998"/>
  </r>
  <r>
    <n v="787506558"/>
    <x v="0"/>
    <x v="24"/>
    <x v="0"/>
    <n v="3"/>
    <x v="1"/>
    <s v="Single"/>
    <x v="0"/>
    <s v="Blue"/>
    <n v="38"/>
    <x v="2"/>
    <x v="0"/>
    <n v="1"/>
    <x v="4925"/>
    <x v="1294"/>
    <n v="10059"/>
    <n v="0.54800000000000004"/>
    <n v="4509"/>
    <n v="71"/>
    <n v="0.54300000000000004"/>
    <n v="6.5000000000000002E-2"/>
    <n v="3.4465000000000003E-5"/>
    <n v="0.99997000000000003"/>
  </r>
  <r>
    <n v="719046558"/>
    <x v="0"/>
    <x v="28"/>
    <x v="0"/>
    <n v="2"/>
    <x v="1"/>
    <s v="Married"/>
    <x v="0"/>
    <s v="Blue"/>
    <n v="36"/>
    <x v="1"/>
    <x v="3"/>
    <n v="3"/>
    <x v="214"/>
    <x v="782"/>
    <n v="231"/>
    <n v="0.84299999999999997"/>
    <n v="4313"/>
    <n v="62"/>
    <n v="0.67600000000000005"/>
    <n v="0.88300000000000001"/>
    <n v="3.0250999999999998E-4"/>
    <n v="0.99970000000000003"/>
  </r>
  <r>
    <n v="708291633"/>
    <x v="0"/>
    <x v="38"/>
    <x v="1"/>
    <n v="2"/>
    <x v="6"/>
    <s v="Unknown"/>
    <x v="5"/>
    <s v="Blue"/>
    <n v="21"/>
    <x v="3"/>
    <x v="3"/>
    <n v="3"/>
    <x v="4926"/>
    <x v="1599"/>
    <n v="2152"/>
    <n v="0.76600000000000001"/>
    <n v="5097"/>
    <n v="79"/>
    <n v="0.79500000000000004"/>
    <n v="0.53700000000000003"/>
    <n v="4.3772E-4"/>
    <n v="0.99956"/>
  </r>
  <r>
    <n v="720731808"/>
    <x v="1"/>
    <x v="27"/>
    <x v="1"/>
    <n v="3"/>
    <x v="1"/>
    <s v="Single"/>
    <x v="1"/>
    <s v="Blue"/>
    <n v="38"/>
    <x v="4"/>
    <x v="3"/>
    <n v="4"/>
    <x v="1228"/>
    <x v="2"/>
    <n v="2437"/>
    <n v="0.91200000000000003"/>
    <n v="3068"/>
    <n v="53"/>
    <n v="0.65600000000000003"/>
    <n v="0"/>
    <n v="0.99814000000000003"/>
    <n v="1.8631699999999999E-3"/>
  </r>
  <r>
    <n v="745124658"/>
    <x v="0"/>
    <x v="8"/>
    <x v="1"/>
    <n v="3"/>
    <x v="0"/>
    <s v="Single"/>
    <x v="1"/>
    <s v="Blue"/>
    <n v="35"/>
    <x v="0"/>
    <x v="2"/>
    <n v="1"/>
    <x v="2251"/>
    <x v="974"/>
    <n v="984"/>
    <n v="0.92400000000000004"/>
    <n v="4838"/>
    <n v="70"/>
    <n v="0.70699999999999996"/>
    <n v="0.61599999999999999"/>
    <n v="6.9241999999999999E-5"/>
    <n v="0.99992999999999999"/>
  </r>
  <r>
    <n v="789907533"/>
    <x v="1"/>
    <x v="1"/>
    <x v="0"/>
    <n v="3"/>
    <x v="1"/>
    <s v="Married"/>
    <x v="2"/>
    <s v="Blue"/>
    <n v="40"/>
    <x v="2"/>
    <x v="2"/>
    <n v="3"/>
    <x v="4927"/>
    <x v="1461"/>
    <n v="4383"/>
    <n v="0.85"/>
    <n v="3100"/>
    <n v="54"/>
    <n v="0.74199999999999999"/>
    <n v="4.2000000000000003E-2"/>
    <n v="0.99499000000000004"/>
    <n v="5.0099999999999997E-3"/>
  </r>
  <r>
    <n v="716466483"/>
    <x v="0"/>
    <x v="4"/>
    <x v="1"/>
    <n v="3"/>
    <x v="2"/>
    <s v="Single"/>
    <x v="3"/>
    <s v="Blue"/>
    <n v="34"/>
    <x v="3"/>
    <x v="3"/>
    <n v="3"/>
    <x v="3785"/>
    <x v="1245"/>
    <n v="903"/>
    <n v="0.68700000000000006"/>
    <n v="4624"/>
    <n v="87"/>
    <n v="0.70599999999999996"/>
    <n v="0.59799999999999998"/>
    <n v="3.2275000000000001E-4"/>
    <n v="0.99968000000000001"/>
  </r>
  <r>
    <n v="715919283"/>
    <x v="1"/>
    <x v="28"/>
    <x v="1"/>
    <n v="4"/>
    <x v="4"/>
    <s v="Single"/>
    <x v="3"/>
    <s v="Blue"/>
    <n v="36"/>
    <x v="3"/>
    <x v="2"/>
    <n v="3"/>
    <x v="4442"/>
    <x v="2"/>
    <n v="1776"/>
    <n v="0.51800000000000002"/>
    <n v="2201"/>
    <n v="31"/>
    <n v="0.29199999999999998"/>
    <n v="0"/>
    <n v="0.99490000000000001"/>
    <n v="5.1000000000000004E-3"/>
  </r>
  <r>
    <n v="756736008"/>
    <x v="0"/>
    <x v="0"/>
    <x v="1"/>
    <n v="2"/>
    <x v="5"/>
    <s v="Married"/>
    <x v="1"/>
    <s v="Blue"/>
    <n v="38"/>
    <x v="3"/>
    <x v="2"/>
    <n v="3"/>
    <x v="4928"/>
    <x v="795"/>
    <n v="1440"/>
    <n v="0.871"/>
    <n v="4450"/>
    <n v="62"/>
    <n v="0.77100000000000002"/>
    <n v="0.505"/>
    <n v="2.2525E-4"/>
    <n v="0.99977000000000005"/>
  </r>
  <r>
    <n v="772857558"/>
    <x v="0"/>
    <x v="15"/>
    <x v="0"/>
    <n v="4"/>
    <x v="1"/>
    <s v="Married"/>
    <x v="0"/>
    <s v="Blue"/>
    <n v="30"/>
    <x v="2"/>
    <x v="2"/>
    <n v="3"/>
    <x v="4929"/>
    <x v="342"/>
    <n v="1361"/>
    <n v="0.68"/>
    <n v="4618"/>
    <n v="94"/>
    <n v="0.51600000000000001"/>
    <n v="0.39700000000000002"/>
    <n v="2.0076999999999999E-4"/>
    <n v="0.99980000000000002"/>
  </r>
  <r>
    <n v="709246683"/>
    <x v="0"/>
    <x v="16"/>
    <x v="0"/>
    <n v="1"/>
    <x v="3"/>
    <s v="Single"/>
    <x v="5"/>
    <s v="Blue"/>
    <n v="36"/>
    <x v="0"/>
    <x v="0"/>
    <n v="1"/>
    <x v="4930"/>
    <x v="132"/>
    <n v="16209"/>
    <n v="0.57799999999999996"/>
    <n v="3603"/>
    <n v="69"/>
    <n v="0.64300000000000002"/>
    <n v="0.122"/>
    <n v="3.4267999999999998E-5"/>
    <n v="0.99997000000000003"/>
  </r>
  <r>
    <n v="714559458"/>
    <x v="1"/>
    <x v="26"/>
    <x v="0"/>
    <n v="4"/>
    <x v="4"/>
    <s v="Married"/>
    <x v="0"/>
    <s v="Blue"/>
    <n v="36"/>
    <x v="2"/>
    <x v="2"/>
    <n v="1"/>
    <x v="4789"/>
    <x v="2"/>
    <n v="1681"/>
    <n v="0.46400000000000002"/>
    <n v="1953"/>
    <n v="48"/>
    <n v="0.5"/>
    <n v="0"/>
    <n v="0.98590999999999995"/>
    <n v="1.409E-2"/>
  </r>
  <r>
    <n v="778405458"/>
    <x v="0"/>
    <x v="27"/>
    <x v="1"/>
    <n v="2"/>
    <x v="0"/>
    <s v="Single"/>
    <x v="5"/>
    <s v="Blue"/>
    <n v="32"/>
    <x v="1"/>
    <x v="0"/>
    <n v="3"/>
    <x v="3297"/>
    <x v="2"/>
    <n v="1461"/>
    <n v="0.67600000000000005"/>
    <n v="4633"/>
    <n v="80"/>
    <n v="0.77800000000000002"/>
    <n v="0"/>
    <n v="9.0056000000000006E-5"/>
    <n v="0.99990999999999997"/>
  </r>
  <r>
    <n v="772150983"/>
    <x v="1"/>
    <x v="7"/>
    <x v="1"/>
    <n v="3"/>
    <x v="0"/>
    <s v="Unknown"/>
    <x v="1"/>
    <s v="Blue"/>
    <n v="37"/>
    <x v="2"/>
    <x v="2"/>
    <n v="1"/>
    <x v="3453"/>
    <x v="43"/>
    <n v="1385"/>
    <n v="0.66200000000000003"/>
    <n v="2635"/>
    <n v="40"/>
    <n v="0.53800000000000003"/>
    <n v="0.41399999999999998"/>
    <n v="0.98575999999999997"/>
    <n v="1.4239999999999999E-2"/>
  </r>
  <r>
    <n v="715128408"/>
    <x v="0"/>
    <x v="1"/>
    <x v="1"/>
    <n v="2"/>
    <x v="3"/>
    <s v="Married"/>
    <x v="1"/>
    <s v="Blue"/>
    <n v="36"/>
    <x v="0"/>
    <x v="3"/>
    <n v="3"/>
    <x v="21"/>
    <x v="1447"/>
    <n v="575.29999999999995"/>
    <n v="0.60499999999999998"/>
    <n v="4482"/>
    <n v="67"/>
    <n v="0.91400000000000003"/>
    <n v="0.6"/>
    <n v="3.3251E-4"/>
    <n v="0.99966999999999995"/>
  </r>
  <r>
    <n v="717856983"/>
    <x v="0"/>
    <x v="8"/>
    <x v="1"/>
    <n v="5"/>
    <x v="2"/>
    <s v="Married"/>
    <x v="5"/>
    <s v="Blue"/>
    <n v="29"/>
    <x v="3"/>
    <x v="2"/>
    <n v="3"/>
    <x v="2999"/>
    <x v="865"/>
    <n v="573"/>
    <n v="0.60499999999999998"/>
    <n v="4515"/>
    <n v="76"/>
    <n v="0.49"/>
    <n v="0.68899999999999995"/>
    <n v="2.0321E-4"/>
    <n v="0.99980000000000002"/>
  </r>
  <r>
    <n v="778231983"/>
    <x v="0"/>
    <x v="1"/>
    <x v="1"/>
    <n v="4"/>
    <x v="3"/>
    <s v="Single"/>
    <x v="3"/>
    <s v="Blue"/>
    <n v="39"/>
    <x v="1"/>
    <x v="2"/>
    <n v="3"/>
    <x v="4931"/>
    <x v="1119"/>
    <n v="6056"/>
    <n v="0.80600000000000005"/>
    <n v="4792"/>
    <n v="65"/>
    <n v="0.66700000000000004"/>
    <n v="0.18"/>
    <n v="2.2068000000000001E-4"/>
    <n v="0.99978"/>
  </r>
  <r>
    <n v="823908858"/>
    <x v="0"/>
    <x v="2"/>
    <x v="0"/>
    <n v="4"/>
    <x v="3"/>
    <s v="Married"/>
    <x v="2"/>
    <s v="Blue"/>
    <n v="47"/>
    <x v="2"/>
    <x v="3"/>
    <n v="2"/>
    <x v="4932"/>
    <x v="1563"/>
    <n v="3239"/>
    <n v="0.79400000000000004"/>
    <n v="4816"/>
    <n v="81"/>
    <n v="0.97599999999999998"/>
    <n v="0.161"/>
    <n v="2.0735E-4"/>
    <n v="0.99978999999999996"/>
  </r>
  <r>
    <n v="798011733"/>
    <x v="0"/>
    <x v="20"/>
    <x v="1"/>
    <n v="3"/>
    <x v="1"/>
    <s v="Married"/>
    <x v="1"/>
    <s v="Blue"/>
    <n v="47"/>
    <x v="2"/>
    <x v="0"/>
    <n v="2"/>
    <x v="4817"/>
    <x v="1543"/>
    <n v="811"/>
    <n v="0.92500000000000004"/>
    <n v="4574"/>
    <n v="81"/>
    <n v="0.97599999999999998"/>
    <n v="0.48099999999999998"/>
    <n v="5.7151000000000002E-5"/>
    <n v="0.99994000000000005"/>
  </r>
  <r>
    <n v="717945108"/>
    <x v="0"/>
    <x v="1"/>
    <x v="1"/>
    <n v="3"/>
    <x v="1"/>
    <s v="Unknown"/>
    <x v="3"/>
    <s v="Blue"/>
    <n v="36"/>
    <x v="1"/>
    <x v="0"/>
    <n v="2"/>
    <x v="1385"/>
    <x v="783"/>
    <n v="1611"/>
    <n v="0.748"/>
    <n v="5095"/>
    <n v="77"/>
    <n v="0.83299999999999996"/>
    <n v="0.47799999999999998"/>
    <n v="5.7151000000000002E-5"/>
    <n v="0.99994000000000005"/>
  </r>
  <r>
    <n v="712560558"/>
    <x v="0"/>
    <x v="22"/>
    <x v="1"/>
    <n v="3"/>
    <x v="4"/>
    <s v="Single"/>
    <x v="1"/>
    <s v="Blue"/>
    <n v="42"/>
    <x v="0"/>
    <x v="2"/>
    <n v="1"/>
    <x v="21"/>
    <x v="2"/>
    <n v="1438.3"/>
    <n v="0.61199999999999999"/>
    <n v="4660"/>
    <n v="87"/>
    <n v="0.89100000000000001"/>
    <n v="0"/>
    <n v="6.9247999999999998E-5"/>
    <n v="0.99992999999999999"/>
  </r>
  <r>
    <n v="711391308"/>
    <x v="0"/>
    <x v="26"/>
    <x v="1"/>
    <n v="4"/>
    <x v="2"/>
    <s v="Married"/>
    <x v="3"/>
    <s v="Blue"/>
    <n v="34"/>
    <x v="1"/>
    <x v="3"/>
    <n v="3"/>
    <x v="3648"/>
    <x v="999"/>
    <n v="464"/>
    <n v="0.72499999999999998"/>
    <n v="4584"/>
    <n v="92"/>
    <n v="0.76900000000000002"/>
    <n v="0.78600000000000003"/>
    <n v="3.2620000000000001E-4"/>
    <n v="0.99966999999999995"/>
  </r>
  <r>
    <n v="717688233"/>
    <x v="0"/>
    <x v="37"/>
    <x v="1"/>
    <n v="4"/>
    <x v="0"/>
    <s v="Married"/>
    <x v="3"/>
    <s v="Blue"/>
    <n v="28"/>
    <x v="1"/>
    <x v="0"/>
    <n v="0"/>
    <x v="1850"/>
    <x v="1322"/>
    <n v="1581"/>
    <n v="0.873"/>
    <n v="4760"/>
    <n v="69"/>
    <n v="0.91700000000000004"/>
    <n v="0.35"/>
    <n v="2.0713E-5"/>
    <n v="0.99997999999999998"/>
  </r>
  <r>
    <n v="721093608"/>
    <x v="0"/>
    <x v="4"/>
    <x v="0"/>
    <n v="2"/>
    <x v="0"/>
    <s v="Single"/>
    <x v="3"/>
    <s v="Blue"/>
    <n v="31"/>
    <x v="0"/>
    <x v="0"/>
    <n v="1"/>
    <x v="4124"/>
    <x v="2"/>
    <n v="2197"/>
    <n v="0.92100000000000004"/>
    <n v="4548"/>
    <n v="64"/>
    <n v="0.64100000000000001"/>
    <n v="0"/>
    <n v="3.2288E-5"/>
    <n v="0.99997000000000003"/>
  </r>
  <r>
    <n v="712669983"/>
    <x v="0"/>
    <x v="28"/>
    <x v="0"/>
    <n v="3"/>
    <x v="1"/>
    <s v="Single"/>
    <x v="2"/>
    <s v="Blue"/>
    <n v="30"/>
    <x v="0"/>
    <x v="3"/>
    <n v="3"/>
    <x v="4933"/>
    <x v="696"/>
    <n v="8405"/>
    <n v="0.44900000000000001"/>
    <n v="4347"/>
    <n v="75"/>
    <n v="0.78600000000000003"/>
    <n v="0.16"/>
    <n v="3.1389999999999999E-4"/>
    <n v="0.99968999999999997"/>
  </r>
  <r>
    <n v="790017858"/>
    <x v="0"/>
    <x v="15"/>
    <x v="1"/>
    <n v="3"/>
    <x v="5"/>
    <s v="Unknown"/>
    <x v="3"/>
    <s v="Blue"/>
    <n v="36"/>
    <x v="1"/>
    <x v="0"/>
    <n v="2"/>
    <x v="4702"/>
    <x v="1140"/>
    <n v="2660"/>
    <n v="0.85"/>
    <n v="4598"/>
    <n v="67"/>
    <n v="0.63400000000000001"/>
    <n v="0.33100000000000002"/>
    <n v="6.7249000000000006E-5"/>
    <n v="0.99992999999999999"/>
  </r>
  <r>
    <n v="712012758"/>
    <x v="0"/>
    <x v="1"/>
    <x v="1"/>
    <n v="2"/>
    <x v="2"/>
    <s v="Married"/>
    <x v="1"/>
    <s v="Blue"/>
    <n v="41"/>
    <x v="0"/>
    <x v="0"/>
    <n v="3"/>
    <x v="216"/>
    <x v="879"/>
    <n v="329"/>
    <n v="0.83399999999999996"/>
    <n v="4195"/>
    <n v="81"/>
    <n v="0.65300000000000002"/>
    <n v="0.85"/>
    <n v="9.5248999999999996E-5"/>
    <n v="0.99990000000000001"/>
  </r>
  <r>
    <n v="720249183"/>
    <x v="0"/>
    <x v="26"/>
    <x v="1"/>
    <n v="2"/>
    <x v="1"/>
    <s v="Single"/>
    <x v="5"/>
    <s v="Blue"/>
    <n v="31"/>
    <x v="0"/>
    <x v="2"/>
    <n v="3"/>
    <x v="4934"/>
    <x v="1232"/>
    <n v="7316"/>
    <n v="0.56799999999999995"/>
    <n v="4503"/>
    <n v="90"/>
    <n v="0.76500000000000001"/>
    <n v="0.112"/>
    <n v="1.9143E-4"/>
    <n v="0.99980999999999998"/>
  </r>
  <r>
    <n v="821813058"/>
    <x v="0"/>
    <x v="8"/>
    <x v="0"/>
    <n v="1"/>
    <x v="0"/>
    <s v="Divorced"/>
    <x v="2"/>
    <s v="Blue"/>
    <n v="38"/>
    <x v="2"/>
    <x v="2"/>
    <n v="1"/>
    <x v="4935"/>
    <x v="1377"/>
    <n v="10774"/>
    <n v="0.61399999999999999"/>
    <n v="4862"/>
    <n v="77"/>
    <n v="0.878"/>
    <n v="9.8000000000000004E-2"/>
    <n v="6.2632999999999995E-5"/>
    <n v="0.99994000000000005"/>
  </r>
  <r>
    <n v="778152108"/>
    <x v="0"/>
    <x v="40"/>
    <x v="1"/>
    <n v="0"/>
    <x v="0"/>
    <s v="Single"/>
    <x v="1"/>
    <s v="Blue"/>
    <n v="23"/>
    <x v="2"/>
    <x v="2"/>
    <n v="3"/>
    <x v="2212"/>
    <x v="1054"/>
    <n v="983"/>
    <n v="0.60499999999999998"/>
    <n v="4986"/>
    <n v="83"/>
    <n v="0.97599999999999998"/>
    <n v="0.56100000000000005"/>
    <n v="1.5970000000000001E-4"/>
    <n v="0.99983999999999995"/>
  </r>
  <r>
    <n v="720563958"/>
    <x v="0"/>
    <x v="7"/>
    <x v="1"/>
    <n v="3"/>
    <x v="5"/>
    <s v="Married"/>
    <x v="5"/>
    <s v="Blue"/>
    <n v="38"/>
    <x v="1"/>
    <x v="0"/>
    <n v="3"/>
    <x v="4936"/>
    <x v="2"/>
    <n v="4025"/>
    <n v="0.88700000000000001"/>
    <n v="4445"/>
    <n v="92"/>
    <n v="0.67300000000000004"/>
    <n v="0"/>
    <n v="1.1311000000000001E-4"/>
    <n v="0.99988999999999995"/>
  </r>
  <r>
    <n v="719633508"/>
    <x v="0"/>
    <x v="27"/>
    <x v="1"/>
    <n v="1"/>
    <x v="6"/>
    <s v="Married"/>
    <x v="1"/>
    <s v="Blue"/>
    <n v="39"/>
    <x v="3"/>
    <x v="0"/>
    <n v="1"/>
    <x v="3240"/>
    <x v="2"/>
    <n v="1663"/>
    <n v="0.70699999999999996"/>
    <n v="4875"/>
    <n v="86"/>
    <n v="0.65400000000000003"/>
    <n v="0"/>
    <n v="4.5114999999999997E-5"/>
    <n v="0.99995000000000001"/>
  </r>
  <r>
    <n v="716689383"/>
    <x v="0"/>
    <x v="28"/>
    <x v="1"/>
    <n v="2"/>
    <x v="1"/>
    <s v="Married"/>
    <x v="3"/>
    <s v="Blue"/>
    <n v="26"/>
    <x v="2"/>
    <x v="0"/>
    <n v="1"/>
    <x v="4937"/>
    <x v="700"/>
    <n v="2720"/>
    <n v="0.63300000000000001"/>
    <n v="3964"/>
    <n v="77"/>
    <n v="0.75"/>
    <n v="0.255"/>
    <n v="3.3213999999999997E-5"/>
    <n v="0.99997000000000003"/>
  </r>
  <r>
    <n v="711420258"/>
    <x v="0"/>
    <x v="29"/>
    <x v="1"/>
    <n v="4"/>
    <x v="3"/>
    <s v="Single"/>
    <x v="1"/>
    <s v="Blue"/>
    <n v="36"/>
    <x v="0"/>
    <x v="3"/>
    <n v="2"/>
    <x v="21"/>
    <x v="2"/>
    <n v="1438.3"/>
    <n v="0.70499999999999996"/>
    <n v="4432"/>
    <n v="71"/>
    <n v="0.65100000000000002"/>
    <n v="0"/>
    <n v="2.0735E-4"/>
    <n v="0.99978999999999996"/>
  </r>
  <r>
    <n v="713177808"/>
    <x v="0"/>
    <x v="12"/>
    <x v="1"/>
    <n v="3"/>
    <x v="4"/>
    <s v="Single"/>
    <x v="1"/>
    <s v="Blue"/>
    <n v="51"/>
    <x v="0"/>
    <x v="0"/>
    <n v="0"/>
    <x v="1333"/>
    <x v="2"/>
    <n v="2894"/>
    <n v="0.88600000000000001"/>
    <n v="5405"/>
    <n v="87"/>
    <n v="0.70599999999999996"/>
    <n v="0"/>
    <n v="2.0496000000000002E-5"/>
    <n v="0.99997999999999998"/>
  </r>
  <r>
    <n v="708897408"/>
    <x v="0"/>
    <x v="26"/>
    <x v="0"/>
    <n v="3"/>
    <x v="4"/>
    <s v="Single"/>
    <x v="0"/>
    <s v="Blue"/>
    <n v="36"/>
    <x v="2"/>
    <x v="2"/>
    <n v="3"/>
    <x v="2604"/>
    <x v="854"/>
    <n v="834"/>
    <n v="0.55100000000000005"/>
    <n v="4719"/>
    <n v="73"/>
    <n v="0.73799999999999999"/>
    <n v="0.48599999999999999"/>
    <n v="1.9312999999999999E-4"/>
    <n v="0.99980999999999998"/>
  </r>
  <r>
    <n v="710855508"/>
    <x v="0"/>
    <x v="0"/>
    <x v="1"/>
    <n v="3"/>
    <x v="2"/>
    <s v="Married"/>
    <x v="1"/>
    <s v="Blue"/>
    <n v="33"/>
    <x v="2"/>
    <x v="3"/>
    <n v="1"/>
    <x v="1912"/>
    <x v="364"/>
    <n v="954"/>
    <n v="0.59699999999999998"/>
    <n v="4327"/>
    <n v="70"/>
    <n v="1.333"/>
    <n v="0.65200000000000002"/>
    <n v="1.1574E-4"/>
    <n v="0.99987999999999999"/>
  </r>
  <r>
    <n v="710115108"/>
    <x v="0"/>
    <x v="0"/>
    <x v="1"/>
    <n v="2"/>
    <x v="1"/>
    <s v="Unknown"/>
    <x v="3"/>
    <s v="Blue"/>
    <n v="37"/>
    <x v="0"/>
    <x v="2"/>
    <n v="3"/>
    <x v="4938"/>
    <x v="1647"/>
    <n v="4006"/>
    <n v="0.751"/>
    <n v="4568"/>
    <n v="76"/>
    <n v="0.76700000000000002"/>
    <n v="0.28000000000000003"/>
    <n v="1.9143E-4"/>
    <n v="0.99980999999999998"/>
  </r>
  <r>
    <n v="713920158"/>
    <x v="1"/>
    <x v="13"/>
    <x v="1"/>
    <n v="3"/>
    <x v="2"/>
    <s v="Unknown"/>
    <x v="5"/>
    <s v="Blue"/>
    <n v="36"/>
    <x v="4"/>
    <x v="3"/>
    <n v="1"/>
    <x v="4939"/>
    <x v="2"/>
    <n v="13733"/>
    <n v="0.32500000000000001"/>
    <n v="1591"/>
    <n v="30"/>
    <n v="0.875"/>
    <n v="0"/>
    <n v="0.99143000000000003"/>
    <n v="8.5699999999999995E-3"/>
  </r>
  <r>
    <n v="715303608"/>
    <x v="0"/>
    <x v="26"/>
    <x v="1"/>
    <n v="4"/>
    <x v="0"/>
    <s v="Married"/>
    <x v="1"/>
    <s v="Blue"/>
    <n v="36"/>
    <x v="0"/>
    <x v="2"/>
    <n v="1"/>
    <x v="4940"/>
    <x v="1012"/>
    <n v="1042"/>
    <n v="0.68600000000000005"/>
    <n v="4253"/>
    <n v="81"/>
    <n v="0.88400000000000001"/>
    <n v="0.56100000000000005"/>
    <n v="6.9981999999999995E-5"/>
    <n v="0.99992999999999999"/>
  </r>
  <r>
    <n v="710897133"/>
    <x v="0"/>
    <x v="2"/>
    <x v="1"/>
    <n v="3"/>
    <x v="3"/>
    <s v="Unknown"/>
    <x v="1"/>
    <s v="Blue"/>
    <n v="36"/>
    <x v="0"/>
    <x v="2"/>
    <n v="2"/>
    <x v="1994"/>
    <x v="648"/>
    <n v="910"/>
    <n v="0.69699999999999995"/>
    <n v="4464"/>
    <n v="85"/>
    <n v="0.73499999999999999"/>
    <n v="0.59899999999999998"/>
    <n v="1.2982E-4"/>
    <n v="0.99987000000000004"/>
  </r>
  <r>
    <n v="772813458"/>
    <x v="0"/>
    <x v="7"/>
    <x v="1"/>
    <n v="3"/>
    <x v="1"/>
    <s v="Married"/>
    <x v="5"/>
    <s v="Blue"/>
    <n v="39"/>
    <x v="3"/>
    <x v="0"/>
    <n v="2"/>
    <x v="2356"/>
    <x v="1198"/>
    <n v="4389"/>
    <n v="0.57799999999999996"/>
    <n v="4264"/>
    <n v="63"/>
    <n v="0.65800000000000003"/>
    <n v="0.28399999999999997"/>
    <n v="5.7151000000000002E-5"/>
    <n v="0.99994000000000005"/>
  </r>
  <r>
    <n v="712998033"/>
    <x v="1"/>
    <x v="6"/>
    <x v="0"/>
    <n v="3"/>
    <x v="0"/>
    <s v="Single"/>
    <x v="4"/>
    <s v="Blue"/>
    <n v="36"/>
    <x v="3"/>
    <x v="2"/>
    <n v="2"/>
    <x v="534"/>
    <x v="2"/>
    <n v="7361"/>
    <n v="0.59"/>
    <n v="2109"/>
    <n v="44"/>
    <n v="0.57099999999999995"/>
    <n v="0"/>
    <n v="0.99136999999999997"/>
    <n v="8.6300000000000005E-3"/>
  </r>
  <r>
    <n v="712843983"/>
    <x v="1"/>
    <x v="13"/>
    <x v="1"/>
    <n v="2"/>
    <x v="4"/>
    <s v="Divorced"/>
    <x v="1"/>
    <s v="Blue"/>
    <n v="36"/>
    <x v="3"/>
    <x v="3"/>
    <n v="4"/>
    <x v="1515"/>
    <x v="1859"/>
    <n v="1312"/>
    <n v="0.40799999999999997"/>
    <n v="2288"/>
    <n v="45"/>
    <n v="0.66700000000000004"/>
    <n v="0.16400000000000001"/>
    <n v="0.99800999999999995"/>
    <n v="1.9883499999999998E-3"/>
  </r>
  <r>
    <n v="717947508"/>
    <x v="0"/>
    <x v="15"/>
    <x v="0"/>
    <n v="3"/>
    <x v="2"/>
    <s v="Divorced"/>
    <x v="2"/>
    <s v="Blue"/>
    <n v="34"/>
    <x v="0"/>
    <x v="0"/>
    <n v="3"/>
    <x v="1863"/>
    <x v="373"/>
    <n v="613"/>
    <n v="0.82599999999999996"/>
    <n v="5262"/>
    <n v="83"/>
    <n v="0.72899999999999998"/>
    <n v="0.623"/>
    <n v="9.8837000000000003E-5"/>
    <n v="0.99990000000000001"/>
  </r>
  <r>
    <n v="719279208"/>
    <x v="0"/>
    <x v="11"/>
    <x v="1"/>
    <n v="1"/>
    <x v="3"/>
    <s v="Married"/>
    <x v="1"/>
    <s v="Blue"/>
    <n v="36"/>
    <x v="3"/>
    <x v="0"/>
    <n v="2"/>
    <x v="76"/>
    <x v="313"/>
    <n v="859"/>
    <n v="0.73299999999999998"/>
    <n v="4946"/>
    <n v="73"/>
    <n v="0.97299999999999998"/>
    <n v="0.60199999999999998"/>
    <n v="5.6824999999999999E-5"/>
    <n v="0.99994000000000005"/>
  </r>
  <r>
    <n v="711365133"/>
    <x v="0"/>
    <x v="29"/>
    <x v="0"/>
    <n v="1"/>
    <x v="3"/>
    <s v="Single"/>
    <x v="0"/>
    <s v="Blue"/>
    <n v="31"/>
    <x v="2"/>
    <x v="3"/>
    <n v="1"/>
    <x v="45"/>
    <x v="1021"/>
    <n v="813"/>
    <n v="0.93500000000000005"/>
    <n v="5100"/>
    <n v="76"/>
    <n v="0.68899999999999995"/>
    <n v="0.64400000000000002"/>
    <n v="1.1192E-4"/>
    <n v="0.99988999999999995"/>
  </r>
  <r>
    <n v="720328008"/>
    <x v="0"/>
    <x v="12"/>
    <x v="1"/>
    <n v="1"/>
    <x v="0"/>
    <s v="Unknown"/>
    <x v="3"/>
    <s v="Blue"/>
    <n v="42"/>
    <x v="3"/>
    <x v="0"/>
    <n v="1"/>
    <x v="4449"/>
    <x v="514"/>
    <n v="658"/>
    <n v="0.71499999999999997"/>
    <n v="4518"/>
    <n v="88"/>
    <n v="1.095"/>
    <n v="0.74099999999999999"/>
    <n v="3.0307E-5"/>
    <n v="0.99997000000000003"/>
  </r>
  <r>
    <n v="718183833"/>
    <x v="0"/>
    <x v="42"/>
    <x v="1"/>
    <n v="1"/>
    <x v="1"/>
    <s v="Single"/>
    <x v="1"/>
    <s v="Blue"/>
    <n v="18"/>
    <x v="2"/>
    <x v="2"/>
    <n v="1"/>
    <x v="21"/>
    <x v="2"/>
    <n v="1438.3"/>
    <n v="0.6"/>
    <n v="4322"/>
    <n v="68"/>
    <n v="0.61899999999999999"/>
    <n v="0"/>
    <n v="6.4428E-5"/>
    <n v="0.99994000000000005"/>
  </r>
  <r>
    <n v="717985158"/>
    <x v="0"/>
    <x v="15"/>
    <x v="0"/>
    <n v="2"/>
    <x v="1"/>
    <s v="Unknown"/>
    <x v="3"/>
    <s v="Blue"/>
    <n v="37"/>
    <x v="3"/>
    <x v="3"/>
    <n v="1"/>
    <x v="1146"/>
    <x v="1068"/>
    <n v="962"/>
    <n v="0.876"/>
    <n v="4267"/>
    <n v="81"/>
    <n v="0.65300000000000002"/>
    <n v="0.58799999999999997"/>
    <n v="1.0848E-4"/>
    <n v="0.99988999999999995"/>
  </r>
  <r>
    <n v="771928608"/>
    <x v="0"/>
    <x v="37"/>
    <x v="0"/>
    <n v="1"/>
    <x v="2"/>
    <s v="Single"/>
    <x v="0"/>
    <s v="Blue"/>
    <n v="23"/>
    <x v="1"/>
    <x v="0"/>
    <n v="1"/>
    <x v="1681"/>
    <x v="618"/>
    <n v="201"/>
    <n v="0.93799999999999994"/>
    <n v="4110"/>
    <n v="74"/>
    <n v="0.94699999999999995"/>
    <n v="0.90100000000000002"/>
    <n v="3.2054999999999997E-5"/>
    <n v="0.99997000000000003"/>
  </r>
  <r>
    <n v="713355708"/>
    <x v="0"/>
    <x v="13"/>
    <x v="1"/>
    <n v="3"/>
    <x v="0"/>
    <s v="Married"/>
    <x v="5"/>
    <s v="Blue"/>
    <n v="31"/>
    <x v="2"/>
    <x v="4"/>
    <n v="3"/>
    <x v="1842"/>
    <x v="1299"/>
    <n v="2861"/>
    <n v="0.71899999999999997"/>
    <n v="5238"/>
    <n v="84"/>
    <n v="0.82599999999999996"/>
    <n v="0.39600000000000002"/>
    <n v="2.409E-4"/>
    <n v="0.99975999999999998"/>
  </r>
  <r>
    <n v="816761433"/>
    <x v="0"/>
    <x v="36"/>
    <x v="0"/>
    <n v="2"/>
    <x v="4"/>
    <s v="Single"/>
    <x v="2"/>
    <s v="Blue"/>
    <n v="31"/>
    <x v="0"/>
    <x v="2"/>
    <n v="3"/>
    <x v="4207"/>
    <x v="1491"/>
    <n v="5057"/>
    <n v="0.68799999999999994"/>
    <n v="5291"/>
    <n v="96"/>
    <n v="0.68400000000000005"/>
    <n v="0.13100000000000001"/>
    <n v="1.8611999999999999E-4"/>
    <n v="0.99980999999999998"/>
  </r>
  <r>
    <n v="714245358"/>
    <x v="0"/>
    <x v="15"/>
    <x v="1"/>
    <n v="3"/>
    <x v="1"/>
    <s v="Divorced"/>
    <x v="1"/>
    <s v="Blue"/>
    <n v="36"/>
    <x v="3"/>
    <x v="3"/>
    <n v="2"/>
    <x v="2147"/>
    <x v="430"/>
    <n v="616"/>
    <n v="0.57399999999999995"/>
    <n v="3935"/>
    <n v="77"/>
    <n v="0.71099999999999997"/>
    <n v="0.71799999999999997"/>
    <n v="1.8665000000000001E-4"/>
    <n v="0.99980999999999998"/>
  </r>
  <r>
    <n v="716313858"/>
    <x v="0"/>
    <x v="20"/>
    <x v="1"/>
    <n v="3"/>
    <x v="1"/>
    <s v="Married"/>
    <x v="1"/>
    <s v="Blue"/>
    <n v="36"/>
    <x v="1"/>
    <x v="1"/>
    <n v="0"/>
    <x v="4941"/>
    <x v="304"/>
    <n v="2406"/>
    <n v="0.61199999999999999"/>
    <n v="4560"/>
    <n v="84"/>
    <n v="1.0489999999999999"/>
    <n v="0.27500000000000002"/>
    <n v="8.3212000000000002E-5"/>
    <n v="0.99992000000000003"/>
  </r>
  <r>
    <n v="714868608"/>
    <x v="0"/>
    <x v="27"/>
    <x v="1"/>
    <n v="4"/>
    <x v="1"/>
    <s v="Married"/>
    <x v="1"/>
    <s v="Blue"/>
    <n v="36"/>
    <x v="1"/>
    <x v="3"/>
    <n v="1"/>
    <x v="4942"/>
    <x v="642"/>
    <n v="1491"/>
    <n v="0.73099999999999998"/>
    <n v="4105"/>
    <n v="76"/>
    <n v="0.76700000000000002"/>
    <n v="0.50600000000000001"/>
    <n v="1.1377E-4"/>
    <n v="0.99988999999999995"/>
  </r>
  <r>
    <n v="717273333"/>
    <x v="0"/>
    <x v="1"/>
    <x v="0"/>
    <n v="5"/>
    <x v="4"/>
    <s v="Married"/>
    <x v="2"/>
    <s v="Blue"/>
    <n v="37"/>
    <x v="3"/>
    <x v="2"/>
    <n v="2"/>
    <x v="4943"/>
    <x v="2"/>
    <n v="29219"/>
    <n v="0.77"/>
    <n v="4575"/>
    <n v="84"/>
    <n v="0.68"/>
    <n v="0"/>
    <n v="1.1424E-4"/>
    <n v="0.99988999999999995"/>
  </r>
  <r>
    <n v="711631158"/>
    <x v="0"/>
    <x v="27"/>
    <x v="1"/>
    <n v="2"/>
    <x v="0"/>
    <s v="Single"/>
    <x v="1"/>
    <s v="Blue"/>
    <n v="42"/>
    <x v="1"/>
    <x v="2"/>
    <n v="2"/>
    <x v="21"/>
    <x v="828"/>
    <n v="569.29999999999995"/>
    <n v="0.82099999999999995"/>
    <n v="4664"/>
    <n v="77"/>
    <n v="0.878"/>
    <n v="0.60399999999999998"/>
    <n v="1.1065000000000001E-4"/>
    <n v="0.99988999999999995"/>
  </r>
  <r>
    <n v="714127383"/>
    <x v="1"/>
    <x v="7"/>
    <x v="1"/>
    <n v="3"/>
    <x v="3"/>
    <s v="Unknown"/>
    <x v="5"/>
    <s v="Blue"/>
    <n v="36"/>
    <x v="3"/>
    <x v="3"/>
    <n v="2"/>
    <x v="4944"/>
    <x v="3"/>
    <n v="1914"/>
    <n v="0.499"/>
    <n v="2185"/>
    <n v="48"/>
    <n v="0.371"/>
    <n v="0.56799999999999995"/>
    <n v="0.99514999999999998"/>
    <n v="4.8496700000000004E-3"/>
  </r>
  <r>
    <n v="790204983"/>
    <x v="0"/>
    <x v="26"/>
    <x v="1"/>
    <n v="2"/>
    <x v="1"/>
    <s v="Married"/>
    <x v="5"/>
    <s v="Blue"/>
    <n v="40"/>
    <x v="2"/>
    <x v="6"/>
    <n v="3"/>
    <x v="381"/>
    <x v="2"/>
    <n v="3131"/>
    <n v="0.81100000000000005"/>
    <n v="4507"/>
    <n v="93"/>
    <n v="0.63200000000000001"/>
    <n v="0"/>
    <n v="3.3786999999999999E-4"/>
    <n v="0.99965999999999999"/>
  </r>
  <r>
    <n v="822051858"/>
    <x v="0"/>
    <x v="39"/>
    <x v="1"/>
    <n v="0"/>
    <x v="1"/>
    <s v="Single"/>
    <x v="1"/>
    <s v="Blue"/>
    <n v="22"/>
    <x v="3"/>
    <x v="0"/>
    <n v="3"/>
    <x v="4448"/>
    <x v="2"/>
    <n v="1486"/>
    <n v="0.73399999999999999"/>
    <n v="4535"/>
    <n v="82"/>
    <n v="0.90700000000000003"/>
    <n v="0"/>
    <n v="7.9493999999999995E-5"/>
    <n v="0.99992000000000003"/>
  </r>
  <r>
    <n v="715144383"/>
    <x v="0"/>
    <x v="3"/>
    <x v="1"/>
    <n v="3"/>
    <x v="0"/>
    <s v="Single"/>
    <x v="5"/>
    <s v="Blue"/>
    <n v="36"/>
    <x v="3"/>
    <x v="3"/>
    <n v="2"/>
    <x v="4945"/>
    <x v="1367"/>
    <n v="4350"/>
    <n v="0.49299999999999999"/>
    <n v="4413"/>
    <n v="83"/>
    <n v="0.88600000000000001"/>
    <n v="0.31900000000000001"/>
    <n v="1.8144999999999999E-4"/>
    <n v="0.99982000000000004"/>
  </r>
  <r>
    <n v="717971208"/>
    <x v="0"/>
    <x v="28"/>
    <x v="1"/>
    <n v="5"/>
    <x v="1"/>
    <s v="Single"/>
    <x v="1"/>
    <s v="Blue"/>
    <n v="28"/>
    <x v="3"/>
    <x v="3"/>
    <n v="2"/>
    <x v="298"/>
    <x v="2"/>
    <n v="2077"/>
    <n v="0.59"/>
    <n v="3647"/>
    <n v="69"/>
    <n v="0.91700000000000004"/>
    <n v="0"/>
    <n v="1.8569999999999999E-4"/>
    <n v="0.99980999999999998"/>
  </r>
  <r>
    <n v="718829358"/>
    <x v="0"/>
    <x v="3"/>
    <x v="1"/>
    <n v="3"/>
    <x v="2"/>
    <s v="Divorced"/>
    <x v="3"/>
    <s v="Blue"/>
    <n v="32"/>
    <x v="3"/>
    <x v="0"/>
    <n v="2"/>
    <x v="3709"/>
    <x v="1855"/>
    <n v="998"/>
    <n v="0.78900000000000003"/>
    <n v="4977"/>
    <n v="76"/>
    <n v="0.85399999999999998"/>
    <n v="0.49"/>
    <n v="5.8763E-5"/>
    <n v="0.99994000000000005"/>
  </r>
  <r>
    <n v="779380908"/>
    <x v="1"/>
    <x v="2"/>
    <x v="0"/>
    <n v="1"/>
    <x v="3"/>
    <s v="Married"/>
    <x v="2"/>
    <s v="Blue"/>
    <n v="39"/>
    <x v="2"/>
    <x v="3"/>
    <n v="4"/>
    <x v="4946"/>
    <x v="1168"/>
    <n v="23516"/>
    <n v="0.47499999999999998"/>
    <n v="1709"/>
    <n v="37"/>
    <n v="0.54200000000000004"/>
    <n v="3.9E-2"/>
    <n v="0.99812999999999996"/>
    <n v="1.8738699999999999E-3"/>
  </r>
  <r>
    <n v="714144258"/>
    <x v="0"/>
    <x v="29"/>
    <x v="1"/>
    <n v="3"/>
    <x v="1"/>
    <s v="Married"/>
    <x v="1"/>
    <s v="Blue"/>
    <n v="34"/>
    <x v="1"/>
    <x v="2"/>
    <n v="1"/>
    <x v="4835"/>
    <x v="3"/>
    <n v="208"/>
    <n v="0.48199999999999998"/>
    <n v="4430"/>
    <n v="66"/>
    <n v="0.69199999999999995"/>
    <n v="0.92400000000000004"/>
    <n v="7.1225999999999999E-5"/>
    <n v="0.99992999999999999"/>
  </r>
  <r>
    <n v="797666358"/>
    <x v="0"/>
    <x v="26"/>
    <x v="1"/>
    <n v="4"/>
    <x v="2"/>
    <s v="Unknown"/>
    <x v="3"/>
    <s v="Blue"/>
    <n v="40"/>
    <x v="1"/>
    <x v="3"/>
    <n v="1"/>
    <x v="4947"/>
    <x v="294"/>
    <n v="631"/>
    <n v="0.751"/>
    <n v="4452"/>
    <n v="65"/>
    <n v="1.097"/>
    <n v="0.57199999999999995"/>
    <n v="1.1697E-4"/>
    <n v="0.99987999999999999"/>
  </r>
  <r>
    <n v="709965858"/>
    <x v="0"/>
    <x v="26"/>
    <x v="0"/>
    <n v="1"/>
    <x v="0"/>
    <s v="Married"/>
    <x v="4"/>
    <s v="Blue"/>
    <n v="28"/>
    <x v="2"/>
    <x v="3"/>
    <n v="3"/>
    <x v="4948"/>
    <x v="655"/>
    <n v="8088"/>
    <n v="0.80400000000000005"/>
    <n v="4609"/>
    <n v="80"/>
    <n v="0.95099999999999996"/>
    <n v="0.18099999999999999"/>
    <n v="2.7604000000000002E-4"/>
    <n v="0.99972000000000005"/>
  </r>
  <r>
    <n v="779980758"/>
    <x v="0"/>
    <x v="21"/>
    <x v="0"/>
    <n v="2"/>
    <x v="0"/>
    <s v="Divorced"/>
    <x v="0"/>
    <s v="Blue"/>
    <n v="46"/>
    <x v="1"/>
    <x v="2"/>
    <n v="0"/>
    <x v="4837"/>
    <x v="596"/>
    <n v="1291"/>
    <n v="0.81100000000000005"/>
    <n v="4744"/>
    <n v="73"/>
    <n v="0.92100000000000004"/>
    <n v="0.47699999999999998"/>
    <n v="4.0815999999999997E-5"/>
    <n v="0.99995999999999996"/>
  </r>
  <r>
    <n v="811775883"/>
    <x v="0"/>
    <x v="26"/>
    <x v="0"/>
    <n v="4"/>
    <x v="1"/>
    <s v="Divorced"/>
    <x v="0"/>
    <s v="Blue"/>
    <n v="41"/>
    <x v="2"/>
    <x v="2"/>
    <n v="1"/>
    <x v="1277"/>
    <x v="1814"/>
    <n v="3061"/>
    <n v="0.67"/>
    <n v="4734"/>
    <n v="96"/>
    <n v="0.84599999999999997"/>
    <n v="0.433"/>
    <n v="7.1987E-5"/>
    <n v="0.99992999999999999"/>
  </r>
  <r>
    <n v="799720158"/>
    <x v="0"/>
    <x v="24"/>
    <x v="0"/>
    <n v="1"/>
    <x v="1"/>
    <s v="Single"/>
    <x v="2"/>
    <s v="Blue"/>
    <n v="44"/>
    <x v="3"/>
    <x v="3"/>
    <n v="2"/>
    <x v="3593"/>
    <x v="439"/>
    <n v="2237"/>
    <n v="0.72199999999999998"/>
    <n v="4726"/>
    <n v="86"/>
    <n v="0.68600000000000005"/>
    <n v="0.33600000000000002"/>
    <n v="1.6882999999999999E-4"/>
    <n v="0.99983"/>
  </r>
  <r>
    <n v="713011683"/>
    <x v="1"/>
    <x v="6"/>
    <x v="1"/>
    <n v="3"/>
    <x v="4"/>
    <s v="Married"/>
    <x v="5"/>
    <s v="Blue"/>
    <n v="24"/>
    <x v="2"/>
    <x v="2"/>
    <n v="4"/>
    <x v="2452"/>
    <x v="2"/>
    <n v="11239"/>
    <n v="0.32"/>
    <n v="2055"/>
    <n v="43"/>
    <n v="0.16200000000000001"/>
    <n v="0"/>
    <n v="0.99697000000000002"/>
    <n v="3.0251900000000001E-3"/>
  </r>
  <r>
    <n v="713503983"/>
    <x v="0"/>
    <x v="22"/>
    <x v="1"/>
    <n v="3"/>
    <x v="4"/>
    <s v="Married"/>
    <x v="3"/>
    <s v="Blue"/>
    <n v="36"/>
    <x v="0"/>
    <x v="0"/>
    <n v="3"/>
    <x v="550"/>
    <x v="1755"/>
    <n v="1009"/>
    <n v="0.63700000000000001"/>
    <n v="3623"/>
    <n v="71"/>
    <n v="0.69"/>
    <n v="0.55000000000000004"/>
    <n v="9.3456999999999996E-5"/>
    <n v="0.99990999999999997"/>
  </r>
  <r>
    <n v="712137033"/>
    <x v="0"/>
    <x v="27"/>
    <x v="1"/>
    <n v="2"/>
    <x v="4"/>
    <s v="Married"/>
    <x v="5"/>
    <s v="Blue"/>
    <n v="45"/>
    <x v="0"/>
    <x v="0"/>
    <n v="2"/>
    <x v="1872"/>
    <x v="125"/>
    <n v="1018"/>
    <n v="0.65700000000000003"/>
    <n v="4725"/>
    <n v="63"/>
    <n v="0.61499999999999999"/>
    <n v="0.628"/>
    <n v="5.3547000000000001E-5"/>
    <n v="0.99995000000000001"/>
  </r>
  <r>
    <n v="715910883"/>
    <x v="0"/>
    <x v="7"/>
    <x v="1"/>
    <n v="1"/>
    <x v="0"/>
    <s v="Married"/>
    <x v="1"/>
    <s v="Blue"/>
    <n v="40"/>
    <x v="0"/>
    <x v="1"/>
    <n v="3"/>
    <x v="4839"/>
    <x v="884"/>
    <n v="2786"/>
    <n v="0.77"/>
    <n v="4532"/>
    <n v="94"/>
    <n v="0.64900000000000002"/>
    <n v="0.33200000000000002"/>
    <n v="3.3358999999999998E-4"/>
    <n v="0.99966999999999995"/>
  </r>
  <r>
    <n v="718142958"/>
    <x v="0"/>
    <x v="26"/>
    <x v="0"/>
    <n v="4"/>
    <x v="1"/>
    <s v="Single"/>
    <x v="0"/>
    <s v="Blue"/>
    <n v="27"/>
    <x v="3"/>
    <x v="3"/>
    <n v="2"/>
    <x v="4949"/>
    <x v="398"/>
    <n v="20879"/>
    <n v="0.56599999999999995"/>
    <n v="5623"/>
    <n v="94"/>
    <n v="0.51600000000000001"/>
    <n v="4.3999999999999997E-2"/>
    <n v="1.8864000000000001E-4"/>
    <n v="0.99980999999999998"/>
  </r>
  <r>
    <n v="719359458"/>
    <x v="0"/>
    <x v="1"/>
    <x v="1"/>
    <n v="2"/>
    <x v="2"/>
    <s v="Single"/>
    <x v="1"/>
    <s v="Blue"/>
    <n v="42"/>
    <x v="1"/>
    <x v="3"/>
    <n v="2"/>
    <x v="4950"/>
    <x v="2"/>
    <n v="1991"/>
    <n v="0.95399999999999996"/>
    <n v="4527"/>
    <n v="66"/>
    <n v="0.61"/>
    <n v="0"/>
    <n v="1.8494E-4"/>
    <n v="0.99982000000000004"/>
  </r>
  <r>
    <n v="714869958"/>
    <x v="0"/>
    <x v="22"/>
    <x v="0"/>
    <n v="2"/>
    <x v="2"/>
    <s v="Single"/>
    <x v="4"/>
    <s v="Blue"/>
    <n v="36"/>
    <x v="1"/>
    <x v="2"/>
    <n v="3"/>
    <x v="4951"/>
    <x v="1860"/>
    <n v="27431"/>
    <n v="0.75900000000000001"/>
    <n v="3949"/>
    <n v="71"/>
    <n v="0.91900000000000004"/>
    <n v="7.9000000000000001E-2"/>
    <n v="1.9683E-4"/>
    <n v="0.99980000000000002"/>
  </r>
  <r>
    <n v="771163533"/>
    <x v="0"/>
    <x v="27"/>
    <x v="1"/>
    <n v="1"/>
    <x v="3"/>
    <s v="Married"/>
    <x v="3"/>
    <s v="Blue"/>
    <n v="39"/>
    <x v="3"/>
    <x v="2"/>
    <n v="1"/>
    <x v="21"/>
    <x v="1861"/>
    <n v="803.3"/>
    <n v="0.74399999999999999"/>
    <n v="4617"/>
    <n v="79"/>
    <n v="0.92700000000000005"/>
    <n v="0.441"/>
    <n v="7.0819000000000001E-5"/>
    <n v="0.99992999999999999"/>
  </r>
  <r>
    <n v="709028208"/>
    <x v="0"/>
    <x v="4"/>
    <x v="1"/>
    <n v="2"/>
    <x v="1"/>
    <s v="Married"/>
    <x v="5"/>
    <s v="Blue"/>
    <n v="37"/>
    <x v="1"/>
    <x v="3"/>
    <n v="2"/>
    <x v="267"/>
    <x v="212"/>
    <n v="22947"/>
    <n v="0.45200000000000001"/>
    <n v="3361"/>
    <n v="63"/>
    <n v="0.85299999999999998"/>
    <n v="5.2999999999999999E-2"/>
    <n v="1.7987E-4"/>
    <n v="0.99982000000000004"/>
  </r>
  <r>
    <n v="719834208"/>
    <x v="0"/>
    <x v="8"/>
    <x v="0"/>
    <n v="2"/>
    <x v="1"/>
    <s v="Married"/>
    <x v="0"/>
    <s v="Blue"/>
    <n v="35"/>
    <x v="1"/>
    <x v="0"/>
    <n v="2"/>
    <x v="4952"/>
    <x v="291"/>
    <n v="843"/>
    <n v="0.79700000000000004"/>
    <n v="4264"/>
    <n v="81"/>
    <n v="0.84099999999999997"/>
    <n v="0.60399999999999998"/>
    <n v="5.5077000000000001E-5"/>
    <n v="0.99994000000000005"/>
  </r>
  <r>
    <n v="779305008"/>
    <x v="0"/>
    <x v="13"/>
    <x v="1"/>
    <n v="4"/>
    <x v="0"/>
    <s v="Single"/>
    <x v="1"/>
    <s v="Blue"/>
    <n v="23"/>
    <x v="3"/>
    <x v="2"/>
    <n v="2"/>
    <x v="2314"/>
    <x v="78"/>
    <n v="734"/>
    <n v="0.76"/>
    <n v="4949"/>
    <n v="76"/>
    <n v="0.55100000000000005"/>
    <n v="0.73699999999999999"/>
    <n v="1.1603999999999999E-4"/>
    <n v="0.99987999999999999"/>
  </r>
  <r>
    <n v="714506583"/>
    <x v="0"/>
    <x v="7"/>
    <x v="1"/>
    <n v="4"/>
    <x v="1"/>
    <s v="Unknown"/>
    <x v="1"/>
    <s v="Blue"/>
    <n v="38"/>
    <x v="2"/>
    <x v="3"/>
    <n v="1"/>
    <x v="21"/>
    <x v="2"/>
    <n v="1438.3"/>
    <n v="0.64700000000000002"/>
    <n v="4601"/>
    <n v="78"/>
    <n v="0.625"/>
    <n v="0"/>
    <n v="1.1377E-4"/>
    <n v="0.99988999999999995"/>
  </r>
  <r>
    <n v="712677633"/>
    <x v="1"/>
    <x v="8"/>
    <x v="1"/>
    <n v="0"/>
    <x v="2"/>
    <s v="Divorced"/>
    <x v="5"/>
    <s v="Blue"/>
    <n v="31"/>
    <x v="3"/>
    <x v="3"/>
    <n v="4"/>
    <x v="3700"/>
    <x v="2"/>
    <n v="2712"/>
    <n v="0.72399999999999998"/>
    <n v="2307"/>
    <n v="28"/>
    <n v="0.47399999999999998"/>
    <n v="0"/>
    <n v="0.99780999999999997"/>
    <n v="2.1905200000000001E-3"/>
  </r>
  <r>
    <n v="708450033"/>
    <x v="0"/>
    <x v="29"/>
    <x v="1"/>
    <n v="3"/>
    <x v="0"/>
    <s v="Unknown"/>
    <x v="1"/>
    <s v="Blue"/>
    <n v="13"/>
    <x v="1"/>
    <x v="2"/>
    <n v="1"/>
    <x v="4953"/>
    <x v="1862"/>
    <n v="336"/>
    <n v="0.88100000000000001"/>
    <n v="5298"/>
    <n v="79"/>
    <n v="0.83699999999999997"/>
    <n v="0.871"/>
    <n v="6.9241999999999999E-5"/>
    <n v="0.99992999999999999"/>
  </r>
  <r>
    <n v="719606133"/>
    <x v="0"/>
    <x v="8"/>
    <x v="0"/>
    <n v="2"/>
    <x v="1"/>
    <s v="Single"/>
    <x v="0"/>
    <s v="Blue"/>
    <n v="31"/>
    <x v="3"/>
    <x v="2"/>
    <n v="1"/>
    <x v="4954"/>
    <x v="1411"/>
    <n v="2873"/>
    <n v="0.77300000000000002"/>
    <n v="4656"/>
    <n v="88"/>
    <n v="0.79600000000000004"/>
    <n v="0.44400000000000001"/>
    <n v="6.8639999999999993E-5"/>
    <n v="0.99992999999999999"/>
  </r>
  <r>
    <n v="789772983"/>
    <x v="0"/>
    <x v="1"/>
    <x v="0"/>
    <n v="3"/>
    <x v="4"/>
    <s v="Unknown"/>
    <x v="2"/>
    <s v="Blue"/>
    <n v="38"/>
    <x v="3"/>
    <x v="3"/>
    <n v="3"/>
    <x v="4955"/>
    <x v="2"/>
    <n v="4694"/>
    <n v="0.58199999999999996"/>
    <n v="3798"/>
    <n v="56"/>
    <n v="1.24"/>
    <n v="0"/>
    <n v="3.0519E-4"/>
    <n v="0.99968999999999997"/>
  </r>
  <r>
    <n v="720656883"/>
    <x v="0"/>
    <x v="24"/>
    <x v="1"/>
    <n v="3"/>
    <x v="1"/>
    <s v="Single"/>
    <x v="1"/>
    <s v="Blue"/>
    <n v="40"/>
    <x v="3"/>
    <x v="3"/>
    <n v="1"/>
    <x v="3964"/>
    <x v="1863"/>
    <n v="1347"/>
    <n v="0.65300000000000002"/>
    <n v="4600"/>
    <n v="69"/>
    <n v="0.68300000000000005"/>
    <n v="0.27100000000000002"/>
    <n v="1.1256000000000001E-4"/>
    <n v="0.99988999999999995"/>
  </r>
  <r>
    <n v="718108758"/>
    <x v="0"/>
    <x v="29"/>
    <x v="0"/>
    <n v="2"/>
    <x v="3"/>
    <s v="Single"/>
    <x v="0"/>
    <s v="Blue"/>
    <n v="36"/>
    <x v="3"/>
    <x v="0"/>
    <n v="2"/>
    <x v="4956"/>
    <x v="573"/>
    <n v="4280"/>
    <n v="0.47899999999999998"/>
    <n v="4538"/>
    <n v="86"/>
    <n v="0.65400000000000003"/>
    <n v="0.29099999999999998"/>
    <n v="6.054E-5"/>
    <n v="0.99994000000000005"/>
  </r>
  <r>
    <n v="709408983"/>
    <x v="0"/>
    <x v="17"/>
    <x v="0"/>
    <n v="2"/>
    <x v="0"/>
    <s v="Married"/>
    <x v="4"/>
    <s v="Blue"/>
    <n v="42"/>
    <x v="3"/>
    <x v="2"/>
    <n v="3"/>
    <x v="4957"/>
    <x v="1375"/>
    <n v="4367"/>
    <n v="0.55900000000000005"/>
    <n v="5078"/>
    <n v="91"/>
    <n v="0.68500000000000005"/>
    <n v="0.16900000000000001"/>
    <n v="1.861E-4"/>
    <n v="0.99980999999999998"/>
  </r>
  <r>
    <n v="771592458"/>
    <x v="0"/>
    <x v="7"/>
    <x v="1"/>
    <n v="1"/>
    <x v="1"/>
    <s v="Unknown"/>
    <x v="1"/>
    <s v="Blue"/>
    <n v="36"/>
    <x v="1"/>
    <x v="2"/>
    <n v="3"/>
    <x v="4874"/>
    <x v="1562"/>
    <n v="649"/>
    <n v="0.76400000000000001"/>
    <n v="4880"/>
    <n v="79"/>
    <n v="0.79500000000000004"/>
    <n v="0.62"/>
    <n v="1.7969000000000001E-4"/>
    <n v="0.99982000000000004"/>
  </r>
  <r>
    <n v="778932633"/>
    <x v="0"/>
    <x v="12"/>
    <x v="1"/>
    <n v="2"/>
    <x v="1"/>
    <s v="Married"/>
    <x v="1"/>
    <s v="Blue"/>
    <n v="40"/>
    <x v="0"/>
    <x v="3"/>
    <n v="2"/>
    <x v="2612"/>
    <x v="416"/>
    <n v="444"/>
    <n v="0.76600000000000001"/>
    <n v="4897"/>
    <n v="83"/>
    <n v="0.88600000000000001"/>
    <n v="0.72699999999999998"/>
    <n v="1.7987E-4"/>
    <n v="0.99982000000000004"/>
  </r>
  <r>
    <n v="708669408"/>
    <x v="0"/>
    <x v="17"/>
    <x v="0"/>
    <n v="5"/>
    <x v="4"/>
    <s v="Single"/>
    <x v="0"/>
    <s v="Blue"/>
    <n v="45"/>
    <x v="1"/>
    <x v="0"/>
    <n v="3"/>
    <x v="4958"/>
    <x v="2"/>
    <n v="20401"/>
    <n v="0.72299999999999998"/>
    <n v="4637"/>
    <n v="75"/>
    <n v="0.56200000000000006"/>
    <n v="0"/>
    <n v="9.2981999999999998E-5"/>
    <n v="0.99990999999999997"/>
  </r>
  <r>
    <n v="779947908"/>
    <x v="0"/>
    <x v="10"/>
    <x v="0"/>
    <n v="2"/>
    <x v="1"/>
    <s v="Divorced"/>
    <x v="4"/>
    <s v="Blue"/>
    <n v="45"/>
    <x v="3"/>
    <x v="3"/>
    <n v="1"/>
    <x v="4959"/>
    <x v="35"/>
    <n v="1861"/>
    <n v="0.96799999999999997"/>
    <n v="4327"/>
    <n v="66"/>
    <n v="0.73699999999999999"/>
    <n v="0.435"/>
    <n v="1.0848E-4"/>
    <n v="0.99988999999999995"/>
  </r>
  <r>
    <n v="716007708"/>
    <x v="0"/>
    <x v="7"/>
    <x v="0"/>
    <n v="2"/>
    <x v="1"/>
    <s v="Married"/>
    <x v="4"/>
    <s v="Blue"/>
    <n v="37"/>
    <x v="3"/>
    <x v="0"/>
    <n v="2"/>
    <x v="4960"/>
    <x v="739"/>
    <n v="7677"/>
    <n v="0.86399999999999999"/>
    <n v="4814"/>
    <n v="73"/>
    <n v="1.212"/>
    <n v="0.14299999999999999"/>
    <n v="5.5077000000000001E-5"/>
    <n v="0.99994000000000005"/>
  </r>
  <r>
    <n v="767574108"/>
    <x v="0"/>
    <x v="1"/>
    <x v="1"/>
    <n v="1"/>
    <x v="4"/>
    <s v="Married"/>
    <x v="1"/>
    <s v="Blue"/>
    <n v="43"/>
    <x v="2"/>
    <x v="3"/>
    <n v="2"/>
    <x v="21"/>
    <x v="860"/>
    <n v="652.29999999999995"/>
    <n v="0.60899999999999999"/>
    <n v="4094"/>
    <n v="64"/>
    <n v="0.56100000000000005"/>
    <n v="0.54600000000000004"/>
    <n v="1.6415000000000001E-4"/>
    <n v="0.99983999999999995"/>
  </r>
  <r>
    <n v="720777558"/>
    <x v="0"/>
    <x v="26"/>
    <x v="1"/>
    <n v="4"/>
    <x v="1"/>
    <s v="Single"/>
    <x v="1"/>
    <s v="Blue"/>
    <n v="38"/>
    <x v="1"/>
    <x v="2"/>
    <n v="2"/>
    <x v="4961"/>
    <x v="351"/>
    <n v="958"/>
    <n v="0.73199999999999998"/>
    <n v="4519"/>
    <n v="79"/>
    <n v="0.79500000000000004"/>
    <n v="0.64100000000000001"/>
    <n v="1.1937E-4"/>
    <n v="0.99987999999999999"/>
  </r>
  <r>
    <n v="816841083"/>
    <x v="0"/>
    <x v="21"/>
    <x v="1"/>
    <n v="3"/>
    <x v="4"/>
    <s v="Married"/>
    <x v="1"/>
    <s v="Blue"/>
    <n v="53"/>
    <x v="2"/>
    <x v="3"/>
    <n v="1"/>
    <x v="3274"/>
    <x v="430"/>
    <n v="927"/>
    <n v="0.76700000000000002"/>
    <n v="4867"/>
    <n v="90"/>
    <n v="0.60699999999999998"/>
    <n v="0.628"/>
    <n v="1.0944E-4"/>
    <n v="0.99988999999999995"/>
  </r>
  <r>
    <n v="778849908"/>
    <x v="0"/>
    <x v="18"/>
    <x v="1"/>
    <n v="1"/>
    <x v="6"/>
    <s v="Married"/>
    <x v="1"/>
    <s v="Blue"/>
    <n v="40"/>
    <x v="3"/>
    <x v="3"/>
    <n v="1"/>
    <x v="3870"/>
    <x v="1864"/>
    <n v="235"/>
    <n v="0.81699999999999995"/>
    <n v="4697"/>
    <n v="81"/>
    <n v="0.76100000000000001"/>
    <n v="0.91300000000000003"/>
    <n v="1.4734000000000001E-4"/>
    <n v="0.99985000000000002"/>
  </r>
  <r>
    <n v="708745983"/>
    <x v="0"/>
    <x v="6"/>
    <x v="1"/>
    <n v="2"/>
    <x v="3"/>
    <s v="Married"/>
    <x v="3"/>
    <s v="Blue"/>
    <n v="36"/>
    <x v="2"/>
    <x v="2"/>
    <n v="2"/>
    <x v="4962"/>
    <x v="89"/>
    <n v="649"/>
    <n v="0.51"/>
    <n v="4686"/>
    <n v="81"/>
    <n v="0.76100000000000001"/>
    <n v="0.70599999999999996"/>
    <n v="1.2511E-4"/>
    <n v="0.99987000000000004"/>
  </r>
  <r>
    <n v="713381433"/>
    <x v="1"/>
    <x v="25"/>
    <x v="1"/>
    <n v="1"/>
    <x v="0"/>
    <s v="Married"/>
    <x v="1"/>
    <s v="Blue"/>
    <n v="28"/>
    <x v="3"/>
    <x v="3"/>
    <n v="3"/>
    <x v="4963"/>
    <x v="1865"/>
    <n v="3465"/>
    <n v="0.48499999999999999"/>
    <n v="1868"/>
    <n v="30"/>
    <n v="0.2"/>
    <n v="0.17399999999999999"/>
    <n v="0.99639"/>
    <n v="3.6085800000000001E-3"/>
  </r>
  <r>
    <n v="779404383"/>
    <x v="0"/>
    <x v="15"/>
    <x v="1"/>
    <n v="5"/>
    <x v="2"/>
    <s v="Divorced"/>
    <x v="5"/>
    <s v="Blue"/>
    <n v="36"/>
    <x v="1"/>
    <x v="2"/>
    <n v="3"/>
    <x v="4964"/>
    <x v="453"/>
    <n v="11346"/>
    <n v="0.61099999999999999"/>
    <n v="4427"/>
    <n v="76"/>
    <n v="1.3029999999999999"/>
    <n v="9.8000000000000004E-2"/>
    <n v="2.0321E-4"/>
    <n v="0.99980000000000002"/>
  </r>
  <r>
    <n v="718607883"/>
    <x v="0"/>
    <x v="13"/>
    <x v="0"/>
    <n v="3"/>
    <x v="5"/>
    <s v="Single"/>
    <x v="2"/>
    <s v="Blue"/>
    <n v="30"/>
    <x v="2"/>
    <x v="2"/>
    <n v="2"/>
    <x v="4965"/>
    <x v="3"/>
    <n v="15373"/>
    <n v="0.98299999999999998"/>
    <n v="4831"/>
    <n v="81"/>
    <n v="0.8"/>
    <n v="0.14099999999999999"/>
    <n v="1.3897000000000001E-4"/>
    <n v="0.99985999999999997"/>
  </r>
  <r>
    <n v="710542983"/>
    <x v="0"/>
    <x v="7"/>
    <x v="1"/>
    <n v="4"/>
    <x v="1"/>
    <s v="Married"/>
    <x v="1"/>
    <s v="Blue"/>
    <n v="21"/>
    <x v="2"/>
    <x v="4"/>
    <n v="0"/>
    <x v="3348"/>
    <x v="2"/>
    <n v="1930"/>
    <n v="0.81499999999999995"/>
    <n v="5033"/>
    <n v="87"/>
    <n v="0.58199999999999996"/>
    <n v="0"/>
    <n v="5.4932999999999997E-5"/>
    <n v="0.99995000000000001"/>
  </r>
  <r>
    <n v="709769283"/>
    <x v="0"/>
    <x v="36"/>
    <x v="1"/>
    <n v="4"/>
    <x v="3"/>
    <s v="Divorced"/>
    <x v="5"/>
    <s v="Blue"/>
    <n v="16"/>
    <x v="1"/>
    <x v="3"/>
    <n v="3"/>
    <x v="2698"/>
    <x v="2"/>
    <n v="8513"/>
    <n v="0.63100000000000001"/>
    <n v="4162"/>
    <n v="70"/>
    <n v="1"/>
    <n v="0"/>
    <n v="3.4872000000000001E-4"/>
    <n v="0.99965000000000004"/>
  </r>
  <r>
    <n v="721253508"/>
    <x v="0"/>
    <x v="3"/>
    <x v="0"/>
    <n v="3"/>
    <x v="0"/>
    <s v="Married"/>
    <x v="2"/>
    <s v="Blue"/>
    <n v="36"/>
    <x v="1"/>
    <x v="3"/>
    <n v="1"/>
    <x v="346"/>
    <x v="1369"/>
    <n v="7243"/>
    <n v="0.79100000000000004"/>
    <n v="4754"/>
    <n v="84"/>
    <n v="0.68"/>
    <n v="0.245"/>
    <n v="1.0943E-4"/>
    <n v="0.99988999999999995"/>
  </r>
  <r>
    <n v="801037833"/>
    <x v="0"/>
    <x v="25"/>
    <x v="0"/>
    <n v="2"/>
    <x v="2"/>
    <s v="Single"/>
    <x v="2"/>
    <s v="Blue"/>
    <n v="32"/>
    <x v="1"/>
    <x v="2"/>
    <n v="3"/>
    <x v="4966"/>
    <x v="3"/>
    <n v="675"/>
    <n v="0.65800000000000003"/>
    <n v="4236"/>
    <n v="87"/>
    <n v="0.89100000000000001"/>
    <n v="0.78900000000000003"/>
    <n v="1.9683E-4"/>
    <n v="0.99980000000000002"/>
  </r>
  <r>
    <n v="711452583"/>
    <x v="0"/>
    <x v="29"/>
    <x v="1"/>
    <n v="4"/>
    <x v="1"/>
    <s v="Unknown"/>
    <x v="5"/>
    <s v="Blue"/>
    <n v="36"/>
    <x v="1"/>
    <x v="6"/>
    <n v="1"/>
    <x v="1757"/>
    <x v="3"/>
    <n v="261"/>
    <n v="0.79600000000000004"/>
    <n v="4575"/>
    <n v="60"/>
    <n v="0.71399999999999997"/>
    <n v="0.90600000000000003"/>
    <n v="1.2706999999999999E-4"/>
    <n v="0.99987000000000004"/>
  </r>
  <r>
    <n v="716697708"/>
    <x v="1"/>
    <x v="14"/>
    <x v="1"/>
    <n v="1"/>
    <x v="0"/>
    <s v="Single"/>
    <x v="5"/>
    <s v="Blue"/>
    <n v="52"/>
    <x v="3"/>
    <x v="2"/>
    <n v="4"/>
    <x v="4967"/>
    <x v="2"/>
    <n v="3293"/>
    <n v="0.83799999999999997"/>
    <n v="3121"/>
    <n v="56"/>
    <n v="0.86699999999999999"/>
    <n v="0"/>
    <n v="0.99665999999999999"/>
    <n v="3.3436400000000002E-3"/>
  </r>
  <r>
    <n v="708176208"/>
    <x v="0"/>
    <x v="7"/>
    <x v="1"/>
    <n v="1"/>
    <x v="1"/>
    <s v="Married"/>
    <x v="3"/>
    <s v="Blue"/>
    <n v="36"/>
    <x v="2"/>
    <x v="1"/>
    <n v="1"/>
    <x v="4968"/>
    <x v="2"/>
    <n v="7268"/>
    <n v="0.69099999999999995"/>
    <n v="4199"/>
    <n v="80"/>
    <n v="0.90500000000000003"/>
    <n v="0"/>
    <n v="1.2305000000000001E-4"/>
    <n v="0.99987999999999999"/>
  </r>
  <r>
    <n v="716474358"/>
    <x v="0"/>
    <x v="29"/>
    <x v="1"/>
    <n v="3"/>
    <x v="3"/>
    <s v="Married"/>
    <x v="1"/>
    <s v="Blue"/>
    <n v="35"/>
    <x v="0"/>
    <x v="3"/>
    <n v="2"/>
    <x v="2588"/>
    <x v="1683"/>
    <n v="992"/>
    <n v="0.90200000000000002"/>
    <n v="4853"/>
    <n v="74"/>
    <n v="0.64400000000000002"/>
    <n v="0.42399999999999999"/>
    <n v="2.0515999999999999E-4"/>
    <n v="0.99978999999999996"/>
  </r>
  <r>
    <n v="713121408"/>
    <x v="0"/>
    <x v="25"/>
    <x v="0"/>
    <n v="3"/>
    <x v="4"/>
    <s v="Married"/>
    <x v="2"/>
    <s v="Blue"/>
    <n v="30"/>
    <x v="0"/>
    <x v="3"/>
    <n v="2"/>
    <x v="4295"/>
    <x v="386"/>
    <n v="2309"/>
    <n v="0.92900000000000005"/>
    <n v="4372"/>
    <n v="69"/>
    <n v="0.68300000000000005"/>
    <n v="0.41899999999999998"/>
    <n v="1.8145999999999999E-4"/>
    <n v="0.99982000000000004"/>
  </r>
  <r>
    <n v="794567133"/>
    <x v="0"/>
    <x v="27"/>
    <x v="1"/>
    <n v="2"/>
    <x v="0"/>
    <s v="Single"/>
    <x v="1"/>
    <s v="Blue"/>
    <n v="35"/>
    <x v="0"/>
    <x v="2"/>
    <n v="3"/>
    <x v="3472"/>
    <x v="38"/>
    <n v="1146"/>
    <n v="0.82599999999999996"/>
    <n v="4897"/>
    <n v="70"/>
    <n v="0.79500000000000004"/>
    <n v="0.41399999999999998"/>
    <n v="1.861E-4"/>
    <n v="0.99980999999999998"/>
  </r>
  <r>
    <n v="717609633"/>
    <x v="0"/>
    <x v="4"/>
    <x v="0"/>
    <n v="3"/>
    <x v="3"/>
    <s v="Married"/>
    <x v="4"/>
    <s v="Blue"/>
    <n v="32"/>
    <x v="1"/>
    <x v="2"/>
    <n v="2"/>
    <x v="4969"/>
    <x v="573"/>
    <n v="10966"/>
    <n v="1.056"/>
    <n v="4139"/>
    <n v="58"/>
    <n v="0.81200000000000006"/>
    <n v="0.13800000000000001"/>
    <n v="1.2982E-4"/>
    <n v="0.99987000000000004"/>
  </r>
  <r>
    <n v="708899283"/>
    <x v="0"/>
    <x v="3"/>
    <x v="1"/>
    <n v="3"/>
    <x v="2"/>
    <s v="Single"/>
    <x v="5"/>
    <s v="Blue"/>
    <n v="28"/>
    <x v="3"/>
    <x v="3"/>
    <n v="3"/>
    <x v="2306"/>
    <x v="511"/>
    <n v="755"/>
    <n v="0.59299999999999997"/>
    <n v="4917"/>
    <n v="81"/>
    <n v="0.65300000000000002"/>
    <n v="0.71899999999999997"/>
    <n v="3.2275000000000001E-4"/>
    <n v="0.99968000000000001"/>
  </r>
  <r>
    <n v="772415808"/>
    <x v="0"/>
    <x v="7"/>
    <x v="1"/>
    <n v="5"/>
    <x v="5"/>
    <s v="Married"/>
    <x v="3"/>
    <s v="Blue"/>
    <n v="38"/>
    <x v="3"/>
    <x v="3"/>
    <n v="1"/>
    <x v="113"/>
    <x v="1418"/>
    <n v="2210"/>
    <n v="0.94899999999999995"/>
    <n v="4219"/>
    <n v="78"/>
    <n v="0.59199999999999997"/>
    <n v="0.245"/>
    <n v="1.3177999999999999E-4"/>
    <n v="0.99987000000000004"/>
  </r>
  <r>
    <n v="716176683"/>
    <x v="0"/>
    <x v="26"/>
    <x v="0"/>
    <n v="4"/>
    <x v="1"/>
    <s v="Single"/>
    <x v="2"/>
    <s v="Blue"/>
    <n v="33"/>
    <x v="0"/>
    <x v="0"/>
    <n v="1"/>
    <x v="4970"/>
    <x v="174"/>
    <n v="623"/>
    <n v="0.66300000000000003"/>
    <n v="4460"/>
    <n v="78"/>
    <n v="1.0529999999999999"/>
    <n v="0.73699999999999999"/>
    <n v="3.4832999999999997E-5"/>
    <n v="0.99997000000000003"/>
  </r>
  <r>
    <n v="709245783"/>
    <x v="0"/>
    <x v="4"/>
    <x v="1"/>
    <n v="3"/>
    <x v="1"/>
    <s v="Married"/>
    <x v="5"/>
    <s v="Blue"/>
    <n v="27"/>
    <x v="0"/>
    <x v="0"/>
    <n v="1"/>
    <x v="4971"/>
    <x v="307"/>
    <n v="5786"/>
    <n v="0.78200000000000003"/>
    <n v="4543"/>
    <n v="90"/>
    <n v="0.73099999999999998"/>
    <n v="0.254"/>
    <n v="3.4465000000000003E-5"/>
    <n v="0.99997000000000003"/>
  </r>
  <r>
    <n v="720507108"/>
    <x v="1"/>
    <x v="8"/>
    <x v="1"/>
    <n v="3"/>
    <x v="4"/>
    <s v="Married"/>
    <x v="1"/>
    <s v="Blue"/>
    <n v="28"/>
    <x v="3"/>
    <x v="3"/>
    <n v="2"/>
    <x v="4224"/>
    <x v="2"/>
    <n v="1601"/>
    <n v="0.63"/>
    <n v="2339"/>
    <n v="41"/>
    <n v="0.41399999999999998"/>
    <n v="0"/>
    <n v="0.99451999999999996"/>
    <n v="5.4799999999999996E-3"/>
  </r>
  <r>
    <n v="716751858"/>
    <x v="1"/>
    <x v="37"/>
    <x v="1"/>
    <n v="1"/>
    <x v="3"/>
    <s v="Married"/>
    <x v="1"/>
    <s v="Blue"/>
    <n v="36"/>
    <x v="4"/>
    <x v="3"/>
    <n v="3"/>
    <x v="4972"/>
    <x v="1866"/>
    <n v="1905"/>
    <n v="0.64700000000000002"/>
    <n v="2597"/>
    <n v="40"/>
    <n v="0.379"/>
    <n v="0.20699999999999999"/>
    <n v="0.99680999999999997"/>
    <n v="3.1927800000000001E-3"/>
  </r>
  <r>
    <n v="712829808"/>
    <x v="1"/>
    <x v="28"/>
    <x v="0"/>
    <n v="3"/>
    <x v="2"/>
    <s v="Married"/>
    <x v="0"/>
    <s v="Blue"/>
    <n v="29"/>
    <x v="2"/>
    <x v="3"/>
    <n v="4"/>
    <x v="657"/>
    <x v="2"/>
    <n v="2187"/>
    <n v="0.46700000000000003"/>
    <n v="2031"/>
    <n v="40"/>
    <n v="0.33300000000000002"/>
    <n v="0"/>
    <n v="0.99819000000000002"/>
    <n v="1.8121700000000001E-3"/>
  </r>
  <r>
    <n v="711900033"/>
    <x v="0"/>
    <x v="12"/>
    <x v="1"/>
    <n v="0"/>
    <x v="6"/>
    <s v="Married"/>
    <x v="5"/>
    <s v="Blue"/>
    <n v="46"/>
    <x v="0"/>
    <x v="2"/>
    <n v="1"/>
    <x v="4973"/>
    <x v="459"/>
    <n v="2927"/>
    <n v="0.78900000000000003"/>
    <n v="5242"/>
    <n v="81"/>
    <n v="1.3819999999999999"/>
    <n v="0.372"/>
    <n v="8.5237999999999999E-5"/>
    <n v="0.99990999999999997"/>
  </r>
  <r>
    <n v="712566258"/>
    <x v="0"/>
    <x v="3"/>
    <x v="1"/>
    <n v="2"/>
    <x v="5"/>
    <s v="Divorced"/>
    <x v="5"/>
    <s v="Blue"/>
    <n v="27"/>
    <x v="1"/>
    <x v="3"/>
    <n v="1"/>
    <x v="4974"/>
    <x v="1389"/>
    <n v="6471"/>
    <n v="0.871"/>
    <n v="4486"/>
    <n v="77"/>
    <n v="0.97399999999999998"/>
    <n v="0.23799999999999999"/>
    <n v="1.2763999999999999E-4"/>
    <n v="0.99987000000000004"/>
  </r>
  <r>
    <n v="712732908"/>
    <x v="0"/>
    <x v="36"/>
    <x v="0"/>
    <n v="4"/>
    <x v="1"/>
    <s v="Married"/>
    <x v="2"/>
    <s v="Blue"/>
    <n v="36"/>
    <x v="0"/>
    <x v="3"/>
    <n v="1"/>
    <x v="3261"/>
    <x v="635"/>
    <n v="812"/>
    <n v="0.73499999999999999"/>
    <n v="4116"/>
    <n v="84"/>
    <n v="0.78700000000000003"/>
    <n v="0.64100000000000001"/>
    <n v="1.1377E-4"/>
    <n v="0.99988999999999995"/>
  </r>
  <r>
    <n v="717908208"/>
    <x v="0"/>
    <x v="29"/>
    <x v="1"/>
    <n v="3"/>
    <x v="1"/>
    <s v="Divorced"/>
    <x v="1"/>
    <s v="Blue"/>
    <n v="36"/>
    <x v="1"/>
    <x v="0"/>
    <n v="2"/>
    <x v="4381"/>
    <x v="896"/>
    <n v="930"/>
    <n v="0.78"/>
    <n v="4859"/>
    <n v="82"/>
    <n v="0.86399999999999999"/>
    <n v="0.63200000000000001"/>
    <n v="5.7151000000000002E-5"/>
    <n v="0.99994000000000005"/>
  </r>
  <r>
    <n v="826136283"/>
    <x v="0"/>
    <x v="25"/>
    <x v="1"/>
    <n v="3"/>
    <x v="0"/>
    <s v="Married"/>
    <x v="1"/>
    <s v="Blue"/>
    <n v="34"/>
    <x v="3"/>
    <x v="3"/>
    <n v="2"/>
    <x v="646"/>
    <x v="1867"/>
    <n v="469"/>
    <n v="0.71199999999999997"/>
    <n v="4352"/>
    <n v="66"/>
    <n v="0.78400000000000003"/>
    <n v="0.80900000000000005"/>
    <n v="1.8144999999999999E-4"/>
    <n v="0.99982000000000004"/>
  </r>
  <r>
    <n v="778714833"/>
    <x v="0"/>
    <x v="36"/>
    <x v="1"/>
    <n v="4"/>
    <x v="4"/>
    <s v="Married"/>
    <x v="5"/>
    <s v="Blue"/>
    <n v="18"/>
    <x v="2"/>
    <x v="3"/>
    <n v="2"/>
    <x v="4975"/>
    <x v="1573"/>
    <n v="2166"/>
    <n v="0.874"/>
    <n v="4890"/>
    <n v="92"/>
    <n v="0.70399999999999996"/>
    <n v="0.44800000000000001"/>
    <n v="1.8340000000000001E-4"/>
    <n v="0.99982000000000004"/>
  </r>
  <r>
    <n v="779302233"/>
    <x v="1"/>
    <x v="3"/>
    <x v="1"/>
    <n v="4"/>
    <x v="1"/>
    <s v="Single"/>
    <x v="1"/>
    <s v="Blue"/>
    <n v="22"/>
    <x v="2"/>
    <x v="2"/>
    <n v="3"/>
    <x v="21"/>
    <x v="2"/>
    <n v="1438.3"/>
    <n v="0.69499999999999995"/>
    <n v="2502"/>
    <n v="45"/>
    <n v="0.45200000000000001"/>
    <n v="0"/>
    <n v="0.99504000000000004"/>
    <n v="4.9552399999999996E-3"/>
  </r>
  <r>
    <n v="778659108"/>
    <x v="0"/>
    <x v="2"/>
    <x v="1"/>
    <n v="2"/>
    <x v="0"/>
    <s v="Single"/>
    <x v="5"/>
    <s v="Blue"/>
    <n v="31"/>
    <x v="1"/>
    <x v="2"/>
    <n v="1"/>
    <x v="378"/>
    <x v="1745"/>
    <n v="2586"/>
    <n v="0.84699999999999998"/>
    <n v="4718"/>
    <n v="81"/>
    <n v="0.97599999999999998"/>
    <n v="0.46"/>
    <n v="6.6728000000000002E-5"/>
    <n v="0.99992999999999999"/>
  </r>
  <r>
    <n v="720374808"/>
    <x v="0"/>
    <x v="13"/>
    <x v="1"/>
    <n v="2"/>
    <x v="3"/>
    <s v="Unknown"/>
    <x v="1"/>
    <s v="Blue"/>
    <n v="34"/>
    <x v="1"/>
    <x v="3"/>
    <n v="3"/>
    <x v="4976"/>
    <x v="384"/>
    <n v="936"/>
    <n v="0.76900000000000002"/>
    <n v="4641"/>
    <n v="78"/>
    <n v="0.66"/>
    <n v="0.67300000000000004"/>
    <n v="3.3251E-4"/>
    <n v="0.99966999999999995"/>
  </r>
  <r>
    <n v="719592483"/>
    <x v="0"/>
    <x v="29"/>
    <x v="1"/>
    <n v="5"/>
    <x v="1"/>
    <s v="Single"/>
    <x v="5"/>
    <s v="Blue"/>
    <n v="34"/>
    <x v="1"/>
    <x v="4"/>
    <n v="3"/>
    <x v="4977"/>
    <x v="71"/>
    <n v="2167"/>
    <n v="0.64600000000000002"/>
    <n v="4825"/>
    <n v="77"/>
    <n v="0.878"/>
    <n v="0.53"/>
    <n v="2.4655E-4"/>
    <n v="0.99975000000000003"/>
  </r>
  <r>
    <n v="714702033"/>
    <x v="0"/>
    <x v="29"/>
    <x v="1"/>
    <n v="4"/>
    <x v="1"/>
    <s v="Unknown"/>
    <x v="1"/>
    <s v="Blue"/>
    <n v="34"/>
    <x v="0"/>
    <x v="3"/>
    <n v="3"/>
    <x v="3161"/>
    <x v="728"/>
    <n v="992"/>
    <n v="1.024"/>
    <n v="5446"/>
    <n v="75"/>
    <n v="0.97399999999999998"/>
    <n v="0.497"/>
    <n v="3.1725999999999998E-4"/>
    <n v="0.99968000000000001"/>
  </r>
  <r>
    <n v="717042333"/>
    <x v="1"/>
    <x v="20"/>
    <x v="1"/>
    <n v="2"/>
    <x v="4"/>
    <s v="Married"/>
    <x v="1"/>
    <s v="Blue"/>
    <n v="44"/>
    <x v="3"/>
    <x v="3"/>
    <n v="3"/>
    <x v="1606"/>
    <x v="2"/>
    <n v="1473"/>
    <n v="0.92"/>
    <n v="2836"/>
    <n v="48"/>
    <n v="0.6"/>
    <n v="0"/>
    <n v="0.99661"/>
    <n v="3.3875699999999999E-3"/>
  </r>
  <r>
    <n v="779122908"/>
    <x v="0"/>
    <x v="22"/>
    <x v="1"/>
    <n v="3"/>
    <x v="1"/>
    <s v="Single"/>
    <x v="3"/>
    <s v="Blue"/>
    <n v="37"/>
    <x v="0"/>
    <x v="0"/>
    <n v="2"/>
    <x v="233"/>
    <x v="419"/>
    <n v="1750"/>
    <n v="0.79"/>
    <n v="4511"/>
    <n v="82"/>
    <n v="0.82199999999999995"/>
    <n v="0.45100000000000001"/>
    <n v="5.7151000000000002E-5"/>
    <n v="0.99994000000000005"/>
  </r>
  <r>
    <n v="710676483"/>
    <x v="0"/>
    <x v="25"/>
    <x v="1"/>
    <n v="2"/>
    <x v="3"/>
    <s v="Married"/>
    <x v="1"/>
    <s v="Blue"/>
    <n v="36"/>
    <x v="2"/>
    <x v="2"/>
    <n v="2"/>
    <x v="1480"/>
    <x v="2"/>
    <n v="5589"/>
    <n v="0.78700000000000003"/>
    <n v="4064"/>
    <n v="77"/>
    <n v="0.71099999999999997"/>
    <n v="0"/>
    <n v="1.2511E-4"/>
    <n v="0.99987000000000004"/>
  </r>
  <r>
    <n v="827712108"/>
    <x v="0"/>
    <x v="8"/>
    <x v="1"/>
    <n v="5"/>
    <x v="1"/>
    <s v="Married"/>
    <x v="1"/>
    <s v="Blue"/>
    <n v="38"/>
    <x v="0"/>
    <x v="0"/>
    <n v="2"/>
    <x v="2501"/>
    <x v="1068"/>
    <n v="973"/>
    <n v="0.73"/>
    <n v="4432"/>
    <n v="72"/>
    <n v="0.75600000000000001"/>
    <n v="0.58499999999999996"/>
    <n v="5.6861000000000003E-5"/>
    <n v="0.99994000000000005"/>
  </r>
  <r>
    <n v="769200858"/>
    <x v="0"/>
    <x v="37"/>
    <x v="1"/>
    <n v="4"/>
    <x v="1"/>
    <s v="Single"/>
    <x v="1"/>
    <s v="Blue"/>
    <n v="28"/>
    <x v="3"/>
    <x v="2"/>
    <n v="3"/>
    <x v="21"/>
    <x v="2"/>
    <n v="1438.3"/>
    <n v="0.72599999999999998"/>
    <n v="4626"/>
    <n v="86"/>
    <n v="0.79200000000000004"/>
    <n v="0"/>
    <n v="2.0076999999999999E-4"/>
    <n v="0.99980000000000002"/>
  </r>
  <r>
    <n v="779114283"/>
    <x v="0"/>
    <x v="3"/>
    <x v="1"/>
    <n v="5"/>
    <x v="0"/>
    <s v="Single"/>
    <x v="1"/>
    <s v="Blue"/>
    <n v="22"/>
    <x v="3"/>
    <x v="0"/>
    <n v="2"/>
    <x v="1477"/>
    <x v="1815"/>
    <n v="882"/>
    <n v="0.68600000000000005"/>
    <n v="4528"/>
    <n v="65"/>
    <n v="0.66700000000000004"/>
    <n v="0.51700000000000002"/>
    <n v="5.5276999999999999E-5"/>
    <n v="0.99994000000000005"/>
  </r>
  <r>
    <n v="771061008"/>
    <x v="1"/>
    <x v="3"/>
    <x v="1"/>
    <n v="2"/>
    <x v="6"/>
    <s v="Married"/>
    <x v="3"/>
    <s v="Blue"/>
    <n v="27"/>
    <x v="2"/>
    <x v="2"/>
    <n v="3"/>
    <x v="4962"/>
    <x v="2"/>
    <n v="2208"/>
    <n v="0.69499999999999995"/>
    <n v="2659"/>
    <n v="56"/>
    <n v="0.80600000000000005"/>
    <n v="0"/>
    <n v="0.99639999999999995"/>
    <n v="3.5960300000000001E-3"/>
  </r>
  <r>
    <n v="716201133"/>
    <x v="0"/>
    <x v="11"/>
    <x v="1"/>
    <n v="2"/>
    <x v="0"/>
    <s v="Married"/>
    <x v="1"/>
    <s v="Blue"/>
    <n v="36"/>
    <x v="2"/>
    <x v="3"/>
    <n v="1"/>
    <x v="4978"/>
    <x v="2"/>
    <n v="1476"/>
    <n v="0.59199999999999997"/>
    <n v="4279"/>
    <n v="76"/>
    <n v="0.76700000000000002"/>
    <n v="0"/>
    <n v="1.0545E-4"/>
    <n v="0.99988999999999995"/>
  </r>
  <r>
    <n v="817968783"/>
    <x v="0"/>
    <x v="2"/>
    <x v="1"/>
    <n v="3"/>
    <x v="1"/>
    <s v="Single"/>
    <x v="1"/>
    <s v="Blue"/>
    <n v="46"/>
    <x v="1"/>
    <x v="3"/>
    <n v="1"/>
    <x v="505"/>
    <x v="699"/>
    <n v="1428"/>
    <n v="0.64900000000000002"/>
    <n v="4670"/>
    <n v="70"/>
    <n v="0.94399999999999995"/>
    <n v="0.51200000000000001"/>
    <n v="1.1256000000000001E-4"/>
    <n v="0.99988999999999995"/>
  </r>
  <r>
    <n v="826480308"/>
    <x v="0"/>
    <x v="20"/>
    <x v="0"/>
    <n v="3"/>
    <x v="1"/>
    <s v="Unknown"/>
    <x v="2"/>
    <s v="Blue"/>
    <n v="49"/>
    <x v="0"/>
    <x v="2"/>
    <n v="1"/>
    <x v="4979"/>
    <x v="1277"/>
    <n v="2909"/>
    <n v="0.74299999999999999"/>
    <n v="5489"/>
    <n v="74"/>
    <n v="0.80500000000000005"/>
    <n v="0.39100000000000001"/>
    <n v="7.1225999999999999E-5"/>
    <n v="0.99992999999999999"/>
  </r>
  <r>
    <n v="720307683"/>
    <x v="0"/>
    <x v="29"/>
    <x v="1"/>
    <n v="4"/>
    <x v="1"/>
    <s v="Divorced"/>
    <x v="1"/>
    <s v="Blue"/>
    <n v="36"/>
    <x v="3"/>
    <x v="2"/>
    <n v="2"/>
    <x v="21"/>
    <x v="1670"/>
    <n v="695.3"/>
    <n v="0.624"/>
    <n v="4484"/>
    <n v="78"/>
    <n v="0.625"/>
    <n v="0.51700000000000002"/>
    <n v="1.1937E-4"/>
    <n v="0.99987999999999999"/>
  </r>
  <r>
    <n v="709618308"/>
    <x v="0"/>
    <x v="26"/>
    <x v="1"/>
    <n v="3"/>
    <x v="0"/>
    <s v="Single"/>
    <x v="3"/>
    <s v="Silver"/>
    <n v="40"/>
    <x v="2"/>
    <x v="3"/>
    <n v="1"/>
    <x v="4980"/>
    <x v="524"/>
    <n v="14752"/>
    <n v="0.53100000000000003"/>
    <n v="3838"/>
    <n v="48"/>
    <n v="0.6"/>
    <n v="9.1999999999999998E-2"/>
    <n v="9.8874000000000002E-5"/>
    <n v="0.99990000000000001"/>
  </r>
  <r>
    <n v="710119233"/>
    <x v="0"/>
    <x v="6"/>
    <x v="0"/>
    <n v="1"/>
    <x v="0"/>
    <s v="Married"/>
    <x v="4"/>
    <s v="Blue"/>
    <n v="26"/>
    <x v="0"/>
    <x v="2"/>
    <n v="1"/>
    <x v="4981"/>
    <x v="1820"/>
    <n v="9801"/>
    <n v="0.85499999999999998"/>
    <n v="4186"/>
    <n v="63"/>
    <n v="0.70299999999999996"/>
    <n v="0.16400000000000001"/>
    <n v="6.2632999999999995E-5"/>
    <n v="0.99994000000000005"/>
  </r>
  <r>
    <n v="789419658"/>
    <x v="0"/>
    <x v="15"/>
    <x v="1"/>
    <n v="4"/>
    <x v="4"/>
    <s v="Married"/>
    <x v="5"/>
    <s v="Blue"/>
    <n v="38"/>
    <x v="3"/>
    <x v="2"/>
    <n v="1"/>
    <x v="21"/>
    <x v="2"/>
    <n v="1438.3"/>
    <n v="0.68"/>
    <n v="4503"/>
    <n v="89"/>
    <n v="0.97799999999999998"/>
    <n v="0"/>
    <n v="6.9987999999999995E-5"/>
    <n v="0.99992999999999999"/>
  </r>
  <r>
    <n v="789800358"/>
    <x v="0"/>
    <x v="0"/>
    <x v="1"/>
    <n v="3"/>
    <x v="0"/>
    <s v="Married"/>
    <x v="1"/>
    <s v="Blue"/>
    <n v="34"/>
    <x v="1"/>
    <x v="0"/>
    <n v="3"/>
    <x v="1962"/>
    <x v="291"/>
    <n v="1359"/>
    <n v="0.76500000000000001"/>
    <n v="4730"/>
    <n v="78"/>
    <n v="0.85699999999999998"/>
    <n v="0.48699999999999999"/>
    <n v="9.3448000000000004E-5"/>
    <n v="0.99990999999999997"/>
  </r>
  <r>
    <n v="715466133"/>
    <x v="0"/>
    <x v="24"/>
    <x v="1"/>
    <n v="1"/>
    <x v="6"/>
    <s v="Married"/>
    <x v="5"/>
    <s v="Blue"/>
    <n v="40"/>
    <x v="3"/>
    <x v="3"/>
    <n v="1"/>
    <x v="23"/>
    <x v="670"/>
    <n v="1082"/>
    <n v="0.83499999999999996"/>
    <n v="4374"/>
    <n v="75"/>
    <n v="0.97399999999999998"/>
    <n v="0.56599999999999995"/>
    <n v="1.4734000000000001E-4"/>
    <n v="0.99985000000000002"/>
  </r>
  <r>
    <n v="717659883"/>
    <x v="0"/>
    <x v="26"/>
    <x v="1"/>
    <n v="2"/>
    <x v="1"/>
    <s v="Single"/>
    <x v="5"/>
    <s v="Blue"/>
    <n v="36"/>
    <x v="3"/>
    <x v="3"/>
    <n v="3"/>
    <x v="2709"/>
    <x v="1051"/>
    <n v="1312"/>
    <n v="0.96299999999999997"/>
    <n v="3541"/>
    <n v="64"/>
    <n v="0.88200000000000001"/>
    <n v="0.45700000000000002"/>
    <n v="3.0250999999999998E-4"/>
    <n v="0.99970000000000003"/>
  </r>
  <r>
    <n v="781942983"/>
    <x v="0"/>
    <x v="24"/>
    <x v="0"/>
    <n v="1"/>
    <x v="3"/>
    <s v="Single"/>
    <x v="4"/>
    <s v="Blue"/>
    <n v="44"/>
    <x v="0"/>
    <x v="3"/>
    <n v="1"/>
    <x v="4982"/>
    <x v="2"/>
    <n v="17827"/>
    <n v="0.84599999999999997"/>
    <n v="5010"/>
    <n v="88"/>
    <n v="0.72499999999999998"/>
    <n v="0"/>
    <n v="1.1192E-4"/>
    <n v="0.99988999999999995"/>
  </r>
  <r>
    <n v="712755783"/>
    <x v="0"/>
    <x v="1"/>
    <x v="1"/>
    <n v="1"/>
    <x v="1"/>
    <s v="Divorced"/>
    <x v="3"/>
    <s v="Blue"/>
    <n v="40"/>
    <x v="3"/>
    <x v="2"/>
    <n v="3"/>
    <x v="21"/>
    <x v="2"/>
    <n v="1438.3"/>
    <n v="0.67500000000000004"/>
    <n v="3886"/>
    <n v="77"/>
    <n v="0.75"/>
    <n v="0"/>
    <n v="1.7969000000000001E-4"/>
    <n v="0.99982000000000004"/>
  </r>
  <r>
    <n v="779551533"/>
    <x v="0"/>
    <x v="17"/>
    <x v="1"/>
    <n v="3"/>
    <x v="6"/>
    <s v="Single"/>
    <x v="1"/>
    <s v="Blue"/>
    <n v="39"/>
    <x v="2"/>
    <x v="3"/>
    <n v="3"/>
    <x v="1350"/>
    <x v="2"/>
    <n v="1764"/>
    <n v="0.65100000000000002"/>
    <n v="4857"/>
    <n v="92"/>
    <n v="0.80400000000000005"/>
    <n v="0"/>
    <n v="4.5419999999999998E-4"/>
    <n v="0.99955000000000005"/>
  </r>
  <r>
    <n v="714405183"/>
    <x v="0"/>
    <x v="15"/>
    <x v="1"/>
    <n v="3"/>
    <x v="1"/>
    <s v="Married"/>
    <x v="1"/>
    <s v="Blue"/>
    <n v="36"/>
    <x v="2"/>
    <x v="2"/>
    <n v="2"/>
    <x v="4442"/>
    <x v="634"/>
    <n v="257"/>
    <n v="0.91700000000000004"/>
    <n v="4295"/>
    <n v="60"/>
    <n v="0.622"/>
    <n v="0.85499999999999998"/>
    <n v="1.1811000000000001E-4"/>
    <n v="0.99987999999999999"/>
  </r>
  <r>
    <n v="801783108"/>
    <x v="0"/>
    <x v="26"/>
    <x v="0"/>
    <n v="3"/>
    <x v="4"/>
    <s v="Married"/>
    <x v="4"/>
    <s v="Blue"/>
    <n v="40"/>
    <x v="1"/>
    <x v="3"/>
    <n v="3"/>
    <x v="21"/>
    <x v="2"/>
    <n v="1438.3"/>
    <n v="0.68100000000000005"/>
    <n v="4833"/>
    <n v="69"/>
    <n v="0.76900000000000002"/>
    <n v="0"/>
    <n v="3.0519E-4"/>
    <n v="0.99968999999999997"/>
  </r>
  <r>
    <n v="779839758"/>
    <x v="0"/>
    <x v="15"/>
    <x v="1"/>
    <n v="2"/>
    <x v="5"/>
    <s v="Single"/>
    <x v="5"/>
    <s v="Blue"/>
    <n v="31"/>
    <x v="3"/>
    <x v="2"/>
    <n v="3"/>
    <x v="374"/>
    <x v="2"/>
    <n v="1491"/>
    <n v="0.71599999999999997"/>
    <n v="4634"/>
    <n v="92"/>
    <n v="0.80400000000000005"/>
    <n v="0"/>
    <n v="2.2525E-4"/>
    <n v="0.99977000000000005"/>
  </r>
  <r>
    <n v="820648608"/>
    <x v="0"/>
    <x v="26"/>
    <x v="1"/>
    <n v="2"/>
    <x v="5"/>
    <s v="Married"/>
    <x v="1"/>
    <s v="Blue"/>
    <n v="41"/>
    <x v="3"/>
    <x v="0"/>
    <n v="3"/>
    <x v="4575"/>
    <x v="80"/>
    <n v="673"/>
    <n v="0.88800000000000001"/>
    <n v="4153"/>
    <n v="79"/>
    <n v="0.79500000000000004"/>
    <n v="0.73599999999999999"/>
    <n v="1.0900000000000001E-4"/>
    <n v="0.99988999999999995"/>
  </r>
  <r>
    <n v="787587033"/>
    <x v="0"/>
    <x v="8"/>
    <x v="1"/>
    <n v="4"/>
    <x v="1"/>
    <s v="Single"/>
    <x v="1"/>
    <s v="Blue"/>
    <n v="32"/>
    <x v="3"/>
    <x v="0"/>
    <n v="2"/>
    <x v="4300"/>
    <x v="605"/>
    <n v="1004"/>
    <n v="0.94799999999999995"/>
    <n v="4463"/>
    <n v="87"/>
    <n v="0.74"/>
    <n v="0.66500000000000004"/>
    <n v="5.7762E-5"/>
    <n v="0.99994000000000005"/>
  </r>
  <r>
    <n v="813967983"/>
    <x v="0"/>
    <x v="4"/>
    <x v="1"/>
    <n v="2"/>
    <x v="4"/>
    <s v="Married"/>
    <x v="3"/>
    <s v="Blue"/>
    <n v="39"/>
    <x v="2"/>
    <x v="0"/>
    <n v="2"/>
    <x v="4983"/>
    <x v="720"/>
    <n v="926"/>
    <n v="0.84699999999999998"/>
    <n v="4471"/>
    <n v="71"/>
    <n v="0.61399999999999999"/>
    <n v="0.45600000000000002"/>
    <n v="5.3547000000000001E-5"/>
    <n v="0.99995000000000001"/>
  </r>
  <r>
    <n v="718067658"/>
    <x v="0"/>
    <x v="20"/>
    <x v="1"/>
    <n v="3"/>
    <x v="3"/>
    <s v="Single"/>
    <x v="5"/>
    <s v="Blue"/>
    <n v="40"/>
    <x v="1"/>
    <x v="3"/>
    <n v="1"/>
    <x v="4984"/>
    <x v="2"/>
    <n v="3998"/>
    <n v="0.63800000000000001"/>
    <n v="4223"/>
    <n v="79"/>
    <n v="0.71699999999999997"/>
    <n v="0"/>
    <n v="1.2373000000000001E-4"/>
    <n v="0.99987999999999999"/>
  </r>
  <r>
    <n v="709952658"/>
    <x v="0"/>
    <x v="26"/>
    <x v="1"/>
    <n v="3"/>
    <x v="1"/>
    <s v="Unknown"/>
    <x v="1"/>
    <s v="Blue"/>
    <n v="33"/>
    <x v="1"/>
    <x v="3"/>
    <n v="2"/>
    <x v="284"/>
    <x v="1049"/>
    <n v="534"/>
    <n v="0.45"/>
    <n v="4460"/>
    <n v="62"/>
    <n v="0.72199999999999998"/>
    <n v="0.82299999999999995"/>
    <n v="1.8665000000000001E-4"/>
    <n v="0.99980999999999998"/>
  </r>
  <r>
    <n v="720824883"/>
    <x v="1"/>
    <x v="7"/>
    <x v="1"/>
    <n v="1"/>
    <x v="3"/>
    <s v="Single"/>
    <x v="1"/>
    <s v="Blue"/>
    <n v="40"/>
    <x v="3"/>
    <x v="0"/>
    <n v="2"/>
    <x v="1195"/>
    <x v="3"/>
    <n v="734"/>
    <n v="0.73899999999999999"/>
    <n v="2483"/>
    <n v="50"/>
    <n v="0.47099999999999997"/>
    <n v="0.77400000000000002"/>
    <n v="0.98270999999999997"/>
    <n v="1.729E-2"/>
  </r>
  <r>
    <n v="789631908"/>
    <x v="0"/>
    <x v="2"/>
    <x v="0"/>
    <n v="4"/>
    <x v="0"/>
    <s v="Single"/>
    <x v="0"/>
    <s v="Blue"/>
    <n v="45"/>
    <x v="3"/>
    <x v="0"/>
    <n v="2"/>
    <x v="95"/>
    <x v="1417"/>
    <n v="1244"/>
    <n v="1.006"/>
    <n v="4690"/>
    <n v="85"/>
    <n v="0.7"/>
    <n v="0.59"/>
    <n v="5.6153000000000003E-5"/>
    <n v="0.99994000000000005"/>
  </r>
  <r>
    <n v="789089958"/>
    <x v="0"/>
    <x v="12"/>
    <x v="0"/>
    <n v="2"/>
    <x v="0"/>
    <s v="Single"/>
    <x v="0"/>
    <s v="Silver"/>
    <n v="45"/>
    <x v="0"/>
    <x v="2"/>
    <n v="3"/>
    <x v="4985"/>
    <x v="2"/>
    <n v="33211"/>
    <n v="0.73199999999999998"/>
    <n v="3662"/>
    <n v="81"/>
    <n v="0.76100000000000001"/>
    <n v="0"/>
    <n v="1.6814999999999999E-4"/>
    <n v="0.99983"/>
  </r>
  <r>
    <n v="715847058"/>
    <x v="1"/>
    <x v="18"/>
    <x v="1"/>
    <n v="2"/>
    <x v="2"/>
    <s v="Divorced"/>
    <x v="1"/>
    <s v="Blue"/>
    <n v="36"/>
    <x v="3"/>
    <x v="3"/>
    <n v="3"/>
    <x v="4986"/>
    <x v="414"/>
    <n v="10"/>
    <n v="0.82899999999999996"/>
    <n v="2462"/>
    <n v="40"/>
    <n v="0.28999999999999998"/>
    <n v="0.995"/>
    <n v="0.99680000000000002"/>
    <n v="3.2037400000000001E-3"/>
  </r>
  <r>
    <n v="721256808"/>
    <x v="0"/>
    <x v="11"/>
    <x v="1"/>
    <n v="2"/>
    <x v="3"/>
    <s v="Single"/>
    <x v="1"/>
    <s v="Blue"/>
    <n v="20"/>
    <x v="1"/>
    <x v="0"/>
    <n v="2"/>
    <x v="4987"/>
    <x v="511"/>
    <n v="756"/>
    <n v="0.68100000000000005"/>
    <n v="4365"/>
    <n v="86"/>
    <n v="0.91100000000000003"/>
    <n v="0.71899999999999997"/>
    <n v="6.054E-5"/>
    <n v="0.99994000000000005"/>
  </r>
  <r>
    <n v="721269108"/>
    <x v="0"/>
    <x v="0"/>
    <x v="1"/>
    <n v="5"/>
    <x v="1"/>
    <s v="Single"/>
    <x v="1"/>
    <s v="Blue"/>
    <n v="33"/>
    <x v="0"/>
    <x v="3"/>
    <n v="3"/>
    <x v="4134"/>
    <x v="306"/>
    <n v="1039"/>
    <n v="0.60499999999999998"/>
    <n v="4504"/>
    <n v="87"/>
    <n v="0.70599999999999996"/>
    <n v="0.54600000000000004"/>
    <n v="3.1231E-4"/>
    <n v="0.99968999999999997"/>
  </r>
  <r>
    <n v="712770408"/>
    <x v="1"/>
    <x v="8"/>
    <x v="1"/>
    <n v="2"/>
    <x v="1"/>
    <s v="Unknown"/>
    <x v="1"/>
    <s v="Blue"/>
    <n v="36"/>
    <x v="1"/>
    <x v="3"/>
    <n v="2"/>
    <x v="2957"/>
    <x v="2"/>
    <n v="3413"/>
    <n v="0.59299999999999997"/>
    <n v="2285"/>
    <n v="40"/>
    <n v="0.42899999999999999"/>
    <n v="0"/>
    <n v="0.99446999999999997"/>
    <n v="5.5300000000000002E-3"/>
  </r>
  <r>
    <n v="767958933"/>
    <x v="0"/>
    <x v="3"/>
    <x v="0"/>
    <n v="4"/>
    <x v="4"/>
    <s v="Married"/>
    <x v="3"/>
    <s v="Silver"/>
    <n v="34"/>
    <x v="3"/>
    <x v="2"/>
    <n v="1"/>
    <x v="4988"/>
    <x v="14"/>
    <n v="14180"/>
    <n v="0.65100000000000002"/>
    <n v="3993"/>
    <n v="77"/>
    <n v="0.67400000000000004"/>
    <n v="8.3000000000000004E-2"/>
    <n v="6.3238999999999995E-5"/>
    <n v="0.99994000000000005"/>
  </r>
  <r>
    <n v="779866458"/>
    <x v="0"/>
    <x v="3"/>
    <x v="1"/>
    <n v="5"/>
    <x v="2"/>
    <s v="Married"/>
    <x v="1"/>
    <s v="Blue"/>
    <n v="24"/>
    <x v="1"/>
    <x v="0"/>
    <n v="1"/>
    <x v="142"/>
    <x v="272"/>
    <n v="1245"/>
    <n v="0.68200000000000005"/>
    <n v="3513"/>
    <n v="67"/>
    <n v="0.63400000000000001"/>
    <n v="0.38900000000000001"/>
    <n v="3.5256999999999998E-5"/>
    <n v="0.99995999999999996"/>
  </r>
  <r>
    <n v="721246833"/>
    <x v="0"/>
    <x v="15"/>
    <x v="1"/>
    <n v="3"/>
    <x v="3"/>
    <s v="Unknown"/>
    <x v="1"/>
    <s v="Blue"/>
    <n v="36"/>
    <x v="1"/>
    <x v="2"/>
    <n v="3"/>
    <x v="3527"/>
    <x v="1600"/>
    <n v="864"/>
    <n v="0.85899999999999999"/>
    <n v="4636"/>
    <n v="70"/>
    <n v="0.70699999999999996"/>
    <n v="0.55800000000000005"/>
    <n v="2.1834E-4"/>
    <n v="0.99978"/>
  </r>
  <r>
    <n v="710752233"/>
    <x v="1"/>
    <x v="29"/>
    <x v="1"/>
    <n v="5"/>
    <x v="0"/>
    <s v="Unknown"/>
    <x v="3"/>
    <s v="Blue"/>
    <n v="24"/>
    <x v="3"/>
    <x v="2"/>
    <n v="2"/>
    <x v="1769"/>
    <x v="1745"/>
    <n v="2227"/>
    <n v="1.046"/>
    <n v="2742"/>
    <n v="49"/>
    <n v="0.4"/>
    <n v="0.497"/>
    <n v="0.99131999999999998"/>
    <n v="8.6800000000000002E-3"/>
  </r>
  <r>
    <n v="709813008"/>
    <x v="0"/>
    <x v="4"/>
    <x v="1"/>
    <n v="3"/>
    <x v="0"/>
    <s v="Unknown"/>
    <x v="1"/>
    <s v="Blue"/>
    <n v="35"/>
    <x v="0"/>
    <x v="3"/>
    <n v="0"/>
    <x v="923"/>
    <x v="853"/>
    <n v="983"/>
    <n v="0.89100000000000001"/>
    <n v="4509"/>
    <n v="93"/>
    <n v="0.66100000000000003"/>
    <n v="0.71099999999999997"/>
    <n v="6.6934999999999995E-5"/>
    <n v="0.99992999999999999"/>
  </r>
  <r>
    <n v="710219658"/>
    <x v="0"/>
    <x v="7"/>
    <x v="1"/>
    <n v="3"/>
    <x v="6"/>
    <s v="Married"/>
    <x v="5"/>
    <s v="Blue"/>
    <n v="44"/>
    <x v="2"/>
    <x v="3"/>
    <n v="3"/>
    <x v="2727"/>
    <x v="105"/>
    <n v="835"/>
    <n v="0.61599999999999999"/>
    <n v="4633"/>
    <n v="74"/>
    <n v="0.57399999999999995"/>
    <n v="0.58699999999999997"/>
    <n v="4.5419999999999998E-4"/>
    <n v="0.99955000000000005"/>
  </r>
  <r>
    <n v="789121233"/>
    <x v="0"/>
    <x v="20"/>
    <x v="1"/>
    <n v="2"/>
    <x v="3"/>
    <s v="Single"/>
    <x v="1"/>
    <s v="Blue"/>
    <n v="41"/>
    <x v="0"/>
    <x v="0"/>
    <n v="3"/>
    <x v="3349"/>
    <x v="1123"/>
    <n v="39"/>
    <n v="0.53300000000000003"/>
    <n v="4609"/>
    <n v="76"/>
    <n v="0.76700000000000002"/>
    <n v="0.98299999999999998"/>
    <n v="1.0183000000000001E-4"/>
    <n v="0.99990000000000001"/>
  </r>
  <r>
    <n v="715146558"/>
    <x v="1"/>
    <x v="37"/>
    <x v="1"/>
    <n v="2"/>
    <x v="4"/>
    <s v="Married"/>
    <x v="1"/>
    <s v="Blue"/>
    <n v="36"/>
    <x v="5"/>
    <x v="3"/>
    <n v="2"/>
    <x v="3516"/>
    <x v="2"/>
    <n v="1696"/>
    <n v="0.78200000000000003"/>
    <n v="2325"/>
    <n v="56"/>
    <n v="0.55600000000000005"/>
    <n v="0"/>
    <n v="0.99431999999999998"/>
    <n v="5.6800000000000002E-3"/>
  </r>
  <r>
    <n v="720205608"/>
    <x v="0"/>
    <x v="27"/>
    <x v="1"/>
    <n v="1"/>
    <x v="2"/>
    <s v="Married"/>
    <x v="5"/>
    <s v="Blue"/>
    <n v="36"/>
    <x v="1"/>
    <x v="0"/>
    <n v="1"/>
    <x v="4989"/>
    <x v="2"/>
    <n v="4222"/>
    <n v="0.52300000000000002"/>
    <n v="4487"/>
    <n v="77"/>
    <n v="1.081"/>
    <n v="0"/>
    <n v="3.2054999999999997E-5"/>
    <n v="0.99997000000000003"/>
  </r>
  <r>
    <n v="778606308"/>
    <x v="1"/>
    <x v="0"/>
    <x v="0"/>
    <n v="3"/>
    <x v="2"/>
    <s v="Divorced"/>
    <x v="2"/>
    <s v="Blue"/>
    <n v="25"/>
    <x v="4"/>
    <x v="2"/>
    <n v="3"/>
    <x v="4990"/>
    <x v="628"/>
    <n v="4733"/>
    <n v="0.73699999999999999"/>
    <n v="3016"/>
    <n v="51"/>
    <n v="0.64500000000000002"/>
    <n v="0.28399999999999997"/>
    <n v="0.99512999999999996"/>
    <n v="4.8712599999999997E-3"/>
  </r>
  <r>
    <n v="710438358"/>
    <x v="1"/>
    <x v="8"/>
    <x v="1"/>
    <n v="1"/>
    <x v="2"/>
    <s v="Single"/>
    <x v="1"/>
    <s v="Blue"/>
    <n v="35"/>
    <x v="2"/>
    <x v="3"/>
    <n v="3"/>
    <x v="4068"/>
    <x v="2"/>
    <n v="3241"/>
    <n v="0.442"/>
    <n v="2152"/>
    <n v="43"/>
    <n v="0.30299999999999999"/>
    <n v="0"/>
    <n v="0.99658999999999998"/>
    <n v="3.4124899999999998E-3"/>
  </r>
  <r>
    <n v="712562433"/>
    <x v="1"/>
    <x v="7"/>
    <x v="1"/>
    <n v="2"/>
    <x v="3"/>
    <s v="Married"/>
    <x v="1"/>
    <s v="Blue"/>
    <n v="30"/>
    <x v="3"/>
    <x v="3"/>
    <n v="3"/>
    <x v="2111"/>
    <x v="2"/>
    <n v="4204"/>
    <n v="0.70299999999999996"/>
    <n v="2316"/>
    <n v="43"/>
    <n v="0.53600000000000003"/>
    <n v="0"/>
    <n v="0.997"/>
    <n v="2.9974300000000001E-3"/>
  </r>
  <r>
    <n v="718186233"/>
    <x v="0"/>
    <x v="37"/>
    <x v="1"/>
    <n v="3"/>
    <x v="2"/>
    <s v="Single"/>
    <x v="1"/>
    <s v="Blue"/>
    <n v="26"/>
    <x v="2"/>
    <x v="2"/>
    <n v="3"/>
    <x v="220"/>
    <x v="1827"/>
    <n v="2263"/>
    <n v="0.79"/>
    <n v="3989"/>
    <n v="71"/>
    <n v="0.86799999999999999"/>
    <n v="0.3"/>
    <n v="2.0424000000000001E-4"/>
    <n v="0.99980000000000002"/>
  </r>
  <r>
    <n v="713717283"/>
    <x v="1"/>
    <x v="3"/>
    <x v="1"/>
    <n v="3"/>
    <x v="3"/>
    <s v="Single"/>
    <x v="3"/>
    <s v="Blue"/>
    <n v="29"/>
    <x v="3"/>
    <x v="3"/>
    <n v="3"/>
    <x v="3230"/>
    <x v="378"/>
    <n v="141"/>
    <n v="0.29299999999999998"/>
    <n v="1738"/>
    <n v="32"/>
    <n v="0.45500000000000002"/>
    <n v="0.94299999999999995"/>
    <n v="0.99711000000000005"/>
    <n v="2.8889200000000001E-3"/>
  </r>
  <r>
    <n v="713822208"/>
    <x v="1"/>
    <x v="8"/>
    <x v="0"/>
    <n v="2"/>
    <x v="0"/>
    <s v="Single"/>
    <x v="0"/>
    <s v="Blue"/>
    <n v="33"/>
    <x v="3"/>
    <x v="3"/>
    <n v="3"/>
    <x v="4991"/>
    <x v="1868"/>
    <n v="4343"/>
    <n v="0.41699999999999998"/>
    <n v="1870"/>
    <n v="45"/>
    <n v="0.40600000000000003"/>
    <n v="0.10199999999999999"/>
    <n v="0.99661"/>
    <n v="3.3878799999999998E-3"/>
  </r>
  <r>
    <n v="710466633"/>
    <x v="0"/>
    <x v="22"/>
    <x v="1"/>
    <n v="3"/>
    <x v="0"/>
    <s v="Married"/>
    <x v="1"/>
    <s v="Blue"/>
    <n v="44"/>
    <x v="0"/>
    <x v="0"/>
    <n v="1"/>
    <x v="21"/>
    <x v="2"/>
    <n v="1438.3"/>
    <n v="0.57499999999999996"/>
    <n v="4755"/>
    <n v="76"/>
    <n v="0.9"/>
    <n v="0"/>
    <n v="3.3504999999999999E-5"/>
    <n v="0.99997000000000003"/>
  </r>
  <r>
    <n v="711153783"/>
    <x v="0"/>
    <x v="4"/>
    <x v="1"/>
    <n v="3"/>
    <x v="2"/>
    <s v="Single"/>
    <x v="1"/>
    <s v="Blue"/>
    <n v="36"/>
    <x v="0"/>
    <x v="3"/>
    <n v="1"/>
    <x v="21"/>
    <x v="474"/>
    <n v="897.3"/>
    <n v="0.82099999999999995"/>
    <n v="4173"/>
    <n v="70"/>
    <n v="1.1879999999999999"/>
    <n v="0.376"/>
    <n v="1.1574E-4"/>
    <n v="0.99987999999999999"/>
  </r>
  <r>
    <n v="718230933"/>
    <x v="1"/>
    <x v="0"/>
    <x v="0"/>
    <n v="4"/>
    <x v="1"/>
    <s v="Single"/>
    <x v="1"/>
    <s v="Blue"/>
    <n v="36"/>
    <x v="0"/>
    <x v="2"/>
    <n v="3"/>
    <x v="21"/>
    <x v="871"/>
    <n v="378.3"/>
    <n v="0.30099999999999999"/>
    <n v="1253"/>
    <n v="29"/>
    <n v="0.318"/>
    <n v="0.73699999999999999"/>
    <n v="0.99504000000000004"/>
    <n v="4.9552399999999996E-3"/>
  </r>
  <r>
    <n v="788885133"/>
    <x v="0"/>
    <x v="12"/>
    <x v="1"/>
    <n v="3"/>
    <x v="4"/>
    <s v="Unknown"/>
    <x v="1"/>
    <s v="Silver"/>
    <n v="42"/>
    <x v="1"/>
    <x v="0"/>
    <n v="1"/>
    <x v="4992"/>
    <x v="1298"/>
    <n v="10253"/>
    <n v="0.64200000000000002"/>
    <n v="3912"/>
    <n v="63"/>
    <n v="0.57499999999999996"/>
    <n v="0.191"/>
    <n v="3.0275999999999999E-5"/>
    <n v="0.99997000000000003"/>
  </r>
  <r>
    <n v="711637458"/>
    <x v="1"/>
    <x v="4"/>
    <x v="1"/>
    <n v="3"/>
    <x v="0"/>
    <s v="Single"/>
    <x v="1"/>
    <s v="Blue"/>
    <n v="36"/>
    <x v="4"/>
    <x v="3"/>
    <n v="3"/>
    <x v="1163"/>
    <x v="2"/>
    <n v="2228"/>
    <n v="0.68600000000000005"/>
    <n v="2523"/>
    <n v="45"/>
    <n v="0.60699999999999998"/>
    <n v="0"/>
    <n v="0.99673"/>
    <n v="3.2652800000000002E-3"/>
  </r>
  <r>
    <n v="719532108"/>
    <x v="0"/>
    <x v="3"/>
    <x v="1"/>
    <n v="5"/>
    <x v="0"/>
    <s v="Married"/>
    <x v="1"/>
    <s v="Blue"/>
    <n v="31"/>
    <x v="2"/>
    <x v="2"/>
    <n v="2"/>
    <x v="4993"/>
    <x v="1774"/>
    <n v="605"/>
    <n v="0.877"/>
    <n v="4491"/>
    <n v="68"/>
    <n v="0.74399999999999999"/>
    <n v="0.78500000000000003"/>
    <n v="1.1423E-4"/>
    <n v="0.99988999999999995"/>
  </r>
  <r>
    <n v="757643733"/>
    <x v="0"/>
    <x v="8"/>
    <x v="1"/>
    <n v="2"/>
    <x v="5"/>
    <s v="Single"/>
    <x v="1"/>
    <s v="Blue"/>
    <n v="35"/>
    <x v="1"/>
    <x v="3"/>
    <n v="2"/>
    <x v="4994"/>
    <x v="2"/>
    <n v="3223"/>
    <n v="0.59299999999999997"/>
    <n v="4916"/>
    <n v="79"/>
    <n v="0.71699999999999997"/>
    <n v="0"/>
    <n v="2.1164999999999999E-4"/>
    <n v="0.99978999999999996"/>
  </r>
  <r>
    <n v="715122858"/>
    <x v="0"/>
    <x v="22"/>
    <x v="1"/>
    <n v="2"/>
    <x v="1"/>
    <s v="Married"/>
    <x v="3"/>
    <s v="Blue"/>
    <n v="36"/>
    <x v="0"/>
    <x v="3"/>
    <n v="3"/>
    <x v="4995"/>
    <x v="2"/>
    <n v="2653"/>
    <n v="0.96899999999999997"/>
    <n v="5052"/>
    <n v="81"/>
    <n v="0.76100000000000001"/>
    <n v="0"/>
    <n v="3.0250999999999998E-4"/>
    <n v="0.99970000000000003"/>
  </r>
  <r>
    <n v="708384033"/>
    <x v="1"/>
    <x v="0"/>
    <x v="1"/>
    <n v="3"/>
    <x v="2"/>
    <s v="Married"/>
    <x v="1"/>
    <s v="Blue"/>
    <n v="35"/>
    <x v="3"/>
    <x v="3"/>
    <n v="3"/>
    <x v="4996"/>
    <x v="1258"/>
    <n v="282"/>
    <n v="0.64300000000000002"/>
    <n v="2466"/>
    <n v="39"/>
    <n v="0.34499999999999997"/>
    <n v="0.89700000000000002"/>
    <n v="0.99690999999999996"/>
    <n v="3.08778E-3"/>
  </r>
  <r>
    <n v="708273858"/>
    <x v="0"/>
    <x v="3"/>
    <x v="0"/>
    <n v="3"/>
    <x v="1"/>
    <s v="Divorced"/>
    <x v="4"/>
    <s v="Blue"/>
    <n v="30"/>
    <x v="3"/>
    <x v="2"/>
    <n v="1"/>
    <x v="6"/>
    <x v="2"/>
    <n v="34516"/>
    <n v="0.64300000000000002"/>
    <n v="3734"/>
    <n v="80"/>
    <n v="0.86"/>
    <n v="0"/>
    <n v="7.1225999999999999E-5"/>
    <n v="0.99992999999999999"/>
  </r>
  <r>
    <n v="803952408"/>
    <x v="0"/>
    <x v="27"/>
    <x v="1"/>
    <n v="3"/>
    <x v="2"/>
    <s v="Married"/>
    <x v="1"/>
    <s v="Blue"/>
    <n v="47"/>
    <x v="1"/>
    <x v="3"/>
    <n v="2"/>
    <x v="3355"/>
    <x v="186"/>
    <n v="1030"/>
    <n v="0.503"/>
    <n v="3987"/>
    <n v="77"/>
    <n v="0.54"/>
    <n v="0.59099999999999997"/>
    <n v="1.9191E-4"/>
    <n v="0.99980999999999998"/>
  </r>
  <r>
    <n v="778394358"/>
    <x v="0"/>
    <x v="26"/>
    <x v="1"/>
    <n v="2"/>
    <x v="0"/>
    <s v="Divorced"/>
    <x v="1"/>
    <s v="Blue"/>
    <n v="26"/>
    <x v="2"/>
    <x v="3"/>
    <n v="1"/>
    <x v="4997"/>
    <x v="248"/>
    <n v="85"/>
    <n v="0.69599999999999995"/>
    <n v="4347"/>
    <n v="88"/>
    <n v="0.76"/>
    <n v="0.95499999999999996"/>
    <n v="1.0545E-4"/>
    <n v="0.99988999999999995"/>
  </r>
  <r>
    <n v="713180433"/>
    <x v="0"/>
    <x v="10"/>
    <x v="1"/>
    <n v="2"/>
    <x v="1"/>
    <s v="Single"/>
    <x v="5"/>
    <s v="Blue"/>
    <n v="48"/>
    <x v="0"/>
    <x v="3"/>
    <n v="2"/>
    <x v="4706"/>
    <x v="3"/>
    <n v="1417"/>
    <n v="0.68200000000000005"/>
    <n v="4837"/>
    <n v="87"/>
    <n v="0.67300000000000004"/>
    <n v="0.64"/>
    <n v="1.7987E-4"/>
    <n v="0.99982000000000004"/>
  </r>
  <r>
    <n v="787458783"/>
    <x v="0"/>
    <x v="1"/>
    <x v="1"/>
    <n v="4"/>
    <x v="0"/>
    <s v="Married"/>
    <x v="1"/>
    <s v="Blue"/>
    <n v="35"/>
    <x v="0"/>
    <x v="3"/>
    <n v="2"/>
    <x v="773"/>
    <x v="1851"/>
    <n v="905"/>
    <n v="0.68899999999999995"/>
    <n v="4784"/>
    <n v="83"/>
    <n v="0.69399999999999995"/>
    <n v="0.70199999999999996"/>
    <n v="1.8338999999999999E-4"/>
    <n v="0.99982000000000004"/>
  </r>
  <r>
    <n v="720315933"/>
    <x v="0"/>
    <x v="20"/>
    <x v="1"/>
    <n v="1"/>
    <x v="2"/>
    <s v="Single"/>
    <x v="1"/>
    <s v="Blue"/>
    <n v="39"/>
    <x v="3"/>
    <x v="2"/>
    <n v="3"/>
    <x v="214"/>
    <x v="390"/>
    <n v="706"/>
    <n v="0.89700000000000002"/>
    <n v="5136"/>
    <n v="76"/>
    <n v="0.94899999999999995"/>
    <n v="0.64400000000000002"/>
    <n v="1.8474999999999999E-4"/>
    <n v="0.99982000000000004"/>
  </r>
  <r>
    <n v="713677158"/>
    <x v="1"/>
    <x v="40"/>
    <x v="1"/>
    <n v="1"/>
    <x v="1"/>
    <s v="Divorced"/>
    <x v="5"/>
    <s v="Blue"/>
    <n v="22"/>
    <x v="4"/>
    <x v="2"/>
    <n v="3"/>
    <x v="3993"/>
    <x v="2"/>
    <n v="1623"/>
    <n v="0.501"/>
    <n v="2126"/>
    <n v="45"/>
    <n v="0.36399999999999999"/>
    <n v="0"/>
    <n v="0.99446999999999997"/>
    <n v="5.5300000000000002E-3"/>
  </r>
  <r>
    <n v="739828308"/>
    <x v="0"/>
    <x v="22"/>
    <x v="0"/>
    <n v="3"/>
    <x v="2"/>
    <s v="Single"/>
    <x v="4"/>
    <s v="Blue"/>
    <n v="48"/>
    <x v="0"/>
    <x v="2"/>
    <n v="2"/>
    <x v="1385"/>
    <x v="1869"/>
    <n v="1345"/>
    <n v="0.76600000000000001"/>
    <n v="3906"/>
    <n v="68"/>
    <n v="0.65900000000000003"/>
    <n v="0.56399999999999995"/>
    <n v="1.2144E-4"/>
    <n v="0.99987999999999999"/>
  </r>
  <r>
    <n v="720959058"/>
    <x v="0"/>
    <x v="4"/>
    <x v="1"/>
    <n v="3"/>
    <x v="3"/>
    <s v="Single"/>
    <x v="5"/>
    <s v="Blue"/>
    <n v="33"/>
    <x v="0"/>
    <x v="3"/>
    <n v="1"/>
    <x v="4998"/>
    <x v="1309"/>
    <n v="5647"/>
    <n v="0.64400000000000002"/>
    <n v="4412"/>
    <n v="67"/>
    <n v="0.86099999999999999"/>
    <n v="0.3"/>
    <n v="1.2373000000000001E-4"/>
    <n v="0.99987999999999999"/>
  </r>
  <r>
    <n v="718090233"/>
    <x v="1"/>
    <x v="10"/>
    <x v="1"/>
    <n v="3"/>
    <x v="1"/>
    <s v="Single"/>
    <x v="5"/>
    <s v="Blue"/>
    <n v="36"/>
    <x v="3"/>
    <x v="3"/>
    <n v="3"/>
    <x v="4999"/>
    <x v="729"/>
    <n v="8144"/>
    <n v="0.73499999999999999"/>
    <n v="2804"/>
    <n v="37"/>
    <n v="0.54200000000000004"/>
    <n v="0.187"/>
    <n v="0.99682999999999999"/>
    <n v="3.1745800000000002E-3"/>
  </r>
  <r>
    <n v="789939558"/>
    <x v="0"/>
    <x v="17"/>
    <x v="1"/>
    <n v="2"/>
    <x v="4"/>
    <s v="Married"/>
    <x v="5"/>
    <s v="Blue"/>
    <n v="45"/>
    <x v="0"/>
    <x v="3"/>
    <n v="2"/>
    <x v="5000"/>
    <x v="1161"/>
    <n v="2682"/>
    <n v="0.53400000000000003"/>
    <n v="5112"/>
    <n v="87"/>
    <n v="0.70599999999999996"/>
    <n v="0.40699999999999997"/>
    <n v="1.7488000000000001E-4"/>
    <n v="0.99983"/>
  </r>
  <r>
    <n v="714169908"/>
    <x v="0"/>
    <x v="20"/>
    <x v="1"/>
    <n v="0"/>
    <x v="1"/>
    <s v="Single"/>
    <x v="1"/>
    <s v="Blue"/>
    <n v="34"/>
    <x v="0"/>
    <x v="2"/>
    <n v="1"/>
    <x v="345"/>
    <x v="709"/>
    <n v="804"/>
    <n v="0.58199999999999996"/>
    <n v="4921"/>
    <n v="82"/>
    <n v="0.90700000000000003"/>
    <n v="0.58599999999999997"/>
    <n v="5.8901999999999999E-5"/>
    <n v="0.99994000000000005"/>
  </r>
  <r>
    <n v="796145133"/>
    <x v="0"/>
    <x v="26"/>
    <x v="1"/>
    <n v="2"/>
    <x v="2"/>
    <s v="Married"/>
    <x v="5"/>
    <s v="Blue"/>
    <n v="40"/>
    <x v="3"/>
    <x v="2"/>
    <n v="2"/>
    <x v="5001"/>
    <x v="1286"/>
    <n v="4367"/>
    <n v="0.61799999999999999"/>
    <n v="4528"/>
    <n v="86"/>
    <n v="0.755"/>
    <n v="0.28199999999999997"/>
    <n v="1.1703E-4"/>
    <n v="0.99987999999999999"/>
  </r>
  <r>
    <n v="789233808"/>
    <x v="0"/>
    <x v="25"/>
    <x v="1"/>
    <n v="3"/>
    <x v="1"/>
    <s v="Married"/>
    <x v="5"/>
    <s v="Blue"/>
    <n v="27"/>
    <x v="1"/>
    <x v="2"/>
    <n v="2"/>
    <x v="3652"/>
    <x v="6"/>
    <n v="1029"/>
    <n v="0.89900000000000002"/>
    <n v="4568"/>
    <n v="74"/>
    <n v="0.89700000000000002"/>
    <n v="0.57599999999999996"/>
    <n v="1.1811000000000001E-4"/>
    <n v="0.99987999999999999"/>
  </r>
  <r>
    <n v="709071408"/>
    <x v="0"/>
    <x v="10"/>
    <x v="1"/>
    <n v="5"/>
    <x v="1"/>
    <s v="Single"/>
    <x v="3"/>
    <s v="Blue"/>
    <n v="37"/>
    <x v="2"/>
    <x v="2"/>
    <n v="1"/>
    <x v="875"/>
    <x v="872"/>
    <n v="905"/>
    <n v="0.80200000000000005"/>
    <n v="4949"/>
    <n v="74"/>
    <n v="0.76200000000000001"/>
    <n v="0.65300000000000002"/>
    <n v="7.0865000000000007E-5"/>
    <n v="0.99992999999999999"/>
  </r>
  <r>
    <n v="815830083"/>
    <x v="0"/>
    <x v="20"/>
    <x v="1"/>
    <n v="3"/>
    <x v="2"/>
    <s v="Single"/>
    <x v="1"/>
    <s v="Blue"/>
    <n v="48"/>
    <x v="1"/>
    <x v="2"/>
    <n v="1"/>
    <x v="3527"/>
    <x v="801"/>
    <n v="738"/>
    <n v="0.66700000000000004"/>
    <n v="4253"/>
    <n v="72"/>
    <n v="0.8"/>
    <n v="0.622"/>
    <n v="7.3234999999999999E-5"/>
    <n v="0.99992999999999999"/>
  </r>
  <r>
    <n v="715932708"/>
    <x v="0"/>
    <x v="13"/>
    <x v="0"/>
    <n v="3"/>
    <x v="3"/>
    <s v="Unknown"/>
    <x v="0"/>
    <s v="Blue"/>
    <n v="36"/>
    <x v="2"/>
    <x v="3"/>
    <n v="1"/>
    <x v="5002"/>
    <x v="1438"/>
    <n v="4199"/>
    <n v="0.69599999999999995"/>
    <n v="4365"/>
    <n v="75"/>
    <n v="0.875"/>
    <n v="0.27800000000000002"/>
    <n v="1.2373000000000001E-4"/>
    <n v="0.99987999999999999"/>
  </r>
  <r>
    <n v="715281933"/>
    <x v="0"/>
    <x v="29"/>
    <x v="1"/>
    <n v="3"/>
    <x v="0"/>
    <s v="Single"/>
    <x v="1"/>
    <s v="Blue"/>
    <n v="36"/>
    <x v="3"/>
    <x v="3"/>
    <n v="2"/>
    <x v="21"/>
    <x v="2"/>
    <n v="1438.3"/>
    <n v="0.68899999999999995"/>
    <n v="4401"/>
    <n v="73"/>
    <n v="0.69799999999999995"/>
    <n v="0"/>
    <n v="1.8144999999999999E-4"/>
    <n v="0.99982000000000004"/>
  </r>
  <r>
    <n v="787529583"/>
    <x v="1"/>
    <x v="13"/>
    <x v="1"/>
    <n v="5"/>
    <x v="3"/>
    <s v="Married"/>
    <x v="3"/>
    <s v="Blue"/>
    <n v="30"/>
    <x v="0"/>
    <x v="2"/>
    <n v="3"/>
    <x v="5003"/>
    <x v="2"/>
    <n v="1588"/>
    <n v="0.63400000000000001"/>
    <n v="2561"/>
    <n v="61"/>
    <n v="0.64900000000000002"/>
    <n v="0"/>
    <n v="0.99541999999999997"/>
    <n v="4.5811899999999997E-3"/>
  </r>
  <r>
    <n v="717446208"/>
    <x v="0"/>
    <x v="16"/>
    <x v="1"/>
    <n v="0"/>
    <x v="0"/>
    <s v="Single"/>
    <x v="1"/>
    <s v="Blue"/>
    <n v="36"/>
    <x v="1"/>
    <x v="2"/>
    <n v="1"/>
    <x v="5004"/>
    <x v="283"/>
    <n v="1769"/>
    <n v="0.70599999999999996"/>
    <n v="5083"/>
    <n v="69"/>
    <n v="0.64300000000000002"/>
    <n v="0.52800000000000002"/>
    <n v="5.7260999999999999E-5"/>
    <n v="0.99994000000000005"/>
  </r>
  <r>
    <n v="715236783"/>
    <x v="0"/>
    <x v="8"/>
    <x v="1"/>
    <n v="4"/>
    <x v="4"/>
    <s v="Divorced"/>
    <x v="3"/>
    <s v="Blue"/>
    <n v="36"/>
    <x v="2"/>
    <x v="3"/>
    <n v="2"/>
    <x v="2765"/>
    <x v="3"/>
    <n v="1217"/>
    <n v="0.72399999999999998"/>
    <n v="4792"/>
    <n v="87"/>
    <n v="0.74"/>
    <n v="0.67400000000000004"/>
    <n v="1.8340000000000001E-4"/>
    <n v="0.99982000000000004"/>
  </r>
  <r>
    <n v="804583833"/>
    <x v="0"/>
    <x v="10"/>
    <x v="1"/>
    <n v="2"/>
    <x v="0"/>
    <s v="Married"/>
    <x v="5"/>
    <s v="Blue"/>
    <n v="51"/>
    <x v="2"/>
    <x v="0"/>
    <n v="3"/>
    <x v="5005"/>
    <x v="1224"/>
    <n v="553"/>
    <n v="0.76800000000000002"/>
    <n v="4316"/>
    <n v="87"/>
    <n v="0.89100000000000001"/>
    <n v="0.69199999999999995"/>
    <n v="9.0056000000000006E-5"/>
    <n v="0.99990999999999997"/>
  </r>
  <r>
    <n v="713772333"/>
    <x v="1"/>
    <x v="0"/>
    <x v="1"/>
    <n v="3"/>
    <x v="3"/>
    <s v="Divorced"/>
    <x v="1"/>
    <s v="Blue"/>
    <n v="34"/>
    <x v="2"/>
    <x v="3"/>
    <n v="1"/>
    <x v="4994"/>
    <x v="1173"/>
    <n v="2980"/>
    <n v="0.433"/>
    <n v="1979"/>
    <n v="38"/>
    <n v="0.46200000000000002"/>
    <n v="7.4999999999999997E-2"/>
    <n v="0.99197999999999997"/>
    <n v="8.0199999999999994E-3"/>
  </r>
  <r>
    <n v="715321983"/>
    <x v="0"/>
    <x v="38"/>
    <x v="1"/>
    <n v="2"/>
    <x v="6"/>
    <s v="Married"/>
    <x v="3"/>
    <s v="Blue"/>
    <n v="36"/>
    <x v="2"/>
    <x v="2"/>
    <n v="1"/>
    <x v="3264"/>
    <x v="898"/>
    <n v="881"/>
    <n v="0.81599999999999995"/>
    <n v="4314"/>
    <n v="75"/>
    <n v="1.0269999999999999"/>
    <n v="0.67900000000000005"/>
    <n v="9.9329999999999999E-5"/>
    <n v="0.99990000000000001"/>
  </r>
  <r>
    <n v="717773433"/>
    <x v="0"/>
    <x v="12"/>
    <x v="1"/>
    <n v="0"/>
    <x v="1"/>
    <s v="Married"/>
    <x v="1"/>
    <s v="Blue"/>
    <n v="45"/>
    <x v="1"/>
    <x v="0"/>
    <n v="2"/>
    <x v="596"/>
    <x v="2"/>
    <n v="2448"/>
    <n v="0.60599999999999998"/>
    <n v="5464"/>
    <n v="98"/>
    <n v="0.60699999999999998"/>
    <n v="0"/>
    <n v="4.7262999999999998E-5"/>
    <n v="0.99995000000000001"/>
  </r>
  <r>
    <n v="778632933"/>
    <x v="0"/>
    <x v="1"/>
    <x v="1"/>
    <n v="3"/>
    <x v="4"/>
    <s v="Married"/>
    <x v="1"/>
    <s v="Blue"/>
    <n v="29"/>
    <x v="1"/>
    <x v="0"/>
    <n v="2"/>
    <x v="46"/>
    <x v="144"/>
    <n v="550"/>
    <n v="0.67900000000000005"/>
    <n v="4702"/>
    <n v="79"/>
    <n v="0.92700000000000005"/>
    <n v="0.78400000000000003"/>
    <n v="5.5563999999999999E-5"/>
    <n v="0.99994000000000005"/>
  </r>
  <r>
    <n v="808527183"/>
    <x v="0"/>
    <x v="26"/>
    <x v="1"/>
    <n v="3"/>
    <x v="4"/>
    <s v="Married"/>
    <x v="1"/>
    <s v="Blue"/>
    <n v="41"/>
    <x v="2"/>
    <x v="0"/>
    <n v="1"/>
    <x v="5006"/>
    <x v="1236"/>
    <n v="540"/>
    <n v="0.65"/>
    <n v="4669"/>
    <n v="94"/>
    <n v="0.74099999999999999"/>
    <n v="0.63700000000000001"/>
    <n v="3.3507999999999998E-5"/>
    <n v="0.99997000000000003"/>
  </r>
  <r>
    <n v="714514008"/>
    <x v="1"/>
    <x v="25"/>
    <x v="1"/>
    <n v="1"/>
    <x v="1"/>
    <s v="Married"/>
    <x v="5"/>
    <s v="Blue"/>
    <n v="29"/>
    <x v="3"/>
    <x v="3"/>
    <n v="3"/>
    <x v="5007"/>
    <x v="2"/>
    <n v="8953"/>
    <n v="0.40300000000000002"/>
    <n v="1982"/>
    <n v="43"/>
    <n v="0.30299999999999999"/>
    <n v="0"/>
    <n v="0.99648999999999999"/>
    <n v="3.5083800000000002E-3"/>
  </r>
  <r>
    <n v="711669258"/>
    <x v="1"/>
    <x v="24"/>
    <x v="1"/>
    <n v="3"/>
    <x v="2"/>
    <s v="Single"/>
    <x v="5"/>
    <s v="Blue"/>
    <n v="36"/>
    <x v="4"/>
    <x v="3"/>
    <n v="3"/>
    <x v="233"/>
    <x v="981"/>
    <n v="2201"/>
    <n v="0.61499999999999999"/>
    <n v="2381"/>
    <n v="47"/>
    <n v="0.51600000000000001"/>
    <n v="0.309"/>
    <n v="0.99690999999999996"/>
    <n v="3.08778E-3"/>
  </r>
  <r>
    <n v="797218233"/>
    <x v="0"/>
    <x v="2"/>
    <x v="1"/>
    <n v="2"/>
    <x v="3"/>
    <s v="Single"/>
    <x v="1"/>
    <s v="Blue"/>
    <n v="45"/>
    <x v="0"/>
    <x v="0"/>
    <n v="0"/>
    <x v="3607"/>
    <x v="2"/>
    <n v="1757"/>
    <n v="0.53300000000000003"/>
    <n v="4550"/>
    <n v="82"/>
    <n v="0.54700000000000004"/>
    <n v="0"/>
    <n v="2.2331E-5"/>
    <n v="0.99997999999999998"/>
  </r>
  <r>
    <n v="710612583"/>
    <x v="0"/>
    <x v="27"/>
    <x v="0"/>
    <n v="4"/>
    <x v="0"/>
    <s v="Unknown"/>
    <x v="0"/>
    <s v="Blue"/>
    <n v="36"/>
    <x v="1"/>
    <x v="3"/>
    <n v="2"/>
    <x v="4640"/>
    <x v="173"/>
    <n v="857"/>
    <n v="0.71"/>
    <n v="5037"/>
    <n v="80"/>
    <n v="0.77800000000000002"/>
    <n v="0.67"/>
    <n v="1.8338999999999999E-4"/>
    <n v="0.99982000000000004"/>
  </r>
  <r>
    <n v="712613808"/>
    <x v="0"/>
    <x v="0"/>
    <x v="1"/>
    <n v="5"/>
    <x v="4"/>
    <s v="Single"/>
    <x v="5"/>
    <s v="Blue"/>
    <n v="32"/>
    <x v="3"/>
    <x v="3"/>
    <n v="3"/>
    <x v="5008"/>
    <x v="551"/>
    <n v="5341"/>
    <n v="0.63800000000000001"/>
    <n v="4283"/>
    <n v="69"/>
    <n v="0.60499999999999998"/>
    <n v="0.11"/>
    <n v="3.0363999999999999E-4"/>
    <n v="0.99970000000000003"/>
  </r>
  <r>
    <n v="807173358"/>
    <x v="0"/>
    <x v="10"/>
    <x v="1"/>
    <n v="0"/>
    <x v="5"/>
    <s v="Married"/>
    <x v="1"/>
    <s v="Blue"/>
    <n v="51"/>
    <x v="2"/>
    <x v="2"/>
    <n v="3"/>
    <x v="5009"/>
    <x v="1517"/>
    <n v="2739"/>
    <n v="0.77700000000000002"/>
    <n v="5416"/>
    <n v="76"/>
    <n v="0.9"/>
    <n v="0.24299999999999999"/>
    <n v="1.9330000000000001E-4"/>
    <n v="0.99980999999999998"/>
  </r>
  <r>
    <n v="778349883"/>
    <x v="0"/>
    <x v="10"/>
    <x v="1"/>
    <n v="0"/>
    <x v="2"/>
    <s v="Single"/>
    <x v="1"/>
    <s v="Blue"/>
    <n v="36"/>
    <x v="2"/>
    <x v="3"/>
    <n v="1"/>
    <x v="5010"/>
    <x v="120"/>
    <n v="1105"/>
    <n v="0.65500000000000003"/>
    <n v="4188"/>
    <n v="75"/>
    <n v="0.66700000000000004"/>
    <n v="0.65700000000000003"/>
    <n v="9.5711000000000006E-5"/>
    <n v="0.99990000000000001"/>
  </r>
  <r>
    <n v="720592533"/>
    <x v="1"/>
    <x v="13"/>
    <x v="0"/>
    <n v="4"/>
    <x v="1"/>
    <s v="Unknown"/>
    <x v="2"/>
    <s v="Blue"/>
    <n v="31"/>
    <x v="3"/>
    <x v="3"/>
    <n v="2"/>
    <x v="5011"/>
    <x v="1387"/>
    <n v="18914"/>
    <n v="0.80800000000000005"/>
    <n v="2535"/>
    <n v="44"/>
    <n v="0.46700000000000003"/>
    <n v="4.3999999999999997E-2"/>
    <n v="0.99473"/>
    <n v="5.2700000000000004E-3"/>
  </r>
  <r>
    <n v="714668433"/>
    <x v="0"/>
    <x v="2"/>
    <x v="1"/>
    <n v="4"/>
    <x v="1"/>
    <s v="Single"/>
    <x v="1"/>
    <s v="Blue"/>
    <n v="36"/>
    <x v="2"/>
    <x v="3"/>
    <n v="1"/>
    <x v="3434"/>
    <x v="772"/>
    <n v="624"/>
    <n v="0.67400000000000004"/>
    <n v="4122"/>
    <n v="67"/>
    <n v="0.76300000000000001"/>
    <n v="0.753"/>
    <n v="1.1377E-4"/>
    <n v="0.99988999999999995"/>
  </r>
  <r>
    <n v="720967233"/>
    <x v="0"/>
    <x v="29"/>
    <x v="1"/>
    <n v="2"/>
    <x v="3"/>
    <s v="Married"/>
    <x v="1"/>
    <s v="Blue"/>
    <n v="29"/>
    <x v="2"/>
    <x v="0"/>
    <n v="1"/>
    <x v="1052"/>
    <x v="3"/>
    <n v="810"/>
    <n v="0.79300000000000004"/>
    <n v="4901"/>
    <n v="88"/>
    <n v="0.91300000000000003"/>
    <n v="0.75700000000000001"/>
    <n v="3.6507999999999997E-5"/>
    <n v="0.99995999999999996"/>
  </r>
  <r>
    <n v="718629858"/>
    <x v="0"/>
    <x v="8"/>
    <x v="1"/>
    <n v="2"/>
    <x v="2"/>
    <s v="Married"/>
    <x v="5"/>
    <s v="Blue"/>
    <n v="32"/>
    <x v="0"/>
    <x v="6"/>
    <n v="3"/>
    <x v="4819"/>
    <x v="2"/>
    <n v="4708"/>
    <n v="0.71799999999999997"/>
    <n v="4597"/>
    <n v="89"/>
    <n v="0.67900000000000005"/>
    <n v="0"/>
    <n v="3.4739999999999999E-4"/>
    <n v="0.99965000000000004"/>
  </r>
  <r>
    <n v="737962608"/>
    <x v="0"/>
    <x v="7"/>
    <x v="1"/>
    <n v="4"/>
    <x v="4"/>
    <s v="Divorced"/>
    <x v="1"/>
    <s v="Blue"/>
    <n v="41"/>
    <x v="2"/>
    <x v="3"/>
    <n v="2"/>
    <x v="4738"/>
    <x v="3"/>
    <n v="1228"/>
    <n v="0.67200000000000004"/>
    <n v="4550"/>
    <n v="78"/>
    <n v="0.85699999999999998"/>
    <n v="0.67200000000000004"/>
    <n v="1.8340000000000001E-4"/>
    <n v="0.99982000000000004"/>
  </r>
  <r>
    <n v="778207083"/>
    <x v="1"/>
    <x v="20"/>
    <x v="0"/>
    <n v="4"/>
    <x v="2"/>
    <s v="Single"/>
    <x v="2"/>
    <s v="Blue"/>
    <n v="44"/>
    <x v="3"/>
    <x v="3"/>
    <n v="2"/>
    <x v="5012"/>
    <x v="997"/>
    <n v="9372"/>
    <n v="0.74199999999999999"/>
    <n v="2153"/>
    <n v="39"/>
    <n v="0.5"/>
    <n v="0.189"/>
    <n v="0.99487000000000003"/>
    <n v="5.13E-3"/>
  </r>
  <r>
    <n v="778781508"/>
    <x v="1"/>
    <x v="4"/>
    <x v="1"/>
    <n v="2"/>
    <x v="0"/>
    <s v="Married"/>
    <x v="5"/>
    <s v="Blue"/>
    <n v="32"/>
    <x v="2"/>
    <x v="3"/>
    <n v="3"/>
    <x v="5013"/>
    <x v="3"/>
    <n v="5960"/>
    <n v="0.71699999999999997"/>
    <n v="2455"/>
    <n v="41"/>
    <n v="0.64"/>
    <n v="0.29699999999999999"/>
    <n v="0.99661"/>
    <n v="3.3878799999999998E-3"/>
  </r>
  <r>
    <n v="714142158"/>
    <x v="0"/>
    <x v="18"/>
    <x v="1"/>
    <n v="0"/>
    <x v="1"/>
    <s v="Married"/>
    <x v="1"/>
    <s v="Blue"/>
    <n v="48"/>
    <x v="4"/>
    <x v="2"/>
    <n v="1"/>
    <x v="3800"/>
    <x v="275"/>
    <n v="709"/>
    <n v="0.66500000000000004"/>
    <n v="3882"/>
    <n v="92"/>
    <n v="0.64300000000000002"/>
    <n v="0.66600000000000004"/>
    <n v="5.8901999999999999E-5"/>
    <n v="0.99994000000000005"/>
  </r>
  <r>
    <n v="715390608"/>
    <x v="0"/>
    <x v="0"/>
    <x v="1"/>
    <n v="5"/>
    <x v="1"/>
    <s v="Married"/>
    <x v="1"/>
    <s v="Blue"/>
    <n v="39"/>
    <x v="0"/>
    <x v="3"/>
    <n v="2"/>
    <x v="4523"/>
    <x v="1115"/>
    <n v="1658"/>
    <n v="0.72699999999999998"/>
    <n v="5311"/>
    <n v="81"/>
    <n v="0.97599999999999998"/>
    <n v="0.42199999999999999"/>
    <n v="1.8569999999999999E-4"/>
    <n v="0.99980999999999998"/>
  </r>
  <r>
    <n v="715243458"/>
    <x v="0"/>
    <x v="0"/>
    <x v="1"/>
    <n v="2"/>
    <x v="1"/>
    <s v="Single"/>
    <x v="3"/>
    <s v="Blue"/>
    <n v="36"/>
    <x v="0"/>
    <x v="3"/>
    <n v="1"/>
    <x v="287"/>
    <x v="171"/>
    <n v="989"/>
    <n v="0.70799999999999996"/>
    <n v="5047"/>
    <n v="94"/>
    <n v="0.67900000000000005"/>
    <n v="0.56899999999999995"/>
    <n v="1.0848E-4"/>
    <n v="0.99988999999999995"/>
  </r>
  <r>
    <n v="715418508"/>
    <x v="0"/>
    <x v="2"/>
    <x v="0"/>
    <n v="1"/>
    <x v="2"/>
    <s v="Single"/>
    <x v="4"/>
    <s v="Blue"/>
    <n v="36"/>
    <x v="4"/>
    <x v="0"/>
    <n v="3"/>
    <x v="5014"/>
    <x v="702"/>
    <n v="8081"/>
    <n v="0.69299999999999995"/>
    <n v="4399"/>
    <n v="72"/>
    <n v="0.75600000000000001"/>
    <n v="6.8000000000000005E-2"/>
    <n v="8.9404E-5"/>
    <n v="0.99990999999999997"/>
  </r>
  <r>
    <n v="711164508"/>
    <x v="0"/>
    <x v="1"/>
    <x v="1"/>
    <n v="1"/>
    <x v="1"/>
    <s v="Divorced"/>
    <x v="5"/>
    <s v="Silver"/>
    <n v="43"/>
    <x v="5"/>
    <x v="3"/>
    <n v="1"/>
    <x v="6"/>
    <x v="1242"/>
    <n v="33353"/>
    <n v="0.72499999999999998"/>
    <n v="3941"/>
    <n v="71"/>
    <n v="0.82099999999999995"/>
    <n v="3.4000000000000002E-2"/>
    <n v="9.2001000000000002E-5"/>
    <n v="0.99990999999999997"/>
  </r>
  <r>
    <n v="713239308"/>
    <x v="0"/>
    <x v="29"/>
    <x v="1"/>
    <n v="2"/>
    <x v="0"/>
    <s v="Married"/>
    <x v="5"/>
    <s v="Blue"/>
    <n v="36"/>
    <x v="4"/>
    <x v="3"/>
    <n v="3"/>
    <x v="2586"/>
    <x v="518"/>
    <n v="985"/>
    <n v="0.60299999999999998"/>
    <n v="4640"/>
    <n v="85"/>
    <n v="0.80900000000000005"/>
    <n v="0.63200000000000001"/>
    <n v="2.9408E-4"/>
    <n v="0.99970999999999999"/>
  </r>
  <r>
    <n v="712323183"/>
    <x v="0"/>
    <x v="25"/>
    <x v="0"/>
    <n v="3"/>
    <x v="3"/>
    <s v="Married"/>
    <x v="2"/>
    <s v="Blue"/>
    <n v="22"/>
    <x v="4"/>
    <x v="2"/>
    <n v="1"/>
    <x v="3864"/>
    <x v="2"/>
    <n v="3224"/>
    <n v="0.76100000000000001"/>
    <n v="3738"/>
    <n v="63"/>
    <n v="0.65800000000000003"/>
    <n v="0"/>
    <n v="7.8291E-5"/>
    <n v="0.99992000000000003"/>
  </r>
  <r>
    <n v="797410983"/>
    <x v="0"/>
    <x v="0"/>
    <x v="1"/>
    <n v="3"/>
    <x v="0"/>
    <s v="Married"/>
    <x v="5"/>
    <s v="Blue"/>
    <n v="39"/>
    <x v="5"/>
    <x v="2"/>
    <n v="2"/>
    <x v="21"/>
    <x v="1264"/>
    <n v="693.3"/>
    <n v="0.83"/>
    <n v="5020"/>
    <n v="83"/>
    <n v="0.76600000000000001"/>
    <n v="0.51800000000000002"/>
    <n v="1.1482E-4"/>
    <n v="0.99988999999999995"/>
  </r>
  <r>
    <n v="721167783"/>
    <x v="0"/>
    <x v="17"/>
    <x v="0"/>
    <n v="4"/>
    <x v="0"/>
    <s v="Single"/>
    <x v="2"/>
    <s v="Blue"/>
    <n v="39"/>
    <x v="5"/>
    <x v="3"/>
    <n v="3"/>
    <x v="5015"/>
    <x v="1586"/>
    <n v="5308"/>
    <n v="0.78800000000000003"/>
    <n v="4272"/>
    <n v="69"/>
    <n v="1.0289999999999999"/>
    <n v="0.317"/>
    <n v="3.0842E-4"/>
    <n v="0.99968999999999997"/>
  </r>
  <r>
    <n v="712130058"/>
    <x v="1"/>
    <x v="4"/>
    <x v="1"/>
    <n v="4"/>
    <x v="2"/>
    <s v="Single"/>
    <x v="5"/>
    <s v="Blue"/>
    <n v="36"/>
    <x v="3"/>
    <x v="3"/>
    <n v="4"/>
    <x v="5016"/>
    <x v="1870"/>
    <n v="7758"/>
    <n v="0.58499999999999996"/>
    <n v="2415"/>
    <n v="41"/>
    <n v="0.57699999999999996"/>
    <n v="3.9E-2"/>
    <n v="0.99821000000000004"/>
    <n v="1.7930400000000001E-3"/>
  </r>
  <r>
    <n v="714060408"/>
    <x v="0"/>
    <x v="12"/>
    <x v="1"/>
    <n v="3"/>
    <x v="0"/>
    <s v="Single"/>
    <x v="5"/>
    <s v="Blue"/>
    <n v="37"/>
    <x v="3"/>
    <x v="0"/>
    <n v="2"/>
    <x v="4412"/>
    <x v="164"/>
    <n v="1449"/>
    <n v="0.77600000000000002"/>
    <n v="4210"/>
    <n v="82"/>
    <n v="0.90700000000000003"/>
    <n v="0.52500000000000002"/>
    <n v="5.5559000000000001E-5"/>
    <n v="0.99994000000000005"/>
  </r>
  <r>
    <n v="715515333"/>
    <x v="0"/>
    <x v="2"/>
    <x v="0"/>
    <n v="3"/>
    <x v="1"/>
    <s v="Married"/>
    <x v="4"/>
    <s v="Blue"/>
    <n v="42"/>
    <x v="4"/>
    <x v="0"/>
    <n v="3"/>
    <x v="5017"/>
    <x v="1276"/>
    <n v="5792"/>
    <n v="0.55400000000000005"/>
    <n v="4024"/>
    <n v="92"/>
    <n v="0.61399999999999999"/>
    <n v="0.27"/>
    <n v="9.6125999999999994E-5"/>
    <n v="0.99990000000000001"/>
  </r>
  <r>
    <n v="806970033"/>
    <x v="0"/>
    <x v="7"/>
    <x v="0"/>
    <n v="3"/>
    <x v="0"/>
    <s v="Unknown"/>
    <x v="3"/>
    <s v="Blue"/>
    <n v="43"/>
    <x v="4"/>
    <x v="2"/>
    <n v="3"/>
    <x v="5018"/>
    <x v="128"/>
    <n v="319"/>
    <n v="0.80500000000000005"/>
    <n v="4588"/>
    <n v="77"/>
    <n v="1.026"/>
    <n v="0.81799999999999995"/>
    <n v="1.9311E-4"/>
    <n v="0.99980999999999998"/>
  </r>
  <r>
    <n v="817337958"/>
    <x v="0"/>
    <x v="7"/>
    <x v="1"/>
    <n v="5"/>
    <x v="6"/>
    <s v="Married"/>
    <x v="1"/>
    <s v="Blue"/>
    <n v="33"/>
    <x v="4"/>
    <x v="0"/>
    <n v="3"/>
    <x v="5019"/>
    <x v="596"/>
    <n v="4638"/>
    <n v="0.627"/>
    <n v="3796"/>
    <n v="74"/>
    <n v="1.056"/>
    <n v="0.20200000000000001"/>
    <n v="1.384E-4"/>
    <n v="0.99985999999999997"/>
  </r>
  <r>
    <n v="788132208"/>
    <x v="0"/>
    <x v="20"/>
    <x v="1"/>
    <n v="2"/>
    <x v="1"/>
    <s v="Married"/>
    <x v="3"/>
    <s v="Blue"/>
    <n v="38"/>
    <x v="3"/>
    <x v="2"/>
    <n v="1"/>
    <x v="5020"/>
    <x v="809"/>
    <n v="986"/>
    <n v="0.67700000000000005"/>
    <n v="5070"/>
    <n v="70"/>
    <n v="0.75"/>
    <n v="0.504"/>
    <n v="6.8639999999999993E-5"/>
    <n v="0.99992999999999999"/>
  </r>
  <r>
    <n v="812653383"/>
    <x v="0"/>
    <x v="22"/>
    <x v="1"/>
    <n v="1"/>
    <x v="4"/>
    <s v="Single"/>
    <x v="3"/>
    <s v="Blue"/>
    <n v="50"/>
    <x v="3"/>
    <x v="3"/>
    <n v="3"/>
    <x v="4140"/>
    <x v="1025"/>
    <n v="323"/>
    <n v="0.86399999999999999"/>
    <n v="4729"/>
    <n v="92"/>
    <n v="0.70399999999999996"/>
    <n v="0.82499999999999996"/>
    <n v="2.7607E-4"/>
    <n v="0.99972000000000005"/>
  </r>
  <r>
    <n v="709762908"/>
    <x v="0"/>
    <x v="27"/>
    <x v="1"/>
    <n v="1"/>
    <x v="2"/>
    <s v="Married"/>
    <x v="5"/>
    <s v="Blue"/>
    <n v="40"/>
    <x v="4"/>
    <x v="2"/>
    <n v="1"/>
    <x v="21"/>
    <x v="111"/>
    <n v="210.3"/>
    <n v="0.65900000000000003"/>
    <n v="4991"/>
    <n v="78"/>
    <n v="0.90200000000000002"/>
    <n v="0.85399999999999998"/>
    <n v="6.6245E-5"/>
    <n v="0.99992999999999999"/>
  </r>
  <r>
    <n v="717114708"/>
    <x v="0"/>
    <x v="37"/>
    <x v="1"/>
    <n v="0"/>
    <x v="1"/>
    <s v="Married"/>
    <x v="3"/>
    <s v="Blue"/>
    <n v="26"/>
    <x v="3"/>
    <x v="3"/>
    <n v="2"/>
    <x v="3019"/>
    <x v="1078"/>
    <n v="1161"/>
    <n v="0.77700000000000002"/>
    <n v="4414"/>
    <n v="77"/>
    <n v="0.878"/>
    <n v="0.61199999999999999"/>
    <n v="1.5435000000000001E-4"/>
    <n v="0.99985000000000002"/>
  </r>
  <r>
    <n v="767388783"/>
    <x v="0"/>
    <x v="29"/>
    <x v="0"/>
    <n v="3"/>
    <x v="0"/>
    <s v="Married"/>
    <x v="0"/>
    <s v="Blue"/>
    <n v="36"/>
    <x v="3"/>
    <x v="3"/>
    <n v="1"/>
    <x v="5021"/>
    <x v="2"/>
    <n v="9560"/>
    <n v="0.80200000000000005"/>
    <n v="4601"/>
    <n v="66"/>
    <n v="0.57099999999999995"/>
    <n v="0"/>
    <n v="1.0943E-4"/>
    <n v="0.99988999999999995"/>
  </r>
  <r>
    <n v="794719983"/>
    <x v="1"/>
    <x v="4"/>
    <x v="1"/>
    <n v="4"/>
    <x v="0"/>
    <s v="Unknown"/>
    <x v="1"/>
    <s v="Blue"/>
    <n v="38"/>
    <x v="4"/>
    <x v="2"/>
    <n v="3"/>
    <x v="4280"/>
    <x v="244"/>
    <n v="111"/>
    <n v="0.82799999999999996"/>
    <n v="2576"/>
    <n v="42"/>
    <n v="0.5"/>
    <n v="0.95799999999999996"/>
    <n v="0.99490000000000001"/>
    <n v="5.1000000000000004E-3"/>
  </r>
  <r>
    <n v="778378983"/>
    <x v="1"/>
    <x v="17"/>
    <x v="1"/>
    <n v="1"/>
    <x v="1"/>
    <s v="Single"/>
    <x v="1"/>
    <s v="Blue"/>
    <n v="34"/>
    <x v="0"/>
    <x v="2"/>
    <n v="2"/>
    <x v="249"/>
    <x v="1023"/>
    <n v="787"/>
    <n v="0.55500000000000005"/>
    <n v="2476"/>
    <n v="42"/>
    <n v="0.35499999999999998"/>
    <n v="0.73199999999999998"/>
    <n v="0.99073"/>
    <n v="9.2700000000000005E-3"/>
  </r>
  <r>
    <n v="773275083"/>
    <x v="0"/>
    <x v="1"/>
    <x v="1"/>
    <n v="3"/>
    <x v="4"/>
    <s v="Married"/>
    <x v="5"/>
    <s v="Blue"/>
    <n v="37"/>
    <x v="4"/>
    <x v="3"/>
    <n v="0"/>
    <x v="78"/>
    <x v="1146"/>
    <n v="2119"/>
    <n v="0.77700000000000002"/>
    <n v="4765"/>
    <n v="79"/>
    <n v="0.64600000000000002"/>
    <n v="0.313"/>
    <n v="6.6940999999999995E-5"/>
    <n v="0.99992999999999999"/>
  </r>
  <r>
    <n v="719971458"/>
    <x v="0"/>
    <x v="1"/>
    <x v="0"/>
    <n v="5"/>
    <x v="1"/>
    <s v="Single"/>
    <x v="2"/>
    <s v="Blue"/>
    <n v="41"/>
    <x v="4"/>
    <x v="3"/>
    <n v="2"/>
    <x v="5022"/>
    <x v="24"/>
    <n v="3785"/>
    <n v="0.53300000000000003"/>
    <n v="4213"/>
    <n v="74"/>
    <n v="1.1140000000000001"/>
    <n v="0.28199999999999997"/>
    <n v="1.8569999999999999E-4"/>
    <n v="0.99980999999999998"/>
  </r>
  <r>
    <n v="721001883"/>
    <x v="0"/>
    <x v="13"/>
    <x v="0"/>
    <n v="3"/>
    <x v="2"/>
    <s v="Married"/>
    <x v="0"/>
    <s v="Blue"/>
    <n v="30"/>
    <x v="3"/>
    <x v="0"/>
    <n v="2"/>
    <x v="1493"/>
    <x v="401"/>
    <n v="332"/>
    <n v="0.75"/>
    <n v="3357"/>
    <n v="47"/>
    <n v="0.88"/>
    <n v="0.83"/>
    <n v="5.8763E-5"/>
    <n v="0.99994000000000005"/>
  </r>
  <r>
    <n v="778245633"/>
    <x v="0"/>
    <x v="29"/>
    <x v="1"/>
    <n v="3"/>
    <x v="1"/>
    <s v="Single"/>
    <x v="5"/>
    <s v="Blue"/>
    <n v="33"/>
    <x v="3"/>
    <x v="3"/>
    <n v="1"/>
    <x v="3936"/>
    <x v="280"/>
    <n v="523"/>
    <n v="0.83299999999999996"/>
    <n v="4356"/>
    <n v="70"/>
    <n v="0.628"/>
    <n v="0.77700000000000002"/>
    <n v="1.1256000000000001E-4"/>
    <n v="0.99988999999999995"/>
  </r>
  <r>
    <n v="718535733"/>
    <x v="0"/>
    <x v="3"/>
    <x v="1"/>
    <n v="1"/>
    <x v="2"/>
    <s v="Divorced"/>
    <x v="1"/>
    <s v="Blue"/>
    <n v="25"/>
    <x v="3"/>
    <x v="3"/>
    <n v="1"/>
    <x v="5023"/>
    <x v="583"/>
    <n v="1711"/>
    <n v="1.1080000000000001"/>
    <n v="4928"/>
    <n v="79"/>
    <n v="0.64600000000000002"/>
    <n v="0.54500000000000004"/>
    <n v="1.0469E-4"/>
    <n v="0.99990000000000001"/>
  </r>
  <r>
    <n v="711909933"/>
    <x v="0"/>
    <x v="17"/>
    <x v="0"/>
    <n v="4"/>
    <x v="3"/>
    <s v="Married"/>
    <x v="2"/>
    <s v="Blue"/>
    <n v="42"/>
    <x v="3"/>
    <x v="3"/>
    <n v="1"/>
    <x v="2604"/>
    <x v="115"/>
    <n v="1003"/>
    <n v="0.84599999999999997"/>
    <n v="4815"/>
    <n v="83"/>
    <n v="1.024"/>
    <n v="0.38100000000000001"/>
    <n v="1.2505E-4"/>
    <n v="0.99987000000000004"/>
  </r>
  <r>
    <n v="709253433"/>
    <x v="0"/>
    <x v="24"/>
    <x v="1"/>
    <n v="2"/>
    <x v="2"/>
    <s v="Married"/>
    <x v="3"/>
    <s v="Blue"/>
    <n v="41"/>
    <x v="4"/>
    <x v="0"/>
    <n v="2"/>
    <x v="5024"/>
    <x v="236"/>
    <n v="9034"/>
    <n v="0.36199999999999999"/>
    <n v="2448"/>
    <n v="58"/>
    <n v="0.45"/>
    <n v="0.17499999999999999"/>
    <n v="5.6629999999999998E-5"/>
    <n v="0.99994000000000005"/>
  </r>
  <r>
    <n v="719797758"/>
    <x v="0"/>
    <x v="10"/>
    <x v="1"/>
    <n v="1"/>
    <x v="0"/>
    <s v="Single"/>
    <x v="1"/>
    <s v="Blue"/>
    <n v="36"/>
    <x v="3"/>
    <x v="0"/>
    <n v="1"/>
    <x v="1559"/>
    <x v="3"/>
    <n v="905"/>
    <n v="0.91400000000000003"/>
    <n v="4922"/>
    <n v="84"/>
    <n v="0.68"/>
    <n v="0.73599999999999999"/>
    <n v="3.0307E-5"/>
    <n v="0.99997000000000003"/>
  </r>
  <r>
    <n v="789420933"/>
    <x v="0"/>
    <x v="28"/>
    <x v="1"/>
    <n v="2"/>
    <x v="2"/>
    <s v="Married"/>
    <x v="1"/>
    <s v="Blue"/>
    <n v="30"/>
    <x v="3"/>
    <x v="0"/>
    <n v="3"/>
    <x v="5025"/>
    <x v="1300"/>
    <n v="2330"/>
    <n v="0.64500000000000002"/>
    <n v="4130"/>
    <n v="87"/>
    <n v="0.70599999999999996"/>
    <n v="0.25"/>
    <n v="9.5248999999999996E-5"/>
    <n v="0.99990000000000001"/>
  </r>
  <r>
    <n v="709850508"/>
    <x v="1"/>
    <x v="38"/>
    <x v="1"/>
    <n v="2"/>
    <x v="1"/>
    <s v="Married"/>
    <x v="1"/>
    <s v="Blue"/>
    <n v="20"/>
    <x v="3"/>
    <x v="2"/>
    <n v="5"/>
    <x v="5026"/>
    <x v="2"/>
    <n v="3202"/>
    <n v="1.012"/>
    <n v="2917"/>
    <n v="37"/>
    <n v="0.68200000000000005"/>
    <n v="0"/>
    <n v="0.99822999999999995"/>
    <n v="1.7658400000000001E-3"/>
  </r>
  <r>
    <n v="715335558"/>
    <x v="0"/>
    <x v="29"/>
    <x v="1"/>
    <n v="5"/>
    <x v="2"/>
    <s v="Single"/>
    <x v="1"/>
    <s v="Blue"/>
    <n v="36"/>
    <x v="4"/>
    <x v="0"/>
    <n v="2"/>
    <x v="4573"/>
    <x v="936"/>
    <n v="948"/>
    <n v="0.81599999999999995"/>
    <n v="4191"/>
    <n v="81"/>
    <n v="0.76100000000000001"/>
    <n v="0.48899999999999999"/>
    <n v="5.8464999999999997E-5"/>
    <n v="0.99994000000000005"/>
  </r>
  <r>
    <n v="711516783"/>
    <x v="0"/>
    <x v="15"/>
    <x v="1"/>
    <n v="4"/>
    <x v="2"/>
    <s v="Married"/>
    <x v="3"/>
    <s v="Blue"/>
    <n v="36"/>
    <x v="4"/>
    <x v="0"/>
    <n v="1"/>
    <x v="871"/>
    <x v="1141"/>
    <n v="1036"/>
    <n v="0.81499999999999995"/>
    <n v="5441"/>
    <n v="91"/>
    <n v="0.71699999999999997"/>
    <n v="0.51900000000000002"/>
    <n v="3.5815999999999997E-5"/>
    <n v="0.99995999999999996"/>
  </r>
  <r>
    <n v="798917883"/>
    <x v="0"/>
    <x v="8"/>
    <x v="1"/>
    <n v="4"/>
    <x v="4"/>
    <s v="Single"/>
    <x v="1"/>
    <s v="Blue"/>
    <n v="36"/>
    <x v="4"/>
    <x v="3"/>
    <n v="2"/>
    <x v="865"/>
    <x v="3"/>
    <n v="1633"/>
    <n v="0.61899999999999999"/>
    <n v="4620"/>
    <n v="76"/>
    <n v="1.171"/>
    <n v="0.60699999999999998"/>
    <n v="1.8340000000000001E-4"/>
    <n v="0.99982000000000004"/>
  </r>
  <r>
    <n v="721525758"/>
    <x v="0"/>
    <x v="0"/>
    <x v="0"/>
    <n v="5"/>
    <x v="6"/>
    <s v="Married"/>
    <x v="2"/>
    <s v="Blue"/>
    <n v="35"/>
    <x v="4"/>
    <x v="2"/>
    <n v="2"/>
    <x v="2227"/>
    <x v="1117"/>
    <n v="997"/>
    <n v="0.78400000000000003"/>
    <n v="4928"/>
    <n v="77"/>
    <n v="0.63800000000000001"/>
    <n v="0.55200000000000005"/>
    <n v="1.7003999999999999E-4"/>
    <n v="0.99983"/>
  </r>
  <r>
    <n v="716249508"/>
    <x v="0"/>
    <x v="7"/>
    <x v="1"/>
    <n v="5"/>
    <x v="0"/>
    <s v="Married"/>
    <x v="3"/>
    <s v="Blue"/>
    <n v="36"/>
    <x v="3"/>
    <x v="2"/>
    <n v="1"/>
    <x v="3227"/>
    <x v="2"/>
    <n v="1610"/>
    <n v="0.42399999999999999"/>
    <n v="4243"/>
    <n v="85"/>
    <n v="0.84799999999999998"/>
    <n v="0"/>
    <n v="6.8889999999999999E-5"/>
    <n v="0.99992999999999999"/>
  </r>
  <r>
    <n v="716953083"/>
    <x v="0"/>
    <x v="20"/>
    <x v="1"/>
    <n v="2"/>
    <x v="1"/>
    <s v="Married"/>
    <x v="5"/>
    <s v="Blue"/>
    <n v="41"/>
    <x v="3"/>
    <x v="2"/>
    <n v="2"/>
    <x v="1870"/>
    <x v="127"/>
    <n v="786"/>
    <n v="0.76800000000000002"/>
    <n v="4228"/>
    <n v="81"/>
    <n v="0.88400000000000001"/>
    <n v="0.61599999999999999"/>
    <n v="1.1382E-4"/>
    <n v="0.99988999999999995"/>
  </r>
  <r>
    <n v="712448658"/>
    <x v="1"/>
    <x v="27"/>
    <x v="1"/>
    <n v="1"/>
    <x v="0"/>
    <s v="Single"/>
    <x v="1"/>
    <s v="Blue"/>
    <n v="36"/>
    <x v="3"/>
    <x v="3"/>
    <n v="2"/>
    <x v="1149"/>
    <x v="2"/>
    <n v="1795"/>
    <n v="0.71799999999999997"/>
    <n v="2281"/>
    <n v="55"/>
    <n v="0.61799999999999999"/>
    <n v="0"/>
    <n v="0.99395"/>
    <n v="6.0499999999999998E-3"/>
  </r>
  <r>
    <n v="711766758"/>
    <x v="0"/>
    <x v="8"/>
    <x v="1"/>
    <n v="4"/>
    <x v="3"/>
    <s v="Married"/>
    <x v="1"/>
    <s v="Blue"/>
    <n v="30"/>
    <x v="3"/>
    <x v="2"/>
    <n v="1"/>
    <x v="3983"/>
    <x v="479"/>
    <n v="544"/>
    <n v="0.83099999999999996"/>
    <n v="4373"/>
    <n v="67"/>
    <n v="0.81100000000000005"/>
    <n v="0.64500000000000002"/>
    <n v="7.9128000000000005E-5"/>
    <n v="0.99992000000000003"/>
  </r>
  <r>
    <n v="709432833"/>
    <x v="0"/>
    <x v="20"/>
    <x v="1"/>
    <n v="1"/>
    <x v="3"/>
    <s v="Married"/>
    <x v="1"/>
    <s v="Blue"/>
    <n v="36"/>
    <x v="4"/>
    <x v="2"/>
    <n v="3"/>
    <x v="5027"/>
    <x v="90"/>
    <n v="276"/>
    <n v="1.24"/>
    <n v="4859"/>
    <n v="73"/>
    <n v="0.97299999999999998"/>
    <n v="0.81200000000000006"/>
    <n v="1.9751E-4"/>
    <n v="0.99980000000000002"/>
  </r>
  <r>
    <n v="719964933"/>
    <x v="0"/>
    <x v="24"/>
    <x v="1"/>
    <n v="5"/>
    <x v="1"/>
    <s v="Single"/>
    <x v="1"/>
    <s v="Blue"/>
    <n v="41"/>
    <x v="3"/>
    <x v="2"/>
    <n v="2"/>
    <x v="21"/>
    <x v="2"/>
    <n v="1438.3"/>
    <n v="0.68300000000000005"/>
    <n v="4550"/>
    <n v="78"/>
    <n v="0.85699999999999998"/>
    <n v="0"/>
    <n v="1.1751E-4"/>
    <n v="0.99987999999999999"/>
  </r>
  <r>
    <n v="719857008"/>
    <x v="0"/>
    <x v="6"/>
    <x v="1"/>
    <n v="1"/>
    <x v="1"/>
    <s v="Single"/>
    <x v="3"/>
    <s v="Blue"/>
    <n v="36"/>
    <x v="3"/>
    <x v="3"/>
    <n v="1"/>
    <x v="3031"/>
    <x v="1017"/>
    <n v="688"/>
    <n v="0.82799999999999996"/>
    <n v="4531"/>
    <n v="81"/>
    <n v="0.72299999999999998"/>
    <n v="0.76200000000000001"/>
    <n v="1.0182E-4"/>
    <n v="0.99990000000000001"/>
  </r>
  <r>
    <n v="758340108"/>
    <x v="0"/>
    <x v="28"/>
    <x v="1"/>
    <n v="2"/>
    <x v="1"/>
    <s v="Single"/>
    <x v="1"/>
    <s v="Silver"/>
    <n v="29"/>
    <x v="3"/>
    <x v="3"/>
    <n v="2"/>
    <x v="5028"/>
    <x v="304"/>
    <n v="9111"/>
    <n v="0.56799999999999995"/>
    <n v="3906"/>
    <n v="78"/>
    <n v="0.59199999999999997"/>
    <n v="9.0999999999999998E-2"/>
    <n v="1.6253E-4"/>
    <n v="0.99983999999999995"/>
  </r>
  <r>
    <n v="708276183"/>
    <x v="1"/>
    <x v="27"/>
    <x v="1"/>
    <n v="3"/>
    <x v="5"/>
    <s v="Married"/>
    <x v="1"/>
    <s v="Blue"/>
    <n v="45"/>
    <x v="4"/>
    <x v="1"/>
    <n v="1"/>
    <x v="4451"/>
    <x v="2"/>
    <n v="1760"/>
    <n v="4.5999999999999999E-2"/>
    <n v="1554"/>
    <n v="35"/>
    <n v="2.9000000000000001E-2"/>
    <n v="0"/>
    <n v="0.99378999999999995"/>
    <n v="6.2100000000000002E-3"/>
  </r>
  <r>
    <n v="716481408"/>
    <x v="0"/>
    <x v="25"/>
    <x v="1"/>
    <n v="2"/>
    <x v="1"/>
    <s v="Single"/>
    <x v="1"/>
    <s v="Blue"/>
    <n v="36"/>
    <x v="3"/>
    <x v="0"/>
    <n v="1"/>
    <x v="3297"/>
    <x v="2"/>
    <n v="1461"/>
    <n v="0.68100000000000005"/>
    <n v="4769"/>
    <n v="76"/>
    <n v="0.94899999999999995"/>
    <n v="0"/>
    <n v="3.3213999999999997E-5"/>
    <n v="0.99997000000000003"/>
  </r>
  <r>
    <n v="720590058"/>
    <x v="1"/>
    <x v="2"/>
    <x v="1"/>
    <n v="1"/>
    <x v="1"/>
    <s v="Single"/>
    <x v="3"/>
    <s v="Blue"/>
    <n v="36"/>
    <x v="3"/>
    <x v="3"/>
    <n v="3"/>
    <x v="5029"/>
    <x v="281"/>
    <n v="7046"/>
    <n v="0.84799999999999998"/>
    <n v="2839"/>
    <n v="47"/>
    <n v="0.80800000000000005"/>
    <n v="0.20300000000000001"/>
    <n v="0.99648999999999999"/>
    <n v="3.5083800000000002E-3"/>
  </r>
  <r>
    <n v="789347133"/>
    <x v="0"/>
    <x v="25"/>
    <x v="1"/>
    <n v="2"/>
    <x v="5"/>
    <s v="Married"/>
    <x v="3"/>
    <s v="Blue"/>
    <n v="28"/>
    <x v="4"/>
    <x v="0"/>
    <n v="1"/>
    <x v="5030"/>
    <x v="154"/>
    <n v="2073"/>
    <n v="0.70599999999999996"/>
    <n v="4690"/>
    <n v="79"/>
    <n v="0.75600000000000001"/>
    <n v="0.53600000000000003"/>
    <n v="3.9082000000000003E-5"/>
    <n v="0.99995999999999996"/>
  </r>
  <r>
    <n v="719112258"/>
    <x v="0"/>
    <x v="8"/>
    <x v="0"/>
    <n v="4"/>
    <x v="4"/>
    <s v="Unknown"/>
    <x v="0"/>
    <s v="Blue"/>
    <n v="35"/>
    <x v="3"/>
    <x v="3"/>
    <n v="3"/>
    <x v="3355"/>
    <x v="1871"/>
    <n v="1156"/>
    <n v="1.1930000000000001"/>
    <n v="4692"/>
    <n v="79"/>
    <n v="0.68100000000000005"/>
    <n v="0.54100000000000004"/>
    <n v="3.0844999999999999E-4"/>
    <n v="0.99968999999999997"/>
  </r>
  <r>
    <n v="717748608"/>
    <x v="1"/>
    <x v="11"/>
    <x v="1"/>
    <n v="4"/>
    <x v="0"/>
    <s v="Married"/>
    <x v="1"/>
    <s v="Blue"/>
    <n v="24"/>
    <x v="3"/>
    <x v="2"/>
    <n v="4"/>
    <x v="3056"/>
    <x v="1646"/>
    <n v="683"/>
    <n v="0.77200000000000002"/>
    <n v="2252"/>
    <n v="51"/>
    <n v="0.64500000000000002"/>
    <n v="0.56100000000000005"/>
    <n v="0.99700999999999995"/>
    <n v="2.9935700000000001E-3"/>
  </r>
  <r>
    <n v="710740008"/>
    <x v="0"/>
    <x v="12"/>
    <x v="0"/>
    <n v="1"/>
    <x v="1"/>
    <s v="Unknown"/>
    <x v="2"/>
    <s v="Blue"/>
    <n v="39"/>
    <x v="3"/>
    <x v="0"/>
    <n v="1"/>
    <x v="21"/>
    <x v="1649"/>
    <n v="797.3"/>
    <n v="0.66"/>
    <n v="5140"/>
    <n v="82"/>
    <n v="0.51900000000000002"/>
    <n v="0.44600000000000001"/>
    <n v="3.1176000000000001E-5"/>
    <n v="0.99997000000000003"/>
  </r>
  <r>
    <n v="716694108"/>
    <x v="1"/>
    <x v="8"/>
    <x v="0"/>
    <n v="4"/>
    <x v="2"/>
    <s v="Married"/>
    <x v="4"/>
    <s v="Blue"/>
    <n v="34"/>
    <x v="4"/>
    <x v="3"/>
    <n v="3"/>
    <x v="2635"/>
    <x v="1658"/>
    <n v="4727"/>
    <n v="0.56699999999999995"/>
    <n v="2682"/>
    <n v="48"/>
    <n v="0.23100000000000001"/>
    <n v="0.09"/>
    <n v="0.99694000000000005"/>
    <n v="3.0552299999999999E-3"/>
  </r>
  <r>
    <n v="719372583"/>
    <x v="0"/>
    <x v="12"/>
    <x v="0"/>
    <n v="3"/>
    <x v="1"/>
    <s v="Single"/>
    <x v="4"/>
    <s v="Blue"/>
    <n v="36"/>
    <x v="4"/>
    <x v="2"/>
    <n v="1"/>
    <x v="5031"/>
    <x v="493"/>
    <n v="16071"/>
    <n v="0.63700000000000001"/>
    <n v="4077"/>
    <n v="90"/>
    <n v="0.69799999999999995"/>
    <n v="6.9000000000000006E-2"/>
    <n v="7.1225999999999999E-5"/>
    <n v="0.99992999999999999"/>
  </r>
  <r>
    <n v="719981508"/>
    <x v="1"/>
    <x v="6"/>
    <x v="0"/>
    <n v="2"/>
    <x v="2"/>
    <s v="Single"/>
    <x v="5"/>
    <s v="Blue"/>
    <n v="24"/>
    <x v="4"/>
    <x v="2"/>
    <n v="3"/>
    <x v="5032"/>
    <x v="2"/>
    <n v="1649"/>
    <n v="0.86399999999999999"/>
    <n v="2574"/>
    <n v="51"/>
    <n v="0.7"/>
    <n v="0"/>
    <n v="0.99495"/>
    <n v="5.0499999999999998E-3"/>
  </r>
  <r>
    <n v="751350558"/>
    <x v="0"/>
    <x v="12"/>
    <x v="1"/>
    <n v="1"/>
    <x v="0"/>
    <s v="Married"/>
    <x v="1"/>
    <s v="Blue"/>
    <n v="50"/>
    <x v="3"/>
    <x v="2"/>
    <n v="2"/>
    <x v="5033"/>
    <x v="2"/>
    <n v="1609"/>
    <n v="0.66900000000000004"/>
    <n v="4770"/>
    <n v="85"/>
    <n v="0.7"/>
    <n v="0"/>
    <n v="1.0386E-4"/>
    <n v="0.99990000000000001"/>
  </r>
  <r>
    <n v="715123983"/>
    <x v="0"/>
    <x v="29"/>
    <x v="1"/>
    <n v="1"/>
    <x v="4"/>
    <s v="Single"/>
    <x v="1"/>
    <s v="Blue"/>
    <n v="36"/>
    <x v="3"/>
    <x v="2"/>
    <n v="2"/>
    <x v="251"/>
    <x v="3"/>
    <n v="825"/>
    <n v="0.97699999999999998"/>
    <n v="5848"/>
    <n v="81"/>
    <n v="0.8"/>
    <n v="0.753"/>
    <n v="1.0387000000000001E-4"/>
    <n v="0.99990000000000001"/>
  </r>
  <r>
    <n v="709250508"/>
    <x v="0"/>
    <x v="19"/>
    <x v="0"/>
    <n v="1"/>
    <x v="2"/>
    <s v="Single"/>
    <x v="1"/>
    <s v="Blue"/>
    <n v="56"/>
    <x v="3"/>
    <x v="0"/>
    <n v="2"/>
    <x v="5034"/>
    <x v="3"/>
    <n v="4456"/>
    <n v="0.78100000000000003"/>
    <n v="4877"/>
    <n v="88"/>
    <n v="0.69199999999999995"/>
    <n v="0.36099999999999999"/>
    <n v="5.3155000000000002E-5"/>
    <n v="0.99995000000000001"/>
  </r>
  <r>
    <n v="716754783"/>
    <x v="1"/>
    <x v="29"/>
    <x v="0"/>
    <n v="4"/>
    <x v="0"/>
    <s v="Married"/>
    <x v="4"/>
    <s v="Blue"/>
    <n v="30"/>
    <x v="3"/>
    <x v="2"/>
    <n v="3"/>
    <x v="5035"/>
    <x v="1550"/>
    <n v="15897"/>
    <n v="0.51900000000000002"/>
    <n v="2229"/>
    <n v="44"/>
    <n v="0.375"/>
    <n v="7.6999999999999999E-2"/>
    <n v="0.99490000000000001"/>
    <n v="5.1000000000000004E-3"/>
  </r>
  <r>
    <n v="719025333"/>
    <x v="0"/>
    <x v="7"/>
    <x v="0"/>
    <n v="2"/>
    <x v="5"/>
    <s v="Married"/>
    <x v="3"/>
    <s v="Blue"/>
    <n v="42"/>
    <x v="3"/>
    <x v="2"/>
    <n v="0"/>
    <x v="4488"/>
    <x v="2"/>
    <n v="1898"/>
    <n v="0.83799999999999997"/>
    <n v="3513"/>
    <n v="59"/>
    <n v="0.68600000000000005"/>
    <n v="0"/>
    <n v="4.9404000000000003E-5"/>
    <n v="0.99995000000000001"/>
  </r>
  <r>
    <n v="718566858"/>
    <x v="0"/>
    <x v="26"/>
    <x v="1"/>
    <n v="2"/>
    <x v="4"/>
    <s v="Single"/>
    <x v="1"/>
    <s v="Blue"/>
    <n v="36"/>
    <x v="3"/>
    <x v="2"/>
    <n v="2"/>
    <x v="21"/>
    <x v="2"/>
    <n v="1438.3"/>
    <n v="0.75700000000000001"/>
    <n v="5005"/>
    <n v="79"/>
    <n v="0.79500000000000004"/>
    <n v="0"/>
    <n v="1.1066E-4"/>
    <n v="0.99988999999999995"/>
  </r>
  <r>
    <n v="710675508"/>
    <x v="0"/>
    <x v="3"/>
    <x v="1"/>
    <n v="3"/>
    <x v="4"/>
    <s v="Unknown"/>
    <x v="5"/>
    <s v="Blue"/>
    <n v="28"/>
    <x v="4"/>
    <x v="3"/>
    <n v="1"/>
    <x v="5036"/>
    <x v="987"/>
    <n v="1131"/>
    <n v="0.73599999999999999"/>
    <n v="5149"/>
    <n v="98"/>
    <n v="0.66100000000000003"/>
    <n v="0.51300000000000001"/>
    <n v="1.0944E-4"/>
    <n v="0.99988999999999995"/>
  </r>
  <r>
    <n v="818729208"/>
    <x v="0"/>
    <x v="27"/>
    <x v="0"/>
    <n v="3"/>
    <x v="1"/>
    <s v="Married"/>
    <x v="0"/>
    <s v="Blue"/>
    <n v="47"/>
    <x v="3"/>
    <x v="3"/>
    <n v="3"/>
    <x v="3845"/>
    <x v="1609"/>
    <n v="7244"/>
    <n v="0.874"/>
    <n v="4525"/>
    <n v="77"/>
    <n v="0.60399999999999998"/>
    <n v="0.115"/>
    <n v="3.1389999999999999E-4"/>
    <n v="0.99968999999999997"/>
  </r>
  <r>
    <n v="709068183"/>
    <x v="0"/>
    <x v="20"/>
    <x v="0"/>
    <n v="4"/>
    <x v="4"/>
    <s v="Single"/>
    <x v="0"/>
    <s v="Blue"/>
    <n v="42"/>
    <x v="3"/>
    <x v="3"/>
    <n v="3"/>
    <x v="260"/>
    <x v="2"/>
    <n v="3096"/>
    <n v="0.68400000000000005"/>
    <n v="4709"/>
    <n v="87"/>
    <n v="0.77600000000000002"/>
    <n v="0"/>
    <n v="3.0844999999999999E-4"/>
    <n v="0.99968999999999997"/>
  </r>
  <r>
    <n v="715358283"/>
    <x v="0"/>
    <x v="12"/>
    <x v="1"/>
    <n v="2"/>
    <x v="2"/>
    <s v="Married"/>
    <x v="1"/>
    <s v="Blue"/>
    <n v="46"/>
    <x v="4"/>
    <x v="3"/>
    <n v="2"/>
    <x v="3967"/>
    <x v="1872"/>
    <n v="990"/>
    <n v="1.0249999999999999"/>
    <n v="4509"/>
    <n v="73"/>
    <n v="0.82499999999999996"/>
    <n v="0.53500000000000003"/>
    <n v="1.8494E-4"/>
    <n v="0.99982000000000004"/>
  </r>
  <r>
    <n v="710966433"/>
    <x v="0"/>
    <x v="24"/>
    <x v="1"/>
    <n v="3"/>
    <x v="2"/>
    <s v="Married"/>
    <x v="1"/>
    <s v="Blue"/>
    <n v="36"/>
    <x v="3"/>
    <x v="2"/>
    <n v="2"/>
    <x v="784"/>
    <x v="1020"/>
    <n v="1211"/>
    <n v="0.503"/>
    <n v="3785"/>
    <n v="67"/>
    <n v="1.161"/>
    <n v="0.53700000000000003"/>
    <n v="1.2144E-4"/>
    <n v="0.99987999999999999"/>
  </r>
  <r>
    <n v="708575058"/>
    <x v="1"/>
    <x v="26"/>
    <x v="1"/>
    <n v="3"/>
    <x v="2"/>
    <s v="Divorced"/>
    <x v="3"/>
    <s v="Blue"/>
    <n v="39"/>
    <x v="4"/>
    <x v="3"/>
    <n v="2"/>
    <x v="5037"/>
    <x v="1873"/>
    <n v="2192"/>
    <n v="0.92800000000000005"/>
    <n v="3300"/>
    <n v="58"/>
    <n v="0.56799999999999995"/>
    <n v="0.30599999999999999"/>
    <n v="0.99482000000000004"/>
    <n v="5.1799999999999997E-3"/>
  </r>
  <r>
    <n v="713929533"/>
    <x v="1"/>
    <x v="36"/>
    <x v="1"/>
    <n v="3"/>
    <x v="4"/>
    <s v="Married"/>
    <x v="1"/>
    <s v="Blue"/>
    <n v="36"/>
    <x v="4"/>
    <x v="2"/>
    <n v="2"/>
    <x v="1495"/>
    <x v="2"/>
    <n v="1707"/>
    <n v="0.31900000000000001"/>
    <n v="2060"/>
    <n v="52"/>
    <n v="0.52900000000000003"/>
    <n v="0"/>
    <n v="0.99136999999999997"/>
    <n v="8.6300000000000005E-3"/>
  </r>
  <r>
    <n v="714087258"/>
    <x v="0"/>
    <x v="1"/>
    <x v="1"/>
    <n v="1"/>
    <x v="2"/>
    <s v="Divorced"/>
    <x v="1"/>
    <s v="Blue"/>
    <n v="36"/>
    <x v="4"/>
    <x v="3"/>
    <n v="2"/>
    <x v="3941"/>
    <x v="2"/>
    <n v="1838"/>
    <n v="0.65"/>
    <n v="5156"/>
    <n v="72"/>
    <n v="0.89500000000000002"/>
    <n v="0"/>
    <n v="1.7359999999999999E-4"/>
    <n v="0.99983"/>
  </r>
  <r>
    <n v="756383283"/>
    <x v="0"/>
    <x v="25"/>
    <x v="1"/>
    <n v="3"/>
    <x v="4"/>
    <s v="Married"/>
    <x v="1"/>
    <s v="Blue"/>
    <n v="31"/>
    <x v="3"/>
    <x v="0"/>
    <n v="3"/>
    <x v="5038"/>
    <x v="3"/>
    <n v="3006"/>
    <n v="0.72"/>
    <n v="4170"/>
    <n v="80"/>
    <n v="0.73899999999999999"/>
    <n v="0.45600000000000002"/>
    <n v="9.3456999999999996E-5"/>
    <n v="0.99990999999999997"/>
  </r>
  <r>
    <n v="720766908"/>
    <x v="1"/>
    <x v="3"/>
    <x v="1"/>
    <n v="2"/>
    <x v="2"/>
    <s v="Single"/>
    <x v="1"/>
    <s v="Blue"/>
    <n v="28"/>
    <x v="4"/>
    <x v="2"/>
    <n v="2"/>
    <x v="4942"/>
    <x v="2"/>
    <n v="3021"/>
    <n v="0.69399999999999995"/>
    <n v="2814"/>
    <n v="37"/>
    <n v="0.32100000000000001"/>
    <n v="0"/>
    <n v="0.99153000000000002"/>
    <n v="8.4700000000000001E-3"/>
  </r>
  <r>
    <n v="718133733"/>
    <x v="0"/>
    <x v="4"/>
    <x v="1"/>
    <n v="4"/>
    <x v="5"/>
    <s v="Unknown"/>
    <x v="1"/>
    <s v="Blue"/>
    <n v="36"/>
    <x v="3"/>
    <x v="0"/>
    <n v="1"/>
    <x v="5039"/>
    <x v="95"/>
    <n v="5777"/>
    <n v="0.61599999999999999"/>
    <n v="4100"/>
    <n v="76"/>
    <n v="0.81"/>
    <n v="0.21"/>
    <n v="4.0988000000000001E-5"/>
    <n v="0.99995999999999996"/>
  </r>
  <r>
    <n v="720823458"/>
    <x v="0"/>
    <x v="18"/>
    <x v="1"/>
    <n v="2"/>
    <x v="3"/>
    <s v="Married"/>
    <x v="1"/>
    <s v="Blue"/>
    <n v="46"/>
    <x v="4"/>
    <x v="4"/>
    <n v="2"/>
    <x v="5040"/>
    <x v="1665"/>
    <n v="3311"/>
    <n v="0.79700000000000004"/>
    <n v="4658"/>
    <n v="85"/>
    <n v="0.88900000000000001"/>
    <n v="0.36499999999999999"/>
    <n v="1.5608000000000001E-4"/>
    <n v="0.99983999999999995"/>
  </r>
  <r>
    <n v="720027258"/>
    <x v="0"/>
    <x v="20"/>
    <x v="1"/>
    <n v="2"/>
    <x v="0"/>
    <s v="Single"/>
    <x v="1"/>
    <s v="Blue"/>
    <n v="40"/>
    <x v="3"/>
    <x v="0"/>
    <n v="3"/>
    <x v="21"/>
    <x v="2"/>
    <n v="1438.3"/>
    <n v="1.052"/>
    <n v="4978"/>
    <n v="73"/>
    <n v="0.92100000000000004"/>
    <n v="0"/>
    <n v="9.0056000000000006E-5"/>
    <n v="0.99990999999999997"/>
  </r>
  <r>
    <n v="807604233"/>
    <x v="0"/>
    <x v="17"/>
    <x v="0"/>
    <n v="3"/>
    <x v="1"/>
    <s v="Married"/>
    <x v="2"/>
    <s v="Blue"/>
    <n v="49"/>
    <x v="4"/>
    <x v="3"/>
    <n v="3"/>
    <x v="5041"/>
    <x v="1874"/>
    <n v="8632"/>
    <n v="1.08"/>
    <n v="5044"/>
    <n v="81"/>
    <n v="0.68799999999999994"/>
    <n v="0.223"/>
    <n v="3.1389999999999999E-4"/>
    <n v="0.99968999999999997"/>
  </r>
  <r>
    <n v="801786483"/>
    <x v="0"/>
    <x v="2"/>
    <x v="0"/>
    <n v="0"/>
    <x v="0"/>
    <s v="Single"/>
    <x v="2"/>
    <s v="Blue"/>
    <n v="45"/>
    <x v="3"/>
    <x v="2"/>
    <n v="3"/>
    <x v="5042"/>
    <x v="3"/>
    <n v="8131"/>
    <n v="0.70799999999999996"/>
    <n v="4930"/>
    <n v="89"/>
    <n v="0.97799999999999998"/>
    <n v="0.23599999999999999"/>
    <n v="1.5970000000000001E-4"/>
    <n v="0.99983999999999995"/>
  </r>
  <r>
    <n v="789138258"/>
    <x v="0"/>
    <x v="0"/>
    <x v="1"/>
    <n v="3"/>
    <x v="0"/>
    <s v="Single"/>
    <x v="1"/>
    <s v="Blue"/>
    <n v="34"/>
    <x v="4"/>
    <x v="3"/>
    <n v="2"/>
    <x v="2426"/>
    <x v="1789"/>
    <n v="604"/>
    <n v="0.77200000000000002"/>
    <n v="4799"/>
    <n v="83"/>
    <n v="0.72899999999999998"/>
    <n v="0.79700000000000004"/>
    <n v="1.8144999999999999E-4"/>
    <n v="0.99982000000000004"/>
  </r>
  <r>
    <n v="805524708"/>
    <x v="1"/>
    <x v="27"/>
    <x v="1"/>
    <n v="3"/>
    <x v="0"/>
    <s v="Divorced"/>
    <x v="1"/>
    <s v="Blue"/>
    <n v="47"/>
    <x v="3"/>
    <x v="3"/>
    <n v="1"/>
    <x v="1855"/>
    <x v="3"/>
    <n v="4112"/>
    <n v="0.93200000000000005"/>
    <n v="2599"/>
    <n v="50"/>
    <n v="0.56200000000000006"/>
    <n v="0.38"/>
    <n v="0.99095"/>
    <n v="9.0500000000000008E-3"/>
  </r>
  <r>
    <n v="779642733"/>
    <x v="0"/>
    <x v="8"/>
    <x v="1"/>
    <n v="5"/>
    <x v="3"/>
    <s v="Married"/>
    <x v="1"/>
    <s v="Blue"/>
    <n v="25"/>
    <x v="3"/>
    <x v="0"/>
    <n v="1"/>
    <x v="4554"/>
    <x v="505"/>
    <n v="574"/>
    <n v="0.71299999999999997"/>
    <n v="4823"/>
    <n v="77"/>
    <n v="0.83299999999999996"/>
    <n v="0.79600000000000004"/>
    <n v="3.7691000000000002E-5"/>
    <n v="0.99995999999999996"/>
  </r>
  <r>
    <n v="771735933"/>
    <x v="0"/>
    <x v="7"/>
    <x v="0"/>
    <n v="2"/>
    <x v="0"/>
    <s v="Married"/>
    <x v="2"/>
    <s v="Blue"/>
    <n v="36"/>
    <x v="4"/>
    <x v="0"/>
    <n v="1"/>
    <x v="5043"/>
    <x v="1659"/>
    <n v="9039"/>
    <n v="0.7"/>
    <n v="4731"/>
    <n v="82"/>
    <n v="0.78300000000000003"/>
    <n v="0.16"/>
    <n v="3.2288E-5"/>
    <n v="0.99997000000000003"/>
  </r>
  <r>
    <n v="789917208"/>
    <x v="0"/>
    <x v="3"/>
    <x v="1"/>
    <n v="4"/>
    <x v="0"/>
    <s v="Married"/>
    <x v="1"/>
    <s v="Blue"/>
    <n v="31"/>
    <x v="4"/>
    <x v="3"/>
    <n v="3"/>
    <x v="4443"/>
    <x v="1279"/>
    <n v="187"/>
    <n v="0.97199999999999998"/>
    <n v="5087"/>
    <n v="69"/>
    <n v="0.72499999999999998"/>
    <n v="0.90500000000000003"/>
    <n v="3.0842E-4"/>
    <n v="0.99968999999999997"/>
  </r>
  <r>
    <n v="779608083"/>
    <x v="0"/>
    <x v="22"/>
    <x v="0"/>
    <n v="2"/>
    <x v="6"/>
    <s v="Single"/>
    <x v="1"/>
    <s v="Blue"/>
    <n v="44"/>
    <x v="4"/>
    <x v="2"/>
    <n v="2"/>
    <x v="5044"/>
    <x v="4"/>
    <n v="2650"/>
    <n v="0.68899999999999995"/>
    <n v="3681"/>
    <n v="62"/>
    <n v="0.63200000000000001"/>
    <n v="0.32"/>
    <n v="1.6470999999999999E-4"/>
    <n v="0.99983999999999995"/>
  </r>
  <r>
    <n v="711287733"/>
    <x v="0"/>
    <x v="0"/>
    <x v="0"/>
    <n v="4"/>
    <x v="3"/>
    <s v="Married"/>
    <x v="3"/>
    <s v="Blue"/>
    <n v="36"/>
    <x v="3"/>
    <x v="2"/>
    <n v="1"/>
    <x v="5045"/>
    <x v="182"/>
    <n v="3432"/>
    <n v="0.65600000000000003"/>
    <n v="3856"/>
    <n v="74"/>
    <n v="0.76200000000000001"/>
    <n v="0.27300000000000002"/>
    <n v="7.9128000000000005E-5"/>
    <n v="0.99992000000000003"/>
  </r>
  <r>
    <n v="774675933"/>
    <x v="0"/>
    <x v="3"/>
    <x v="0"/>
    <n v="3"/>
    <x v="4"/>
    <s v="Divorced"/>
    <x v="2"/>
    <s v="Silver"/>
    <n v="34"/>
    <x v="4"/>
    <x v="0"/>
    <n v="3"/>
    <x v="6"/>
    <x v="671"/>
    <n v="32464"/>
    <n v="0.47699999999999998"/>
    <n v="3510"/>
    <n v="62"/>
    <n v="0.47599999999999998"/>
    <n v="5.8999999999999997E-2"/>
    <n v="8.4444000000000007E-5"/>
    <n v="0.99992000000000003"/>
  </r>
  <r>
    <n v="716741508"/>
    <x v="0"/>
    <x v="38"/>
    <x v="1"/>
    <n v="3"/>
    <x v="0"/>
    <s v="Married"/>
    <x v="1"/>
    <s v="Blue"/>
    <n v="21"/>
    <x v="4"/>
    <x v="0"/>
    <n v="3"/>
    <x v="5046"/>
    <x v="1237"/>
    <n v="1664"/>
    <n v="0.74399999999999999"/>
    <n v="4460"/>
    <n v="65"/>
    <n v="0.85699999999999998"/>
    <n v="0.41199999999999998"/>
    <n v="9.3448000000000004E-5"/>
    <n v="0.99990999999999997"/>
  </r>
  <r>
    <n v="721106133"/>
    <x v="0"/>
    <x v="12"/>
    <x v="1"/>
    <n v="3"/>
    <x v="2"/>
    <s v="Divorced"/>
    <x v="5"/>
    <s v="Blue"/>
    <n v="36"/>
    <x v="3"/>
    <x v="1"/>
    <n v="1"/>
    <x v="3552"/>
    <x v="169"/>
    <n v="523"/>
    <n v="0.86699999999999999"/>
    <n v="5104"/>
    <n v="82"/>
    <n v="0.78300000000000003"/>
    <n v="0.77400000000000002"/>
    <n v="1.3987E-4"/>
    <n v="0.99985999999999997"/>
  </r>
  <r>
    <n v="716698608"/>
    <x v="0"/>
    <x v="2"/>
    <x v="0"/>
    <n v="2"/>
    <x v="3"/>
    <s v="Single"/>
    <x v="2"/>
    <s v="Blue"/>
    <n v="39"/>
    <x v="4"/>
    <x v="0"/>
    <n v="1"/>
    <x v="2973"/>
    <x v="2"/>
    <n v="8924"/>
    <n v="0.46"/>
    <n v="4441"/>
    <n v="87"/>
    <n v="0.67300000000000004"/>
    <n v="0"/>
    <n v="3.6507999999999997E-5"/>
    <n v="0.99995999999999996"/>
  </r>
  <r>
    <n v="716299608"/>
    <x v="1"/>
    <x v="21"/>
    <x v="1"/>
    <n v="3"/>
    <x v="3"/>
    <s v="Divorced"/>
    <x v="1"/>
    <s v="Blue"/>
    <n v="36"/>
    <x v="4"/>
    <x v="2"/>
    <n v="3"/>
    <x v="5047"/>
    <x v="2"/>
    <n v="1508"/>
    <n v="0.45800000000000002"/>
    <n v="1990"/>
    <n v="31"/>
    <n v="0.192"/>
    <n v="0"/>
    <n v="0.99543999999999999"/>
    <n v="4.5580500000000001E-3"/>
  </r>
  <r>
    <n v="718116933"/>
    <x v="0"/>
    <x v="20"/>
    <x v="1"/>
    <n v="3"/>
    <x v="1"/>
    <s v="Single"/>
    <x v="1"/>
    <s v="Blue"/>
    <n v="36"/>
    <x v="4"/>
    <x v="3"/>
    <n v="1"/>
    <x v="21"/>
    <x v="1875"/>
    <n v="808.3"/>
    <n v="0.66700000000000004"/>
    <n v="4704"/>
    <n v="79"/>
    <n v="0.75600000000000001"/>
    <n v="0.438"/>
    <n v="1.1256000000000001E-4"/>
    <n v="0.99988999999999995"/>
  </r>
  <r>
    <n v="720513333"/>
    <x v="0"/>
    <x v="26"/>
    <x v="0"/>
    <n v="3"/>
    <x v="0"/>
    <s v="Single"/>
    <x v="2"/>
    <s v="Blue"/>
    <n v="39"/>
    <x v="4"/>
    <x v="0"/>
    <n v="3"/>
    <x v="5048"/>
    <x v="1420"/>
    <n v="19626"/>
    <n v="0.51200000000000001"/>
    <n v="4878"/>
    <n v="78"/>
    <n v="0.44400000000000001"/>
    <n v="8.1000000000000003E-2"/>
    <n v="9.3448000000000004E-5"/>
    <n v="0.99990999999999997"/>
  </r>
  <r>
    <n v="802460433"/>
    <x v="1"/>
    <x v="12"/>
    <x v="1"/>
    <n v="3"/>
    <x v="0"/>
    <s v="Married"/>
    <x v="5"/>
    <s v="Blue"/>
    <n v="51"/>
    <x v="4"/>
    <x v="6"/>
    <n v="2"/>
    <x v="21"/>
    <x v="2"/>
    <n v="1438.3"/>
    <n v="0.73299999999999998"/>
    <n v="2607"/>
    <n v="37"/>
    <n v="0.60899999999999999"/>
    <n v="0"/>
    <n v="0.99509000000000003"/>
    <n v="4.9091500000000001E-3"/>
  </r>
  <r>
    <n v="720482583"/>
    <x v="0"/>
    <x v="27"/>
    <x v="1"/>
    <n v="1"/>
    <x v="4"/>
    <s v="Married"/>
    <x v="5"/>
    <s v="Blue"/>
    <n v="43"/>
    <x v="3"/>
    <x v="3"/>
    <n v="1"/>
    <x v="5049"/>
    <x v="1164"/>
    <n v="8268"/>
    <n v="0.64"/>
    <n v="4598"/>
    <n v="69"/>
    <n v="0.86499999999999999"/>
    <n v="0.20699999999999999"/>
    <n v="9.8992000000000004E-5"/>
    <n v="0.99990000000000001"/>
  </r>
  <r>
    <n v="719584608"/>
    <x v="0"/>
    <x v="3"/>
    <x v="0"/>
    <n v="4"/>
    <x v="0"/>
    <s v="Unknown"/>
    <x v="3"/>
    <s v="Blue"/>
    <n v="32"/>
    <x v="3"/>
    <x v="0"/>
    <n v="1"/>
    <x v="21"/>
    <x v="2"/>
    <n v="1438.3"/>
    <n v="0.65700000000000003"/>
    <n v="4215"/>
    <n v="79"/>
    <n v="0.92700000000000005"/>
    <n v="0"/>
    <n v="3.3862999999999997E-5"/>
    <n v="0.99997000000000003"/>
  </r>
  <r>
    <n v="709477233"/>
    <x v="0"/>
    <x v="6"/>
    <x v="1"/>
    <n v="2"/>
    <x v="0"/>
    <s v="Single"/>
    <x v="5"/>
    <s v="Blue"/>
    <n v="36"/>
    <x v="3"/>
    <x v="2"/>
    <n v="1"/>
    <x v="2501"/>
    <x v="1575"/>
    <n v="725"/>
    <n v="0.61299999999999999"/>
    <n v="4287"/>
    <n v="79"/>
    <n v="0.71699999999999997"/>
    <n v="0.69099999999999995"/>
    <n v="6.6728000000000002E-5"/>
    <n v="0.99992999999999999"/>
  </r>
  <r>
    <n v="719512983"/>
    <x v="1"/>
    <x v="15"/>
    <x v="1"/>
    <n v="4"/>
    <x v="1"/>
    <s v="Single"/>
    <x v="1"/>
    <s v="Blue"/>
    <n v="39"/>
    <x v="3"/>
    <x v="3"/>
    <n v="6"/>
    <x v="21"/>
    <x v="2"/>
    <n v="1438.3"/>
    <n v="0.85399999999999998"/>
    <n v="2295"/>
    <n v="51"/>
    <n v="0.54500000000000004"/>
    <n v="0"/>
    <n v="0.99939"/>
    <n v="6.0765000000000005E-4"/>
  </r>
  <r>
    <n v="714923583"/>
    <x v="1"/>
    <x v="25"/>
    <x v="1"/>
    <n v="2"/>
    <x v="1"/>
    <s v="Unknown"/>
    <x v="1"/>
    <s v="Blue"/>
    <n v="36"/>
    <x v="4"/>
    <x v="3"/>
    <n v="2"/>
    <x v="2760"/>
    <x v="2"/>
    <n v="2369"/>
    <n v="0.51"/>
    <n v="1924"/>
    <n v="48"/>
    <n v="0.54800000000000004"/>
    <n v="0"/>
    <n v="0.99446999999999997"/>
    <n v="5.5300000000000002E-3"/>
  </r>
  <r>
    <n v="779397183"/>
    <x v="0"/>
    <x v="8"/>
    <x v="1"/>
    <n v="2"/>
    <x v="1"/>
    <s v="Single"/>
    <x v="1"/>
    <s v="Blue"/>
    <n v="31"/>
    <x v="4"/>
    <x v="0"/>
    <n v="1"/>
    <x v="4865"/>
    <x v="2"/>
    <n v="3659"/>
    <n v="0.79700000000000004"/>
    <n v="4068"/>
    <n v="61"/>
    <n v="0.69399999999999995"/>
    <n v="0"/>
    <n v="3.3213999999999997E-5"/>
    <n v="0.99997000000000003"/>
  </r>
  <r>
    <n v="714671658"/>
    <x v="0"/>
    <x v="25"/>
    <x v="1"/>
    <n v="5"/>
    <x v="1"/>
    <s v="Married"/>
    <x v="1"/>
    <s v="Blue"/>
    <n v="31"/>
    <x v="4"/>
    <x v="6"/>
    <n v="2"/>
    <x v="4636"/>
    <x v="673"/>
    <n v="761"/>
    <n v="0.78700000000000003"/>
    <n v="4268"/>
    <n v="85"/>
    <n v="0.66700000000000004"/>
    <n v="0.64700000000000002"/>
    <n v="2.0740999999999999E-4"/>
    <n v="0.99978999999999996"/>
  </r>
  <r>
    <n v="779218233"/>
    <x v="0"/>
    <x v="15"/>
    <x v="1"/>
    <n v="5"/>
    <x v="5"/>
    <s v="Single"/>
    <x v="1"/>
    <s v="Blue"/>
    <n v="37"/>
    <x v="4"/>
    <x v="3"/>
    <n v="3"/>
    <x v="5050"/>
    <x v="2"/>
    <n v="9430"/>
    <n v="0.68"/>
    <n v="4115"/>
    <n v="75"/>
    <n v="0.92300000000000004"/>
    <n v="0"/>
    <n v="3.6747E-4"/>
    <n v="0.99963000000000002"/>
  </r>
  <r>
    <n v="713456583"/>
    <x v="0"/>
    <x v="0"/>
    <x v="0"/>
    <n v="2"/>
    <x v="0"/>
    <s v="Married"/>
    <x v="2"/>
    <s v="Silver"/>
    <n v="37"/>
    <x v="3"/>
    <x v="2"/>
    <n v="2"/>
    <x v="6"/>
    <x v="190"/>
    <n v="33021"/>
    <n v="0.52"/>
    <n v="3247"/>
    <n v="70"/>
    <n v="0.70699999999999996"/>
    <n v="4.2999999999999997E-2"/>
    <n v="9.9978999999999999E-5"/>
    <n v="0.99990000000000001"/>
  </r>
  <r>
    <n v="790221633"/>
    <x v="0"/>
    <x v="4"/>
    <x v="1"/>
    <n v="4"/>
    <x v="1"/>
    <s v="Single"/>
    <x v="3"/>
    <s v="Blue"/>
    <n v="38"/>
    <x v="3"/>
    <x v="3"/>
    <n v="3"/>
    <x v="5044"/>
    <x v="1411"/>
    <n v="1601"/>
    <n v="0.746"/>
    <n v="4627"/>
    <n v="77"/>
    <n v="0.79100000000000004"/>
    <n v="0.58899999999999997"/>
    <n v="3.1725999999999998E-4"/>
    <n v="0.99968000000000001"/>
  </r>
  <r>
    <n v="721299483"/>
    <x v="0"/>
    <x v="15"/>
    <x v="0"/>
    <n v="3"/>
    <x v="1"/>
    <s v="Single"/>
    <x v="2"/>
    <s v="Blue"/>
    <n v="32"/>
    <x v="4"/>
    <x v="0"/>
    <n v="1"/>
    <x v="5051"/>
    <x v="171"/>
    <n v="10367"/>
    <n v="0.49099999999999999"/>
    <n v="4168"/>
    <n v="71"/>
    <n v="0.86799999999999999"/>
    <n v="0.112"/>
    <n v="3.4465000000000003E-5"/>
    <n v="0.99997000000000003"/>
  </r>
  <r>
    <n v="711701958"/>
    <x v="0"/>
    <x v="7"/>
    <x v="0"/>
    <n v="1"/>
    <x v="3"/>
    <s v="Single"/>
    <x v="0"/>
    <s v="Blue"/>
    <n v="38"/>
    <x v="3"/>
    <x v="3"/>
    <n v="3"/>
    <x v="5052"/>
    <x v="211"/>
    <n v="9368"/>
    <n v="0.66100000000000003"/>
    <n v="4175"/>
    <n v="63"/>
    <n v="0.53700000000000003"/>
    <n v="0.17599999999999999"/>
    <n v="3.1210999999999999E-4"/>
    <n v="0.99968999999999997"/>
  </r>
  <r>
    <n v="783573408"/>
    <x v="0"/>
    <x v="8"/>
    <x v="1"/>
    <n v="4"/>
    <x v="4"/>
    <s v="Single"/>
    <x v="3"/>
    <s v="Blue"/>
    <n v="36"/>
    <x v="3"/>
    <x v="0"/>
    <n v="2"/>
    <x v="1827"/>
    <x v="1648"/>
    <n v="439"/>
    <n v="0.72199999999999998"/>
    <n v="5267"/>
    <n v="83"/>
    <n v="0.88600000000000001"/>
    <n v="0.83"/>
    <n v="5.6158E-5"/>
    <n v="0.99994000000000005"/>
  </r>
  <r>
    <n v="709641933"/>
    <x v="0"/>
    <x v="8"/>
    <x v="1"/>
    <n v="3"/>
    <x v="1"/>
    <s v="Married"/>
    <x v="3"/>
    <s v="Blue"/>
    <n v="36"/>
    <x v="3"/>
    <x v="0"/>
    <n v="2"/>
    <x v="3249"/>
    <x v="1277"/>
    <n v="1564"/>
    <n v="0.83799999999999997"/>
    <n v="4504"/>
    <n v="84"/>
    <n v="0.78700000000000003"/>
    <n v="0.54400000000000004"/>
    <n v="5.7151000000000002E-5"/>
    <n v="0.99994000000000005"/>
  </r>
  <r>
    <n v="718755483"/>
    <x v="0"/>
    <x v="4"/>
    <x v="0"/>
    <n v="2"/>
    <x v="0"/>
    <s v="Married"/>
    <x v="0"/>
    <s v="Blue"/>
    <n v="36"/>
    <x v="3"/>
    <x v="2"/>
    <n v="1"/>
    <x v="5039"/>
    <x v="1795"/>
    <n v="6358"/>
    <n v="0.65300000000000002"/>
    <n v="5082"/>
    <n v="86"/>
    <n v="0.68600000000000005"/>
    <n v="0.13100000000000001"/>
    <n v="6.6728000000000002E-5"/>
    <n v="0.99992999999999999"/>
  </r>
  <r>
    <n v="720914358"/>
    <x v="0"/>
    <x v="26"/>
    <x v="1"/>
    <n v="3"/>
    <x v="1"/>
    <s v="Married"/>
    <x v="1"/>
    <s v="Blue"/>
    <n v="36"/>
    <x v="3"/>
    <x v="2"/>
    <n v="3"/>
    <x v="5053"/>
    <x v="1760"/>
    <n v="3083"/>
    <n v="0.63100000000000001"/>
    <n v="4894"/>
    <n v="84"/>
    <n v="0.64700000000000002"/>
    <n v="0.30199999999999999"/>
    <n v="1.9864000000000001E-4"/>
    <n v="0.99980000000000002"/>
  </r>
  <r>
    <n v="714811533"/>
    <x v="0"/>
    <x v="28"/>
    <x v="0"/>
    <n v="2"/>
    <x v="0"/>
    <s v="Unknown"/>
    <x v="0"/>
    <s v="Blue"/>
    <n v="32"/>
    <x v="3"/>
    <x v="2"/>
    <n v="2"/>
    <x v="5054"/>
    <x v="2"/>
    <n v="1715"/>
    <n v="0.89600000000000002"/>
    <n v="5910"/>
    <n v="91"/>
    <n v="0.51700000000000002"/>
    <n v="0"/>
    <n v="1.1065000000000001E-4"/>
    <n v="0.99988999999999995"/>
  </r>
  <r>
    <n v="719898108"/>
    <x v="0"/>
    <x v="12"/>
    <x v="1"/>
    <n v="2"/>
    <x v="6"/>
    <s v="Married"/>
    <x v="3"/>
    <s v="Blue"/>
    <n v="41"/>
    <x v="4"/>
    <x v="3"/>
    <n v="3"/>
    <x v="1239"/>
    <x v="360"/>
    <n v="2858"/>
    <n v="0.77800000000000002"/>
    <n v="5322"/>
    <n v="79"/>
    <n v="0.97499999999999998"/>
    <n v="0.221"/>
    <n v="4.3772E-4"/>
    <n v="0.99956"/>
  </r>
  <r>
    <n v="720719883"/>
    <x v="1"/>
    <x v="17"/>
    <x v="1"/>
    <n v="1"/>
    <x v="1"/>
    <s v="Single"/>
    <x v="5"/>
    <s v="Blue"/>
    <n v="41"/>
    <x v="3"/>
    <x v="3"/>
    <n v="3"/>
    <x v="2941"/>
    <x v="2"/>
    <n v="1874"/>
    <n v="0.80600000000000005"/>
    <n v="2535"/>
    <n v="55"/>
    <n v="0.61799999999999999"/>
    <n v="0"/>
    <n v="0.99648999999999999"/>
    <n v="3.5083800000000002E-3"/>
  </r>
  <r>
    <n v="780338733"/>
    <x v="0"/>
    <x v="24"/>
    <x v="1"/>
    <n v="2"/>
    <x v="1"/>
    <s v="Married"/>
    <x v="1"/>
    <s v="Blue"/>
    <n v="37"/>
    <x v="4"/>
    <x v="0"/>
    <n v="2"/>
    <x v="21"/>
    <x v="440"/>
    <n v="947.3"/>
    <n v="0.73"/>
    <n v="5102"/>
    <n v="83"/>
    <n v="0.69399999999999995"/>
    <n v="0.34100000000000003"/>
    <n v="5.5077000000000001E-5"/>
    <n v="0.99994000000000005"/>
  </r>
  <r>
    <n v="709810458"/>
    <x v="0"/>
    <x v="10"/>
    <x v="1"/>
    <n v="0"/>
    <x v="3"/>
    <s v="Single"/>
    <x v="1"/>
    <s v="Blue"/>
    <n v="44"/>
    <x v="3"/>
    <x v="2"/>
    <n v="0"/>
    <x v="4590"/>
    <x v="813"/>
    <n v="811"/>
    <n v="0.88800000000000001"/>
    <n v="4241"/>
    <n v="72"/>
    <n v="0.94599999999999995"/>
    <n v="0.48599999999999999"/>
    <n v="3.9603E-5"/>
    <n v="0.99995999999999996"/>
  </r>
  <r>
    <n v="821356083"/>
    <x v="0"/>
    <x v="17"/>
    <x v="1"/>
    <n v="3"/>
    <x v="2"/>
    <s v="Married"/>
    <x v="3"/>
    <s v="Blue"/>
    <n v="49"/>
    <x v="3"/>
    <x v="0"/>
    <n v="3"/>
    <x v="1863"/>
    <x v="2"/>
    <n v="1626"/>
    <n v="0.66400000000000003"/>
    <n v="4830"/>
    <n v="87"/>
    <n v="0.64200000000000002"/>
    <n v="0"/>
    <n v="9.8837000000000003E-5"/>
    <n v="0.99990000000000001"/>
  </r>
  <r>
    <n v="793428408"/>
    <x v="0"/>
    <x v="24"/>
    <x v="1"/>
    <n v="3"/>
    <x v="2"/>
    <s v="Married"/>
    <x v="1"/>
    <s v="Blue"/>
    <n v="44"/>
    <x v="4"/>
    <x v="2"/>
    <n v="1"/>
    <x v="4793"/>
    <x v="416"/>
    <n v="411"/>
    <n v="0.68700000000000006"/>
    <n v="5235"/>
    <n v="76"/>
    <n v="1"/>
    <n v="0.74199999999999999"/>
    <n v="7.3234999999999999E-5"/>
    <n v="0.99992999999999999"/>
  </r>
  <r>
    <n v="746453583"/>
    <x v="0"/>
    <x v="10"/>
    <x v="1"/>
    <n v="1"/>
    <x v="3"/>
    <s v="Married"/>
    <x v="3"/>
    <s v="Blue"/>
    <n v="49"/>
    <x v="4"/>
    <x v="2"/>
    <n v="2"/>
    <x v="5055"/>
    <x v="525"/>
    <n v="1209"/>
    <n v="0.52800000000000002"/>
    <n v="4498"/>
    <n v="85"/>
    <n v="0.7"/>
    <n v="0.53600000000000003"/>
    <n v="1.1743000000000001E-4"/>
    <n v="0.99987999999999999"/>
  </r>
  <r>
    <n v="771799008"/>
    <x v="0"/>
    <x v="14"/>
    <x v="1"/>
    <n v="1"/>
    <x v="1"/>
    <s v="Married"/>
    <x v="5"/>
    <s v="Blue"/>
    <n v="50"/>
    <x v="3"/>
    <x v="3"/>
    <n v="1"/>
    <x v="3876"/>
    <x v="978"/>
    <n v="1954"/>
    <n v="0.68400000000000005"/>
    <n v="4871"/>
    <n v="79"/>
    <n v="0.97499999999999998"/>
    <n v="0.41799999999999998"/>
    <n v="1.0182E-4"/>
    <n v="0.99990000000000001"/>
  </r>
  <r>
    <n v="719075883"/>
    <x v="0"/>
    <x v="25"/>
    <x v="1"/>
    <n v="3"/>
    <x v="0"/>
    <s v="Married"/>
    <x v="3"/>
    <s v="Blue"/>
    <n v="27"/>
    <x v="4"/>
    <x v="3"/>
    <n v="3"/>
    <x v="3453"/>
    <x v="301"/>
    <n v="330"/>
    <n v="0.498"/>
    <n v="3904"/>
    <n v="66"/>
    <n v="0.61"/>
    <n v="0.86"/>
    <n v="3.0516000000000001E-4"/>
    <n v="0.99968999999999997"/>
  </r>
  <r>
    <n v="714986583"/>
    <x v="0"/>
    <x v="22"/>
    <x v="1"/>
    <n v="4"/>
    <x v="2"/>
    <s v="Single"/>
    <x v="1"/>
    <s v="Blue"/>
    <n v="46"/>
    <x v="3"/>
    <x v="2"/>
    <n v="2"/>
    <x v="5056"/>
    <x v="1876"/>
    <n v="4055"/>
    <n v="0.88300000000000001"/>
    <n v="5025"/>
    <n v="62"/>
    <n v="0.879"/>
    <n v="0.185"/>
    <n v="1.2274000000000001E-4"/>
    <n v="0.99987999999999999"/>
  </r>
  <r>
    <n v="753233733"/>
    <x v="0"/>
    <x v="25"/>
    <x v="0"/>
    <n v="1"/>
    <x v="1"/>
    <s v="Single"/>
    <x v="2"/>
    <s v="Blue"/>
    <n v="29"/>
    <x v="3"/>
    <x v="3"/>
    <n v="3"/>
    <x v="871"/>
    <x v="1463"/>
    <n v="865"/>
    <n v="0.71799999999999997"/>
    <n v="3781"/>
    <n v="61"/>
    <n v="0.90600000000000003"/>
    <n v="0.59899999999999998"/>
    <n v="2.8394999999999999E-4"/>
    <n v="0.99972000000000005"/>
  </r>
  <r>
    <n v="806914158"/>
    <x v="1"/>
    <x v="25"/>
    <x v="1"/>
    <n v="4"/>
    <x v="1"/>
    <s v="Married"/>
    <x v="3"/>
    <s v="Blue"/>
    <n v="33"/>
    <x v="2"/>
    <x v="3"/>
    <n v="1"/>
    <x v="5057"/>
    <x v="2"/>
    <n v="4047"/>
    <n v="0.64800000000000002"/>
    <n v="2134"/>
    <n v="34"/>
    <n v="0.47799999999999998"/>
    <n v="0"/>
    <n v="0.99129"/>
    <n v="8.7100000000000007E-3"/>
  </r>
  <r>
    <n v="812671758"/>
    <x v="1"/>
    <x v="15"/>
    <x v="1"/>
    <n v="5"/>
    <x v="6"/>
    <s v="Married"/>
    <x v="5"/>
    <s v="Blue"/>
    <n v="42"/>
    <x v="3"/>
    <x v="6"/>
    <n v="3"/>
    <x v="3943"/>
    <x v="1800"/>
    <n v="2169"/>
    <n v="0.752"/>
    <n v="2458"/>
    <n v="44"/>
    <n v="0.46700000000000003"/>
    <n v="0.501"/>
    <n v="0.99802000000000002"/>
    <n v="1.9764100000000001E-3"/>
  </r>
  <r>
    <n v="789191358"/>
    <x v="0"/>
    <x v="22"/>
    <x v="0"/>
    <n v="4"/>
    <x v="1"/>
    <s v="Single"/>
    <x v="2"/>
    <s v="Blue"/>
    <n v="44"/>
    <x v="4"/>
    <x v="3"/>
    <n v="2"/>
    <x v="2065"/>
    <x v="737"/>
    <n v="1060"/>
    <n v="0.61399999999999999"/>
    <n v="4035"/>
    <n v="80"/>
    <n v="0.73899999999999999"/>
    <n v="0.42799999999999999"/>
    <n v="1.8864000000000001E-4"/>
    <n v="0.99980999999999998"/>
  </r>
  <r>
    <n v="772111083"/>
    <x v="0"/>
    <x v="24"/>
    <x v="0"/>
    <n v="1"/>
    <x v="0"/>
    <s v="Married"/>
    <x v="2"/>
    <s v="Blue"/>
    <n v="39"/>
    <x v="3"/>
    <x v="3"/>
    <n v="2"/>
    <x v="5058"/>
    <x v="6"/>
    <n v="3988"/>
    <n v="0.75600000000000001"/>
    <n v="4338"/>
    <n v="75"/>
    <n v="0.82899999999999996"/>
    <n v="0.25900000000000001"/>
    <n v="1.6412999999999999E-4"/>
    <n v="0.99983999999999995"/>
  </r>
  <r>
    <n v="714961383"/>
    <x v="0"/>
    <x v="7"/>
    <x v="1"/>
    <n v="3"/>
    <x v="2"/>
    <s v="Single"/>
    <x v="1"/>
    <s v="Blue"/>
    <n v="36"/>
    <x v="3"/>
    <x v="3"/>
    <n v="3"/>
    <x v="21"/>
    <x v="1873"/>
    <n v="473.3"/>
    <n v="0.54400000000000004"/>
    <n v="4182"/>
    <n v="81"/>
    <n v="0.72299999999999998"/>
    <n v="0.67100000000000004"/>
    <n v="3.2275000000000001E-4"/>
    <n v="0.99968000000000001"/>
  </r>
  <r>
    <n v="817288458"/>
    <x v="0"/>
    <x v="38"/>
    <x v="1"/>
    <n v="2"/>
    <x v="1"/>
    <s v="Single"/>
    <x v="1"/>
    <s v="Blue"/>
    <n v="19"/>
    <x v="3"/>
    <x v="2"/>
    <n v="3"/>
    <x v="5059"/>
    <x v="1134"/>
    <n v="3404"/>
    <n v="0.98499999999999999"/>
    <n v="5859"/>
    <n v="82"/>
    <n v="0.78300000000000003"/>
    <n v="0.33800000000000002"/>
    <n v="1.9143E-4"/>
    <n v="0.99980999999999998"/>
  </r>
  <r>
    <n v="719163108"/>
    <x v="0"/>
    <x v="4"/>
    <x v="0"/>
    <n v="3"/>
    <x v="1"/>
    <s v="Married"/>
    <x v="4"/>
    <s v="Blue"/>
    <n v="31"/>
    <x v="4"/>
    <x v="2"/>
    <n v="3"/>
    <x v="5060"/>
    <x v="1431"/>
    <n v="2652"/>
    <n v="0.76900000000000002"/>
    <n v="4076"/>
    <n v="62"/>
    <n v="0.63200000000000001"/>
    <n v="0.33300000000000002"/>
    <n v="1.9864000000000001E-4"/>
    <n v="0.99980000000000002"/>
  </r>
  <r>
    <n v="713922183"/>
    <x v="0"/>
    <x v="27"/>
    <x v="0"/>
    <n v="2"/>
    <x v="2"/>
    <s v="Single"/>
    <x v="4"/>
    <s v="Blue"/>
    <n v="36"/>
    <x v="3"/>
    <x v="2"/>
    <n v="1"/>
    <x v="1563"/>
    <x v="1058"/>
    <n v="1248"/>
    <n v="0.85"/>
    <n v="4461"/>
    <n v="73"/>
    <n v="0.92100000000000004"/>
    <n v="0.502"/>
    <n v="7.0575999999999996E-5"/>
    <n v="0.99992999999999999"/>
  </r>
  <r>
    <n v="716443608"/>
    <x v="0"/>
    <x v="26"/>
    <x v="1"/>
    <n v="3"/>
    <x v="3"/>
    <s v="Unknown"/>
    <x v="1"/>
    <s v="Blue"/>
    <n v="36"/>
    <x v="4"/>
    <x v="3"/>
    <n v="1"/>
    <x v="2906"/>
    <x v="453"/>
    <n v="5964"/>
    <n v="0.83"/>
    <n v="4050"/>
    <n v="78"/>
    <n v="0.81399999999999995"/>
    <n v="0.17199999999999999"/>
    <n v="1.2373000000000001E-4"/>
    <n v="0.99987999999999999"/>
  </r>
  <r>
    <n v="827953683"/>
    <x v="0"/>
    <x v="13"/>
    <x v="0"/>
    <n v="2"/>
    <x v="1"/>
    <s v="Married"/>
    <x v="0"/>
    <s v="Blue"/>
    <n v="37"/>
    <x v="5"/>
    <x v="2"/>
    <n v="1"/>
    <x v="3828"/>
    <x v="196"/>
    <n v="2615"/>
    <n v="0.69699999999999995"/>
    <n v="5369"/>
    <n v="75"/>
    <n v="0.59599999999999997"/>
    <n v="0.309"/>
    <n v="6.8639999999999993E-5"/>
    <n v="0.99992999999999999"/>
  </r>
  <r>
    <n v="789678483"/>
    <x v="0"/>
    <x v="24"/>
    <x v="1"/>
    <n v="2"/>
    <x v="0"/>
    <s v="Married"/>
    <x v="1"/>
    <s v="Silver"/>
    <n v="37"/>
    <x v="5"/>
    <x v="3"/>
    <n v="2"/>
    <x v="1645"/>
    <x v="2"/>
    <n v="13384"/>
    <n v="0.69599999999999995"/>
    <n v="4773"/>
    <n v="77"/>
    <n v="0.67400000000000004"/>
    <n v="0"/>
    <n v="1.5799999999999999E-4"/>
    <n v="0.99983999999999995"/>
  </r>
  <r>
    <n v="793630083"/>
    <x v="1"/>
    <x v="28"/>
    <x v="0"/>
    <n v="2"/>
    <x v="0"/>
    <s v="Single"/>
    <x v="4"/>
    <s v="Blue"/>
    <n v="33"/>
    <x v="5"/>
    <x v="3"/>
    <n v="4"/>
    <x v="1142"/>
    <x v="1052"/>
    <n v="250"/>
    <n v="0.371"/>
    <n v="1804"/>
    <n v="34"/>
    <n v="0.25900000000000001"/>
    <n v="0.85499999999999998"/>
    <n v="0.99800999999999995"/>
    <n v="1.9885300000000001E-3"/>
  </r>
  <r>
    <n v="756306183"/>
    <x v="0"/>
    <x v="8"/>
    <x v="1"/>
    <n v="1"/>
    <x v="4"/>
    <s v="Married"/>
    <x v="1"/>
    <s v="Blue"/>
    <n v="35"/>
    <x v="4"/>
    <x v="0"/>
    <n v="3"/>
    <x v="3159"/>
    <x v="3"/>
    <n v="356"/>
    <n v="0.80300000000000005"/>
    <n v="4897"/>
    <n v="71"/>
    <n v="1.0880000000000001"/>
    <n v="0.876"/>
    <n v="8.4536999999999994E-5"/>
    <n v="0.99992000000000003"/>
  </r>
  <r>
    <n v="736893108"/>
    <x v="0"/>
    <x v="38"/>
    <x v="1"/>
    <n v="2"/>
    <x v="6"/>
    <s v="Single"/>
    <x v="1"/>
    <s v="Blue"/>
    <n v="26"/>
    <x v="4"/>
    <x v="3"/>
    <n v="2"/>
    <x v="21"/>
    <x v="2"/>
    <n v="1438.3"/>
    <n v="0.61299999999999999"/>
    <n v="4196"/>
    <n v="87"/>
    <n v="0.89100000000000001"/>
    <n v="0"/>
    <n v="2.6027999999999999E-4"/>
    <n v="0.99973999999999996"/>
  </r>
  <r>
    <n v="712900308"/>
    <x v="1"/>
    <x v="4"/>
    <x v="1"/>
    <n v="2"/>
    <x v="4"/>
    <s v="Single"/>
    <x v="1"/>
    <s v="Blue"/>
    <n v="34"/>
    <x v="2"/>
    <x v="3"/>
    <n v="3"/>
    <x v="5061"/>
    <x v="2"/>
    <n v="1751"/>
    <n v="0.50600000000000001"/>
    <n v="2078"/>
    <n v="37"/>
    <n v="0.42299999999999999"/>
    <n v="0"/>
    <n v="0.99661"/>
    <n v="3.3875699999999999E-3"/>
  </r>
  <r>
    <n v="798045708"/>
    <x v="0"/>
    <x v="8"/>
    <x v="1"/>
    <n v="5"/>
    <x v="1"/>
    <s v="Married"/>
    <x v="3"/>
    <s v="Blue"/>
    <n v="36"/>
    <x v="4"/>
    <x v="0"/>
    <n v="1"/>
    <x v="5062"/>
    <x v="2"/>
    <n v="7434"/>
    <n v="0.63"/>
    <n v="4182"/>
    <n v="76"/>
    <n v="1.171"/>
    <n v="0"/>
    <n v="3.4289999999999999E-5"/>
    <n v="0.99997000000000003"/>
  </r>
  <r>
    <n v="715657833"/>
    <x v="0"/>
    <x v="27"/>
    <x v="1"/>
    <n v="3"/>
    <x v="3"/>
    <s v="Single"/>
    <x v="1"/>
    <s v="Blue"/>
    <n v="41"/>
    <x v="4"/>
    <x v="3"/>
    <n v="2"/>
    <x v="21"/>
    <x v="854"/>
    <n v="651.29999999999995"/>
    <n v="0.60099999999999998"/>
    <n v="4956"/>
    <n v="89"/>
    <n v="0.745"/>
    <n v="0.54700000000000004"/>
    <n v="2.0515999999999999E-4"/>
    <n v="0.99978999999999996"/>
  </r>
  <r>
    <n v="712111608"/>
    <x v="0"/>
    <x v="18"/>
    <x v="1"/>
    <n v="2"/>
    <x v="5"/>
    <s v="Single"/>
    <x v="1"/>
    <s v="Blue"/>
    <n v="54"/>
    <x v="5"/>
    <x v="0"/>
    <n v="3"/>
    <x v="21"/>
    <x v="2"/>
    <n v="1438.3"/>
    <n v="0.61"/>
    <n v="4919"/>
    <n v="72"/>
    <n v="0.75600000000000001"/>
    <n v="0"/>
    <n v="1.0900000000000001E-4"/>
    <n v="0.99988999999999995"/>
  </r>
  <r>
    <n v="711792783"/>
    <x v="0"/>
    <x v="0"/>
    <x v="1"/>
    <n v="3"/>
    <x v="3"/>
    <s v="Divorced"/>
    <x v="3"/>
    <s v="Blue"/>
    <n v="26"/>
    <x v="5"/>
    <x v="0"/>
    <n v="2"/>
    <x v="1434"/>
    <x v="848"/>
    <n v="837"/>
    <n v="0.64200000000000002"/>
    <n v="4479"/>
    <n v="80"/>
    <n v="0.66700000000000004"/>
    <n v="0.58799999999999997"/>
    <n v="6.2819999999999998E-5"/>
    <n v="0.99994000000000005"/>
  </r>
  <r>
    <n v="716067333"/>
    <x v="0"/>
    <x v="14"/>
    <x v="0"/>
    <n v="0"/>
    <x v="1"/>
    <s v="Married"/>
    <x v="5"/>
    <s v="Blue"/>
    <n v="36"/>
    <x v="4"/>
    <x v="3"/>
    <n v="3"/>
    <x v="5063"/>
    <x v="1302"/>
    <n v="6014"/>
    <n v="0.81599999999999995"/>
    <n v="4553"/>
    <n v="84"/>
    <n v="0.71399999999999997"/>
    <n v="0.13600000000000001"/>
    <n v="2.5960000000000002E-4"/>
    <n v="0.99973999999999996"/>
  </r>
  <r>
    <n v="780660183"/>
    <x v="1"/>
    <x v="29"/>
    <x v="1"/>
    <n v="4"/>
    <x v="0"/>
    <s v="Divorced"/>
    <x v="1"/>
    <s v="Blue"/>
    <n v="32"/>
    <x v="4"/>
    <x v="3"/>
    <n v="2"/>
    <x v="2094"/>
    <x v="2"/>
    <n v="8203"/>
    <n v="0.69099999999999995"/>
    <n v="2613"/>
    <n v="46"/>
    <n v="0.84"/>
    <n v="0"/>
    <n v="0.99458000000000002"/>
    <n v="5.4200000000000003E-3"/>
  </r>
  <r>
    <n v="720761208"/>
    <x v="1"/>
    <x v="18"/>
    <x v="0"/>
    <n v="1"/>
    <x v="4"/>
    <s v="Single"/>
    <x v="4"/>
    <s v="Blue"/>
    <n v="47"/>
    <x v="4"/>
    <x v="1"/>
    <n v="2"/>
    <x v="378"/>
    <x v="1877"/>
    <n v="4432"/>
    <n v="0.79800000000000004"/>
    <n v="2496"/>
    <n v="41"/>
    <n v="0.64"/>
    <n v="7.4999999999999997E-2"/>
    <n v="0.99499000000000004"/>
    <n v="5.0099999999999997E-3"/>
  </r>
  <r>
    <n v="788794758"/>
    <x v="1"/>
    <x v="26"/>
    <x v="0"/>
    <n v="4"/>
    <x v="1"/>
    <s v="Single"/>
    <x v="3"/>
    <s v="Blue"/>
    <n v="28"/>
    <x v="4"/>
    <x v="2"/>
    <n v="4"/>
    <x v="5064"/>
    <x v="2"/>
    <n v="2979"/>
    <n v="0.64400000000000002"/>
    <n v="2061"/>
    <n v="38"/>
    <n v="0.46200000000000002"/>
    <n v="0"/>
    <n v="0.99709000000000003"/>
    <n v="2.9104000000000001E-3"/>
  </r>
  <r>
    <n v="711150333"/>
    <x v="1"/>
    <x v="3"/>
    <x v="1"/>
    <n v="3"/>
    <x v="1"/>
    <s v="Single"/>
    <x v="1"/>
    <s v="Blue"/>
    <n v="31"/>
    <x v="0"/>
    <x v="3"/>
    <n v="2"/>
    <x v="5065"/>
    <x v="2"/>
    <n v="2391"/>
    <n v="0.66900000000000004"/>
    <n v="2857"/>
    <n v="40"/>
    <n v="0.6"/>
    <n v="0"/>
    <n v="0.99467000000000005"/>
    <n v="5.3299999999999997E-3"/>
  </r>
  <r>
    <n v="714418158"/>
    <x v="0"/>
    <x v="19"/>
    <x v="1"/>
    <n v="0"/>
    <x v="2"/>
    <s v="Single"/>
    <x v="1"/>
    <s v="Blue"/>
    <n v="56"/>
    <x v="4"/>
    <x v="2"/>
    <n v="2"/>
    <x v="5066"/>
    <x v="1322"/>
    <n v="6413"/>
    <n v="0.81399999999999995"/>
    <n v="3527"/>
    <n v="69"/>
    <n v="0.81599999999999995"/>
    <n v="0.11700000000000001"/>
    <n v="1.0043E-4"/>
    <n v="0.99990000000000001"/>
  </r>
  <r>
    <n v="713634108"/>
    <x v="0"/>
    <x v="0"/>
    <x v="1"/>
    <n v="3"/>
    <x v="1"/>
    <s v="Single"/>
    <x v="5"/>
    <s v="Blue"/>
    <n v="36"/>
    <x v="5"/>
    <x v="2"/>
    <n v="2"/>
    <x v="5067"/>
    <x v="1078"/>
    <n v="2518"/>
    <n v="1.036"/>
    <n v="4293"/>
    <n v="66"/>
    <n v="0.69199999999999995"/>
    <n v="0.42099999999999999"/>
    <n v="1.1811000000000001E-4"/>
    <n v="0.99987999999999999"/>
  </r>
  <r>
    <n v="717231558"/>
    <x v="0"/>
    <x v="1"/>
    <x v="1"/>
    <n v="4"/>
    <x v="1"/>
    <s v="Married"/>
    <x v="1"/>
    <s v="Blue"/>
    <n v="43"/>
    <x v="4"/>
    <x v="2"/>
    <n v="2"/>
    <x v="2579"/>
    <x v="1208"/>
    <n v="1556"/>
    <n v="0.81499999999999995"/>
    <n v="4851"/>
    <n v="74"/>
    <n v="0.94699999999999995"/>
    <n v="0.48199999999999998"/>
    <n v="1.1937E-4"/>
    <n v="0.99987999999999999"/>
  </r>
  <r>
    <n v="711589758"/>
    <x v="0"/>
    <x v="8"/>
    <x v="0"/>
    <n v="5"/>
    <x v="0"/>
    <s v="Married"/>
    <x v="0"/>
    <s v="Blue"/>
    <n v="32"/>
    <x v="5"/>
    <x v="2"/>
    <n v="2"/>
    <x v="5068"/>
    <x v="1606"/>
    <n v="2521"/>
    <n v="0.71899999999999997"/>
    <n v="3967"/>
    <n v="75"/>
    <n v="0.92300000000000004"/>
    <n v="0.39400000000000002"/>
    <n v="1.1423E-4"/>
    <n v="0.99988999999999995"/>
  </r>
  <r>
    <n v="787481208"/>
    <x v="0"/>
    <x v="26"/>
    <x v="1"/>
    <n v="1"/>
    <x v="3"/>
    <s v="Unknown"/>
    <x v="1"/>
    <s v="Blue"/>
    <n v="34"/>
    <x v="5"/>
    <x v="3"/>
    <n v="1"/>
    <x v="4705"/>
    <x v="1327"/>
    <n v="969"/>
    <n v="0.90100000000000002"/>
    <n v="5006"/>
    <n v="78"/>
    <n v="0.66"/>
    <n v="0.64900000000000002"/>
    <n v="1.1192E-4"/>
    <n v="0.99988999999999995"/>
  </r>
  <r>
    <n v="715516458"/>
    <x v="1"/>
    <x v="8"/>
    <x v="1"/>
    <n v="1"/>
    <x v="0"/>
    <s v="Married"/>
    <x v="3"/>
    <s v="Blue"/>
    <n v="36"/>
    <x v="0"/>
    <x v="3"/>
    <n v="2"/>
    <x v="3379"/>
    <x v="200"/>
    <n v="275"/>
    <n v="0.69799999999999995"/>
    <n v="2602"/>
    <n v="43"/>
    <n v="0.433"/>
    <n v="0.89800000000000002"/>
    <n v="0.99395"/>
    <n v="6.0499999999999998E-3"/>
  </r>
  <r>
    <n v="714998508"/>
    <x v="0"/>
    <x v="20"/>
    <x v="0"/>
    <n v="3"/>
    <x v="2"/>
    <s v="Married"/>
    <x v="4"/>
    <s v="Blue"/>
    <n v="36"/>
    <x v="4"/>
    <x v="2"/>
    <n v="0"/>
    <x v="1212"/>
    <x v="309"/>
    <n v="2288"/>
    <n v="0.89400000000000002"/>
    <n v="5326"/>
    <n v="62"/>
    <n v="0.67600000000000005"/>
    <n v="0.38900000000000001"/>
    <n v="4.4796000000000003E-5"/>
    <n v="0.99995999999999996"/>
  </r>
  <r>
    <n v="713328108"/>
    <x v="0"/>
    <x v="33"/>
    <x v="1"/>
    <n v="1"/>
    <x v="4"/>
    <s v="Married"/>
    <x v="1"/>
    <s v="Blue"/>
    <n v="36"/>
    <x v="4"/>
    <x v="2"/>
    <n v="2"/>
    <x v="3743"/>
    <x v="231"/>
    <n v="624"/>
    <n v="0.72699999999999998"/>
    <n v="5189"/>
    <n v="79"/>
    <n v="0.79500000000000004"/>
    <n v="0.627"/>
    <n v="1.0387000000000001E-4"/>
    <n v="0.99990000000000001"/>
  </r>
  <r>
    <n v="716229108"/>
    <x v="0"/>
    <x v="22"/>
    <x v="1"/>
    <n v="3"/>
    <x v="4"/>
    <s v="Divorced"/>
    <x v="1"/>
    <s v="Blue"/>
    <n v="46"/>
    <x v="4"/>
    <x v="3"/>
    <n v="3"/>
    <x v="1335"/>
    <x v="1452"/>
    <n v="1020"/>
    <n v="0.65300000000000002"/>
    <n v="4674"/>
    <n v="84"/>
    <n v="0.58499999999999996"/>
    <n v="0.68899999999999995"/>
    <n v="3.0519E-4"/>
    <n v="0.99968999999999997"/>
  </r>
  <r>
    <n v="820925433"/>
    <x v="0"/>
    <x v="24"/>
    <x v="1"/>
    <n v="2"/>
    <x v="5"/>
    <s v="Single"/>
    <x v="1"/>
    <s v="Blue"/>
    <n v="45"/>
    <x v="4"/>
    <x v="3"/>
    <n v="2"/>
    <x v="3872"/>
    <x v="365"/>
    <n v="819"/>
    <n v="0.65700000000000003"/>
    <n v="4751"/>
    <n v="81"/>
    <n v="0.88400000000000001"/>
    <n v="0.46400000000000002"/>
    <n v="2.1164999999999999E-4"/>
    <n v="0.99978999999999996"/>
  </r>
  <r>
    <n v="816129258"/>
    <x v="0"/>
    <x v="37"/>
    <x v="1"/>
    <n v="2"/>
    <x v="5"/>
    <s v="Single"/>
    <x v="1"/>
    <s v="Blue"/>
    <n v="29"/>
    <x v="4"/>
    <x v="3"/>
    <n v="3"/>
    <x v="1312"/>
    <x v="993"/>
    <n v="612"/>
    <n v="0.93799999999999994"/>
    <n v="4837"/>
    <n v="74"/>
    <n v="0.54200000000000004"/>
    <n v="0.75600000000000001"/>
    <n v="3.5594000000000001E-4"/>
    <n v="0.99963999999999997"/>
  </r>
  <r>
    <n v="808903308"/>
    <x v="1"/>
    <x v="17"/>
    <x v="1"/>
    <n v="1"/>
    <x v="3"/>
    <s v="Married"/>
    <x v="3"/>
    <s v="Blue"/>
    <n v="49"/>
    <x v="2"/>
    <x v="3"/>
    <n v="6"/>
    <x v="4777"/>
    <x v="2"/>
    <n v="2471"/>
    <n v="0.72199999999999998"/>
    <n v="2519"/>
    <n v="35"/>
    <n v="0.52200000000000002"/>
    <n v="0"/>
    <n v="0.99938000000000005"/>
    <n v="6.1766999999999996E-4"/>
  </r>
  <r>
    <n v="713809833"/>
    <x v="0"/>
    <x v="8"/>
    <x v="1"/>
    <n v="3"/>
    <x v="1"/>
    <s v="Unknown"/>
    <x v="5"/>
    <s v="Blue"/>
    <n v="32"/>
    <x v="4"/>
    <x v="3"/>
    <n v="2"/>
    <x v="5069"/>
    <x v="1470"/>
    <n v="8890"/>
    <n v="0.58399999999999996"/>
    <n v="4684"/>
    <n v="86"/>
    <n v="0.623"/>
    <n v="8.7999999999999995E-2"/>
    <n v="1.8665000000000001E-4"/>
    <n v="0.99980999999999998"/>
  </r>
  <r>
    <n v="713542008"/>
    <x v="0"/>
    <x v="7"/>
    <x v="1"/>
    <n v="3"/>
    <x v="0"/>
    <s v="Unknown"/>
    <x v="1"/>
    <s v="Blue"/>
    <n v="37"/>
    <x v="5"/>
    <x v="2"/>
    <n v="3"/>
    <x v="21"/>
    <x v="2"/>
    <n v="1438.3"/>
    <n v="0.58399999999999996"/>
    <n v="4236"/>
    <n v="83"/>
    <n v="0.84399999999999997"/>
    <n v="0"/>
    <n v="1.9311E-4"/>
    <n v="0.99980999999999998"/>
  </r>
  <r>
    <n v="717385083"/>
    <x v="0"/>
    <x v="26"/>
    <x v="0"/>
    <n v="3"/>
    <x v="0"/>
    <s v="Married"/>
    <x v="4"/>
    <s v="Blue"/>
    <n v="35"/>
    <x v="4"/>
    <x v="2"/>
    <n v="3"/>
    <x v="5070"/>
    <x v="1878"/>
    <n v="3794"/>
    <n v="0.65900000000000003"/>
    <n v="4813"/>
    <n v="87"/>
    <n v="0.70599999999999996"/>
    <n v="0.22800000000000001"/>
    <n v="1.9311E-4"/>
    <n v="0.99980999999999998"/>
  </r>
  <r>
    <n v="708652908"/>
    <x v="0"/>
    <x v="15"/>
    <x v="1"/>
    <n v="5"/>
    <x v="2"/>
    <s v="Married"/>
    <x v="1"/>
    <s v="Blue"/>
    <n v="36"/>
    <x v="5"/>
    <x v="4"/>
    <n v="1"/>
    <x v="4170"/>
    <x v="1425"/>
    <n v="872"/>
    <n v="0.72499999999999998"/>
    <n v="4498"/>
    <n v="81"/>
    <n v="0.76100000000000001"/>
    <n v="0.61899999999999999"/>
    <n v="9.0897999999999996E-5"/>
    <n v="0.99990999999999997"/>
  </r>
  <r>
    <n v="715644633"/>
    <x v="0"/>
    <x v="8"/>
    <x v="1"/>
    <n v="3"/>
    <x v="1"/>
    <s v="Single"/>
    <x v="3"/>
    <s v="Blue"/>
    <n v="34"/>
    <x v="5"/>
    <x v="2"/>
    <n v="1"/>
    <x v="4558"/>
    <x v="315"/>
    <n v="708"/>
    <n v="0.90800000000000003"/>
    <n v="5212"/>
    <n v="88"/>
    <n v="0.83299999999999996"/>
    <n v="0.53700000000000003"/>
    <n v="7.1225999999999999E-5"/>
    <n v="0.99992999999999999"/>
  </r>
  <r>
    <n v="708761733"/>
    <x v="0"/>
    <x v="27"/>
    <x v="1"/>
    <n v="3"/>
    <x v="0"/>
    <s v="Married"/>
    <x v="5"/>
    <s v="Blue"/>
    <n v="36"/>
    <x v="4"/>
    <x v="2"/>
    <n v="2"/>
    <x v="5071"/>
    <x v="943"/>
    <n v="6697"/>
    <n v="0.76"/>
    <n v="4419"/>
    <n v="63"/>
    <n v="0.65800000000000003"/>
    <n v="0.191"/>
    <n v="1.1482E-4"/>
    <n v="0.99988999999999995"/>
  </r>
  <r>
    <n v="714600258"/>
    <x v="0"/>
    <x v="0"/>
    <x v="0"/>
    <n v="2"/>
    <x v="5"/>
    <s v="Married"/>
    <x v="0"/>
    <s v="Blue"/>
    <n v="36"/>
    <x v="5"/>
    <x v="2"/>
    <n v="2"/>
    <x v="1984"/>
    <x v="1257"/>
    <n v="3930"/>
    <n v="0.81499999999999995"/>
    <n v="3645"/>
    <n v="70"/>
    <n v="1"/>
    <n v="0.33900000000000002"/>
    <n v="1.3392999999999999E-4"/>
    <n v="0.99987000000000004"/>
  </r>
  <r>
    <n v="823566408"/>
    <x v="0"/>
    <x v="4"/>
    <x v="1"/>
    <n v="3"/>
    <x v="1"/>
    <s v="Married"/>
    <x v="1"/>
    <s v="Blue"/>
    <n v="40"/>
    <x v="4"/>
    <x v="2"/>
    <n v="1"/>
    <x v="21"/>
    <x v="2"/>
    <n v="1438.3"/>
    <n v="0.77300000000000002"/>
    <n v="4625"/>
    <n v="93"/>
    <n v="0.93799999999999994"/>
    <n v="0"/>
    <n v="7.1225999999999999E-5"/>
    <n v="0.99992999999999999"/>
  </r>
  <r>
    <n v="713373708"/>
    <x v="1"/>
    <x v="17"/>
    <x v="1"/>
    <n v="3"/>
    <x v="3"/>
    <s v="Single"/>
    <x v="1"/>
    <s v="Blue"/>
    <n v="36"/>
    <x v="4"/>
    <x v="3"/>
    <n v="3"/>
    <x v="197"/>
    <x v="2"/>
    <n v="1857"/>
    <n v="0.48799999999999999"/>
    <n v="2464"/>
    <n v="57"/>
    <n v="0.83899999999999997"/>
    <n v="0"/>
    <n v="0.99711000000000005"/>
    <n v="2.8889200000000001E-3"/>
  </r>
  <r>
    <n v="708307533"/>
    <x v="0"/>
    <x v="8"/>
    <x v="0"/>
    <n v="2"/>
    <x v="2"/>
    <s v="Married"/>
    <x v="0"/>
    <s v="Blue"/>
    <n v="30"/>
    <x v="5"/>
    <x v="2"/>
    <n v="3"/>
    <x v="3835"/>
    <x v="2"/>
    <n v="3086"/>
    <n v="0.80800000000000005"/>
    <n v="4129"/>
    <n v="81"/>
    <n v="0.88400000000000001"/>
    <n v="0"/>
    <n v="1.9683E-4"/>
    <n v="0.99980000000000002"/>
  </r>
  <r>
    <n v="820085808"/>
    <x v="0"/>
    <x v="17"/>
    <x v="1"/>
    <n v="3"/>
    <x v="1"/>
    <s v="Married"/>
    <x v="1"/>
    <s v="Blue"/>
    <n v="49"/>
    <x v="5"/>
    <x v="0"/>
    <n v="2"/>
    <x v="2098"/>
    <x v="225"/>
    <n v="1255"/>
    <n v="0.63700000000000001"/>
    <n v="4692"/>
    <n v="86"/>
    <n v="0.72"/>
    <n v="0.51700000000000002"/>
    <n v="5.7151000000000002E-5"/>
    <n v="0.99994000000000005"/>
  </r>
  <r>
    <n v="716685033"/>
    <x v="0"/>
    <x v="25"/>
    <x v="1"/>
    <n v="1"/>
    <x v="0"/>
    <s v="Married"/>
    <x v="3"/>
    <s v="Blue"/>
    <n v="19"/>
    <x v="5"/>
    <x v="0"/>
    <n v="2"/>
    <x v="729"/>
    <x v="796"/>
    <n v="3959"/>
    <n v="0.71599999999999997"/>
    <n v="5344"/>
    <n v="82"/>
    <n v="0.86399999999999999"/>
    <n v="0.28799999999999998"/>
    <n v="5.0256000000000001E-5"/>
    <n v="0.99995000000000001"/>
  </r>
  <r>
    <n v="713063958"/>
    <x v="0"/>
    <x v="2"/>
    <x v="0"/>
    <n v="1"/>
    <x v="1"/>
    <s v="Single"/>
    <x v="2"/>
    <s v="Blue"/>
    <n v="39"/>
    <x v="5"/>
    <x v="0"/>
    <n v="3"/>
    <x v="5072"/>
    <x v="1545"/>
    <n v="6482"/>
    <n v="0.56100000000000005"/>
    <n v="5010"/>
    <n v="85"/>
    <n v="0.7"/>
    <n v="0.14299999999999999"/>
    <n v="8.6952000000000004E-5"/>
    <n v="0.99990999999999997"/>
  </r>
  <r>
    <n v="708371733"/>
    <x v="0"/>
    <x v="13"/>
    <x v="1"/>
    <n v="3"/>
    <x v="0"/>
    <s v="Married"/>
    <x v="1"/>
    <s v="Blue"/>
    <n v="15"/>
    <x v="5"/>
    <x v="0"/>
    <n v="2"/>
    <x v="5073"/>
    <x v="2"/>
    <n v="4662"/>
    <n v="0.66100000000000003"/>
    <n v="4931"/>
    <n v="81"/>
    <n v="0.84099999999999997"/>
    <n v="0"/>
    <n v="5.5559000000000001E-5"/>
    <n v="0.99994000000000005"/>
  </r>
  <r>
    <n v="780277458"/>
    <x v="0"/>
    <x v="27"/>
    <x v="1"/>
    <n v="2"/>
    <x v="1"/>
    <s v="Single"/>
    <x v="1"/>
    <s v="Blue"/>
    <n v="38"/>
    <x v="4"/>
    <x v="2"/>
    <n v="3"/>
    <x v="4330"/>
    <x v="3"/>
    <n v="387"/>
    <n v="0.58599999999999997"/>
    <n v="4503"/>
    <n v="89"/>
    <n v="0.71199999999999997"/>
    <n v="0.86699999999999999"/>
    <n v="1.9143E-4"/>
    <n v="0.99980999999999998"/>
  </r>
  <r>
    <n v="797232183"/>
    <x v="0"/>
    <x v="8"/>
    <x v="1"/>
    <n v="4"/>
    <x v="3"/>
    <s v="Married"/>
    <x v="1"/>
    <s v="Blue"/>
    <n v="36"/>
    <x v="4"/>
    <x v="0"/>
    <n v="1"/>
    <x v="3563"/>
    <x v="1084"/>
    <n v="714"/>
    <n v="0.66800000000000004"/>
    <n v="5020"/>
    <n v="75"/>
    <n v="0.78600000000000003"/>
    <n v="0.73299999999999998"/>
    <n v="3.8288999999999999E-5"/>
    <n v="0.99995999999999996"/>
  </r>
  <r>
    <n v="720789933"/>
    <x v="0"/>
    <x v="26"/>
    <x v="1"/>
    <n v="4"/>
    <x v="1"/>
    <s v="Married"/>
    <x v="5"/>
    <s v="Blue"/>
    <n v="32"/>
    <x v="4"/>
    <x v="0"/>
    <n v="1"/>
    <x v="382"/>
    <x v="11"/>
    <n v="5118"/>
    <n v="0.70799999999999996"/>
    <n v="5027"/>
    <n v="82"/>
    <n v="0.64"/>
    <n v="0.11700000000000001"/>
    <n v="3.4832999999999997E-5"/>
    <n v="0.99997000000000003"/>
  </r>
  <r>
    <n v="808281483"/>
    <x v="0"/>
    <x v="26"/>
    <x v="1"/>
    <n v="2"/>
    <x v="3"/>
    <s v="Single"/>
    <x v="1"/>
    <s v="Blue"/>
    <n v="41"/>
    <x v="4"/>
    <x v="3"/>
    <n v="3"/>
    <x v="1182"/>
    <x v="1304"/>
    <n v="508"/>
    <n v="0.63700000000000001"/>
    <n v="4249"/>
    <n v="76"/>
    <n v="1.2350000000000001"/>
    <n v="0.80900000000000005"/>
    <n v="3.3251E-4"/>
    <n v="0.99966999999999995"/>
  </r>
  <r>
    <n v="712968708"/>
    <x v="0"/>
    <x v="22"/>
    <x v="1"/>
    <n v="1"/>
    <x v="0"/>
    <s v="Single"/>
    <x v="3"/>
    <s v="Blue"/>
    <n v="47"/>
    <x v="4"/>
    <x v="3"/>
    <n v="1"/>
    <x v="4533"/>
    <x v="1879"/>
    <n v="563"/>
    <n v="0.79200000000000004"/>
    <n v="5167"/>
    <n v="78"/>
    <n v="0.77300000000000002"/>
    <n v="0.76"/>
    <n v="9.8982999999999997E-5"/>
    <n v="0.99990000000000001"/>
  </r>
  <r>
    <n v="711263058"/>
    <x v="0"/>
    <x v="41"/>
    <x v="1"/>
    <n v="1"/>
    <x v="3"/>
    <s v="Single"/>
    <x v="1"/>
    <s v="Blue"/>
    <n v="36"/>
    <x v="5"/>
    <x v="0"/>
    <n v="2"/>
    <x v="442"/>
    <x v="80"/>
    <n v="884"/>
    <n v="0.70099999999999996"/>
    <n v="4660"/>
    <n v="80"/>
    <n v="0.77800000000000002"/>
    <n v="0.68"/>
    <n v="5.6824999999999999E-5"/>
    <n v="0.99994000000000005"/>
  </r>
  <r>
    <n v="788813658"/>
    <x v="0"/>
    <x v="16"/>
    <x v="1"/>
    <n v="0"/>
    <x v="1"/>
    <s v="Single"/>
    <x v="5"/>
    <s v="Blue"/>
    <n v="45"/>
    <x v="4"/>
    <x v="2"/>
    <n v="3"/>
    <x v="5074"/>
    <x v="2"/>
    <n v="10503"/>
    <n v="0.88600000000000001"/>
    <n v="4755"/>
    <n v="88"/>
    <n v="0.72499999999999998"/>
    <n v="0"/>
    <n v="1.6427999999999999E-4"/>
    <n v="0.99983999999999995"/>
  </r>
  <r>
    <n v="721444758"/>
    <x v="0"/>
    <x v="15"/>
    <x v="1"/>
    <n v="2"/>
    <x v="4"/>
    <s v="Married"/>
    <x v="1"/>
    <s v="Blue"/>
    <n v="36"/>
    <x v="5"/>
    <x v="3"/>
    <n v="3"/>
    <x v="1314"/>
    <x v="356"/>
    <n v="564"/>
    <n v="0.82599999999999996"/>
    <n v="4980"/>
    <n v="78"/>
    <n v="0.85699999999999998"/>
    <n v="0.79700000000000004"/>
    <n v="2.9410999999999999E-4"/>
    <n v="0.99970999999999999"/>
  </r>
  <r>
    <n v="711448983"/>
    <x v="1"/>
    <x v="15"/>
    <x v="1"/>
    <n v="2"/>
    <x v="1"/>
    <s v="Married"/>
    <x v="1"/>
    <s v="Blue"/>
    <n v="34"/>
    <x v="4"/>
    <x v="2"/>
    <n v="2"/>
    <x v="1079"/>
    <x v="597"/>
    <n v="210"/>
    <n v="0.71699999999999997"/>
    <n v="2313"/>
    <n v="37"/>
    <n v="0.32100000000000001"/>
    <n v="0.90600000000000003"/>
    <n v="0.99129"/>
    <n v="8.7100000000000007E-3"/>
  </r>
  <r>
    <n v="712664658"/>
    <x v="1"/>
    <x v="11"/>
    <x v="1"/>
    <n v="1"/>
    <x v="1"/>
    <s v="Single"/>
    <x v="1"/>
    <s v="Blue"/>
    <n v="30"/>
    <x v="4"/>
    <x v="2"/>
    <n v="2"/>
    <x v="5032"/>
    <x v="2"/>
    <n v="1649"/>
    <n v="0.68300000000000005"/>
    <n v="2549"/>
    <n v="54"/>
    <n v="0.58799999999999997"/>
    <n v="0"/>
    <n v="0.99073"/>
    <n v="9.2700000000000005E-3"/>
  </r>
  <r>
    <n v="714237033"/>
    <x v="1"/>
    <x v="8"/>
    <x v="1"/>
    <n v="4"/>
    <x v="2"/>
    <s v="Married"/>
    <x v="5"/>
    <s v="Blue"/>
    <n v="36"/>
    <x v="1"/>
    <x v="2"/>
    <n v="3"/>
    <x v="5075"/>
    <x v="1880"/>
    <n v="3311"/>
    <n v="0.51800000000000002"/>
    <n v="2299"/>
    <n v="39"/>
    <n v="0.44400000000000001"/>
    <n v="0.40400000000000003"/>
    <n v="0.99517999999999995"/>
    <n v="4.8199899999999997E-3"/>
  </r>
  <r>
    <n v="718370733"/>
    <x v="0"/>
    <x v="7"/>
    <x v="1"/>
    <n v="2"/>
    <x v="2"/>
    <s v="Married"/>
    <x v="5"/>
    <s v="Blue"/>
    <n v="35"/>
    <x v="4"/>
    <x v="3"/>
    <n v="3"/>
    <x v="4918"/>
    <x v="2"/>
    <n v="6074"/>
    <n v="0.78200000000000003"/>
    <n v="4504"/>
    <n v="90"/>
    <n v="0.76500000000000001"/>
    <n v="0"/>
    <n v="3.1104E-4"/>
    <n v="0.99968999999999997"/>
  </r>
  <r>
    <n v="713726958"/>
    <x v="1"/>
    <x v="3"/>
    <x v="1"/>
    <n v="3"/>
    <x v="6"/>
    <s v="Married"/>
    <x v="1"/>
    <s v="Blue"/>
    <n v="21"/>
    <x v="0"/>
    <x v="2"/>
    <n v="2"/>
    <x v="5076"/>
    <x v="2"/>
    <n v="1728"/>
    <n v="0.41"/>
    <n v="2191"/>
    <n v="38"/>
    <n v="0.35699999999999998"/>
    <n v="0"/>
    <n v="0.99417999999999995"/>
    <n v="5.8199999999999997E-3"/>
  </r>
  <r>
    <n v="794160408"/>
    <x v="0"/>
    <x v="26"/>
    <x v="1"/>
    <n v="3"/>
    <x v="1"/>
    <s v="Married"/>
    <x v="5"/>
    <s v="Blue"/>
    <n v="40"/>
    <x v="5"/>
    <x v="0"/>
    <n v="1"/>
    <x v="400"/>
    <x v="1664"/>
    <n v="1071"/>
    <n v="0.94599999999999995"/>
    <n v="4747"/>
    <n v="73"/>
    <n v="1.028"/>
    <n v="0.64800000000000002"/>
    <n v="3.4465000000000003E-5"/>
    <n v="0.99997000000000003"/>
  </r>
  <r>
    <n v="716009883"/>
    <x v="0"/>
    <x v="13"/>
    <x v="1"/>
    <n v="1"/>
    <x v="1"/>
    <s v="Single"/>
    <x v="3"/>
    <s v="Blue"/>
    <n v="28"/>
    <x v="5"/>
    <x v="3"/>
    <n v="1"/>
    <x v="3406"/>
    <x v="1453"/>
    <n v="7897"/>
    <n v="0.624"/>
    <n v="4245"/>
    <n v="74"/>
    <n v="0.89700000000000002"/>
    <n v="6.9000000000000006E-2"/>
    <n v="1.0182E-4"/>
    <n v="0.99990000000000001"/>
  </r>
  <r>
    <n v="711873033"/>
    <x v="1"/>
    <x v="11"/>
    <x v="1"/>
    <n v="3"/>
    <x v="3"/>
    <s v="Single"/>
    <x v="5"/>
    <s v="Blue"/>
    <n v="29"/>
    <x v="2"/>
    <x v="2"/>
    <n v="3"/>
    <x v="21"/>
    <x v="2"/>
    <n v="1438.3"/>
    <n v="0.748"/>
    <n v="2549"/>
    <n v="56"/>
    <n v="0.75"/>
    <n v="0"/>
    <n v="0.99543999999999999"/>
    <n v="4.5580500000000001E-3"/>
  </r>
  <r>
    <n v="712715208"/>
    <x v="1"/>
    <x v="27"/>
    <x v="0"/>
    <n v="1"/>
    <x v="0"/>
    <s v="Single"/>
    <x v="2"/>
    <s v="Blue"/>
    <n v="44"/>
    <x v="5"/>
    <x v="3"/>
    <n v="2"/>
    <x v="643"/>
    <x v="2"/>
    <n v="3770"/>
    <n v="0.54400000000000004"/>
    <n v="2387"/>
    <n v="51"/>
    <n v="0.5"/>
    <n v="0"/>
    <n v="0.99395"/>
    <n v="6.0499999999999998E-3"/>
  </r>
  <r>
    <n v="778899708"/>
    <x v="1"/>
    <x v="10"/>
    <x v="1"/>
    <n v="2"/>
    <x v="3"/>
    <s v="Single"/>
    <x v="3"/>
    <s v="Blue"/>
    <n v="37"/>
    <x v="4"/>
    <x v="2"/>
    <n v="3"/>
    <x v="1590"/>
    <x v="2"/>
    <n v="2963"/>
    <n v="0.90200000000000002"/>
    <n v="2919"/>
    <n v="47"/>
    <n v="0.38200000000000001"/>
    <n v="0"/>
    <n v="0.99526999999999999"/>
    <n v="4.7289599999999999E-3"/>
  </r>
  <r>
    <n v="771865908"/>
    <x v="1"/>
    <x v="7"/>
    <x v="1"/>
    <n v="2"/>
    <x v="1"/>
    <s v="Single"/>
    <x v="5"/>
    <s v="Blue"/>
    <n v="37"/>
    <x v="2"/>
    <x v="2"/>
    <n v="3"/>
    <x v="5077"/>
    <x v="1881"/>
    <n v="11263"/>
    <n v="0.77200000000000002"/>
    <n v="2532"/>
    <n v="48"/>
    <n v="0.54800000000000004"/>
    <n v="4.1000000000000002E-2"/>
    <n v="0.99480000000000002"/>
    <n v="5.1999999999999998E-3"/>
  </r>
  <r>
    <n v="716273133"/>
    <x v="0"/>
    <x v="13"/>
    <x v="1"/>
    <n v="3"/>
    <x v="1"/>
    <s v="Married"/>
    <x v="1"/>
    <s v="Blue"/>
    <n v="36"/>
    <x v="4"/>
    <x v="2"/>
    <n v="3"/>
    <x v="3358"/>
    <x v="2"/>
    <n v="1593"/>
    <n v="0.61"/>
    <n v="4853"/>
    <n v="78"/>
    <n v="0.59199999999999997"/>
    <n v="0"/>
    <n v="1.9864000000000001E-4"/>
    <n v="0.99980000000000002"/>
  </r>
  <r>
    <n v="709927458"/>
    <x v="0"/>
    <x v="25"/>
    <x v="0"/>
    <n v="3"/>
    <x v="1"/>
    <s v="Single"/>
    <x v="3"/>
    <s v="Blue"/>
    <n v="20"/>
    <x v="5"/>
    <x v="3"/>
    <n v="3"/>
    <x v="5078"/>
    <x v="986"/>
    <n v="8942"/>
    <n v="0.71599999999999997"/>
    <n v="4042"/>
    <n v="77"/>
    <n v="0.92500000000000004"/>
    <n v="0.14699999999999999"/>
    <n v="3.1389999999999999E-4"/>
    <n v="0.99968999999999997"/>
  </r>
  <r>
    <n v="715162608"/>
    <x v="1"/>
    <x v="7"/>
    <x v="1"/>
    <n v="2"/>
    <x v="1"/>
    <s v="Single"/>
    <x v="1"/>
    <s v="Blue"/>
    <n v="41"/>
    <x v="2"/>
    <x v="2"/>
    <n v="3"/>
    <x v="3648"/>
    <x v="1292"/>
    <n v="845"/>
    <n v="0.68700000000000006"/>
    <n v="2499"/>
    <n v="38"/>
    <n v="0.40699999999999997"/>
    <n v="0.61"/>
    <n v="0.99480000000000002"/>
    <n v="5.1999999999999998E-3"/>
  </r>
  <r>
    <n v="719862258"/>
    <x v="0"/>
    <x v="25"/>
    <x v="1"/>
    <n v="2"/>
    <x v="2"/>
    <s v="Single"/>
    <x v="5"/>
    <s v="Blue"/>
    <n v="28"/>
    <x v="4"/>
    <x v="3"/>
    <n v="3"/>
    <x v="3017"/>
    <x v="528"/>
    <n v="4273"/>
    <n v="0.84"/>
    <n v="5015"/>
    <n v="90"/>
    <n v="0.91500000000000004"/>
    <n v="0.246"/>
    <n v="3.1104E-4"/>
    <n v="0.99968999999999997"/>
  </r>
  <r>
    <n v="788719533"/>
    <x v="0"/>
    <x v="20"/>
    <x v="0"/>
    <n v="4"/>
    <x v="5"/>
    <s v="Married"/>
    <x v="2"/>
    <s v="Blue"/>
    <n v="34"/>
    <x v="5"/>
    <x v="2"/>
    <n v="3"/>
    <x v="5079"/>
    <x v="2"/>
    <n v="13679"/>
    <n v="0.90800000000000003"/>
    <n v="4060"/>
    <n v="61"/>
    <n v="1.3460000000000001"/>
    <n v="0"/>
    <n v="2.3623000000000001E-4"/>
    <n v="0.99975999999999998"/>
  </r>
  <r>
    <n v="715566408"/>
    <x v="0"/>
    <x v="0"/>
    <x v="1"/>
    <n v="3"/>
    <x v="6"/>
    <s v="Married"/>
    <x v="1"/>
    <s v="Blue"/>
    <n v="36"/>
    <x v="5"/>
    <x v="2"/>
    <n v="2"/>
    <x v="2216"/>
    <x v="567"/>
    <n v="664"/>
    <n v="0.70799999999999996"/>
    <n v="4404"/>
    <n v="77"/>
    <n v="0.75"/>
    <n v="0.69"/>
    <n v="1.7091E-4"/>
    <n v="0.99983"/>
  </r>
  <r>
    <n v="717359208"/>
    <x v="0"/>
    <x v="12"/>
    <x v="1"/>
    <n v="0"/>
    <x v="4"/>
    <s v="Married"/>
    <x v="1"/>
    <s v="Blue"/>
    <n v="47"/>
    <x v="4"/>
    <x v="3"/>
    <n v="1"/>
    <x v="1425"/>
    <x v="153"/>
    <n v="3166"/>
    <n v="0.53600000000000003"/>
    <n v="4037"/>
    <n v="72"/>
    <n v="0.75600000000000001"/>
    <n v="0.36"/>
    <n v="9.0501000000000006E-5"/>
    <n v="0.99990999999999997"/>
  </r>
  <r>
    <n v="721410858"/>
    <x v="0"/>
    <x v="17"/>
    <x v="1"/>
    <n v="4"/>
    <x v="0"/>
    <s v="Single"/>
    <x v="1"/>
    <s v="Blue"/>
    <n v="36"/>
    <x v="5"/>
    <x v="3"/>
    <n v="0"/>
    <x v="5080"/>
    <x v="1390"/>
    <n v="587"/>
    <n v="0.69399999999999995"/>
    <n v="4512"/>
    <n v="90"/>
    <n v="0.76500000000000001"/>
    <n v="0.69399999999999995"/>
    <n v="6.7650000000000005E-5"/>
    <n v="0.99992999999999999"/>
  </r>
  <r>
    <n v="779420583"/>
    <x v="0"/>
    <x v="0"/>
    <x v="1"/>
    <n v="4"/>
    <x v="1"/>
    <s v="Single"/>
    <x v="1"/>
    <s v="Blue"/>
    <n v="33"/>
    <x v="4"/>
    <x v="0"/>
    <n v="3"/>
    <x v="3612"/>
    <x v="32"/>
    <n v="946"/>
    <n v="0.83799999999999997"/>
    <n v="4662"/>
    <n v="70"/>
    <n v="0.628"/>
    <n v="0.68500000000000005"/>
    <n v="9.7153999999999998E-5"/>
    <n v="0.99990000000000001"/>
  </r>
  <r>
    <n v="714222183"/>
    <x v="0"/>
    <x v="25"/>
    <x v="1"/>
    <n v="3"/>
    <x v="1"/>
    <s v="Single"/>
    <x v="3"/>
    <s v="Blue"/>
    <n v="36"/>
    <x v="5"/>
    <x v="0"/>
    <n v="1"/>
    <x v="1979"/>
    <x v="368"/>
    <n v="1048"/>
    <n v="0.76700000000000002"/>
    <n v="4874"/>
    <n v="78"/>
    <n v="0.66"/>
    <n v="0.50800000000000001"/>
    <n v="3.4465000000000003E-5"/>
    <n v="0.99997000000000003"/>
  </r>
  <r>
    <n v="709079883"/>
    <x v="1"/>
    <x v="0"/>
    <x v="1"/>
    <n v="4"/>
    <x v="6"/>
    <s v="Married"/>
    <x v="1"/>
    <s v="Blue"/>
    <n v="36"/>
    <x v="0"/>
    <x v="3"/>
    <n v="3"/>
    <x v="3240"/>
    <x v="1882"/>
    <n v="651"/>
    <n v="0.88600000000000001"/>
    <n v="2729"/>
    <n v="38"/>
    <n v="0.52"/>
    <n v="0.60899999999999999"/>
    <n v="0.99782999999999999"/>
    <n v="2.1726699999999998E-3"/>
  </r>
  <r>
    <n v="721406658"/>
    <x v="1"/>
    <x v="5"/>
    <x v="1"/>
    <n v="0"/>
    <x v="3"/>
    <s v="Divorced"/>
    <x v="1"/>
    <s v="Blue"/>
    <n v="36"/>
    <x v="1"/>
    <x v="3"/>
    <n v="3"/>
    <x v="5081"/>
    <x v="2"/>
    <n v="1732"/>
    <n v="0.68300000000000005"/>
    <n v="2479"/>
    <n v="43"/>
    <n v="0.53600000000000003"/>
    <n v="0"/>
    <n v="0.99651000000000001"/>
    <n v="3.4913000000000001E-3"/>
  </r>
  <r>
    <n v="713782608"/>
    <x v="0"/>
    <x v="26"/>
    <x v="1"/>
    <n v="4"/>
    <x v="1"/>
    <s v="Single"/>
    <x v="3"/>
    <s v="Blue"/>
    <n v="36"/>
    <x v="5"/>
    <x v="3"/>
    <n v="1"/>
    <x v="3085"/>
    <x v="1404"/>
    <n v="266"/>
    <n v="0.76600000000000001"/>
    <n v="5329"/>
    <n v="83"/>
    <n v="0.72899999999999998"/>
    <n v="0.9"/>
    <n v="1.1377E-4"/>
    <n v="0.99988999999999995"/>
  </r>
  <r>
    <n v="720236433"/>
    <x v="0"/>
    <x v="13"/>
    <x v="0"/>
    <n v="4"/>
    <x v="4"/>
    <s v="Married"/>
    <x v="2"/>
    <s v="Blue"/>
    <n v="22"/>
    <x v="5"/>
    <x v="2"/>
    <n v="3"/>
    <x v="5082"/>
    <x v="705"/>
    <n v="3367"/>
    <n v="0.78700000000000003"/>
    <n v="4379"/>
    <n v="67"/>
    <n v="0.81100000000000005"/>
    <n v="0.33200000000000002"/>
    <n v="1.9519000000000001E-4"/>
    <n v="0.99980000000000002"/>
  </r>
  <r>
    <n v="785106933"/>
    <x v="0"/>
    <x v="2"/>
    <x v="1"/>
    <n v="1"/>
    <x v="3"/>
    <s v="Single"/>
    <x v="5"/>
    <s v="Blue"/>
    <n v="45"/>
    <x v="4"/>
    <x v="2"/>
    <n v="3"/>
    <x v="2441"/>
    <x v="1311"/>
    <n v="4341"/>
    <n v="0.73899999999999999"/>
    <n v="4505"/>
    <n v="71"/>
    <n v="0.73199999999999998"/>
    <n v="0.33400000000000002"/>
    <n v="1.9751E-4"/>
    <n v="0.99980000000000002"/>
  </r>
  <r>
    <n v="716673258"/>
    <x v="0"/>
    <x v="33"/>
    <x v="1"/>
    <n v="1"/>
    <x v="3"/>
    <s v="Single"/>
    <x v="1"/>
    <s v="Blue"/>
    <n v="36"/>
    <x v="5"/>
    <x v="0"/>
    <n v="3"/>
    <x v="1307"/>
    <x v="1542"/>
    <n v="859"/>
    <n v="0.621"/>
    <n v="3977"/>
    <n v="83"/>
    <n v="0.88600000000000001"/>
    <n v="0.63400000000000001"/>
    <n v="9.5576999999999996E-5"/>
    <n v="0.99990000000000001"/>
  </r>
  <r>
    <n v="708341958"/>
    <x v="0"/>
    <x v="40"/>
    <x v="1"/>
    <n v="1"/>
    <x v="4"/>
    <s v="Divorced"/>
    <x v="1"/>
    <s v="Blue"/>
    <n v="21"/>
    <x v="4"/>
    <x v="2"/>
    <n v="3"/>
    <x v="410"/>
    <x v="789"/>
    <n v="157"/>
    <n v="0.78600000000000003"/>
    <n v="4480"/>
    <n v="86"/>
    <n v="0.87"/>
    <n v="0.92400000000000004"/>
    <n v="1.7469999999999999E-4"/>
    <n v="0.99983"/>
  </r>
  <r>
    <n v="797150733"/>
    <x v="1"/>
    <x v="4"/>
    <x v="0"/>
    <n v="3"/>
    <x v="3"/>
    <s v="Single"/>
    <x v="3"/>
    <s v="Blue"/>
    <n v="38"/>
    <x v="0"/>
    <x v="2"/>
    <n v="2"/>
    <x v="1097"/>
    <x v="2"/>
    <n v="1643"/>
    <n v="0.6"/>
    <n v="1754"/>
    <n v="39"/>
    <n v="0.56000000000000005"/>
    <n v="0"/>
    <n v="0.99236000000000002"/>
    <n v="7.6400000000000001E-3"/>
  </r>
  <r>
    <n v="718279983"/>
    <x v="0"/>
    <x v="1"/>
    <x v="1"/>
    <n v="1"/>
    <x v="4"/>
    <s v="Married"/>
    <x v="5"/>
    <s v="Blue"/>
    <n v="36"/>
    <x v="5"/>
    <x v="3"/>
    <n v="2"/>
    <x v="1074"/>
    <x v="1112"/>
    <n v="2550"/>
    <n v="0.875"/>
    <n v="4770"/>
    <n v="74"/>
    <n v="0.94699999999999995"/>
    <n v="0.49399999999999999"/>
    <n v="1.6415000000000001E-4"/>
    <n v="0.99983999999999995"/>
  </r>
  <r>
    <n v="718548558"/>
    <x v="0"/>
    <x v="20"/>
    <x v="1"/>
    <n v="3"/>
    <x v="3"/>
    <s v="Single"/>
    <x v="1"/>
    <s v="Blue"/>
    <n v="42"/>
    <x v="5"/>
    <x v="0"/>
    <n v="3"/>
    <x v="4771"/>
    <x v="1709"/>
    <n v="874"/>
    <n v="0.92700000000000005"/>
    <n v="4272"/>
    <n v="70"/>
    <n v="0.75"/>
    <n v="0.7"/>
    <n v="1.0566E-4"/>
    <n v="0.99988999999999995"/>
  </r>
  <r>
    <n v="780360558"/>
    <x v="0"/>
    <x v="38"/>
    <x v="1"/>
    <n v="1"/>
    <x v="1"/>
    <s v="Married"/>
    <x v="1"/>
    <s v="Blue"/>
    <n v="20"/>
    <x v="4"/>
    <x v="2"/>
    <n v="2"/>
    <x v="3507"/>
    <x v="2"/>
    <n v="1507"/>
    <n v="0.72299999999999998"/>
    <n v="4698"/>
    <n v="87"/>
    <n v="0.85099999999999998"/>
    <n v="0"/>
    <n v="1.0684E-4"/>
    <n v="0.99988999999999995"/>
  </r>
  <r>
    <n v="715012833"/>
    <x v="0"/>
    <x v="26"/>
    <x v="1"/>
    <n v="1"/>
    <x v="0"/>
    <s v="Married"/>
    <x v="1"/>
    <s v="Blue"/>
    <n v="36"/>
    <x v="5"/>
    <x v="3"/>
    <n v="3"/>
    <x v="889"/>
    <x v="3"/>
    <n v="556"/>
    <n v="0.84099999999999997"/>
    <n v="4858"/>
    <n v="77"/>
    <n v="0.97399999999999998"/>
    <n v="0.81899999999999995"/>
    <n v="2.7604000000000002E-4"/>
    <n v="0.99972000000000005"/>
  </r>
  <r>
    <n v="772388508"/>
    <x v="0"/>
    <x v="29"/>
    <x v="1"/>
    <n v="3"/>
    <x v="1"/>
    <s v="Married"/>
    <x v="5"/>
    <s v="Blue"/>
    <n v="32"/>
    <x v="4"/>
    <x v="3"/>
    <n v="3"/>
    <x v="5083"/>
    <x v="1595"/>
    <n v="6965"/>
    <n v="0.53100000000000003"/>
    <n v="5028"/>
    <n v="80"/>
    <n v="0.70199999999999996"/>
    <n v="0.16200000000000001"/>
    <n v="3.1389999999999999E-4"/>
    <n v="0.99968999999999997"/>
  </r>
  <r>
    <n v="788199858"/>
    <x v="0"/>
    <x v="8"/>
    <x v="1"/>
    <n v="3"/>
    <x v="0"/>
    <s v="Unknown"/>
    <x v="5"/>
    <s v="Blue"/>
    <n v="34"/>
    <x v="5"/>
    <x v="3"/>
    <n v="1"/>
    <x v="1055"/>
    <x v="858"/>
    <n v="1749"/>
    <n v="0.89"/>
    <n v="5758"/>
    <n v="87"/>
    <n v="0.70599999999999996"/>
    <n v="0.375"/>
    <n v="1.0943E-4"/>
    <n v="0.99988999999999995"/>
  </r>
  <r>
    <n v="769578108"/>
    <x v="0"/>
    <x v="3"/>
    <x v="0"/>
    <n v="4"/>
    <x v="3"/>
    <s v="Single"/>
    <x v="0"/>
    <s v="Blue"/>
    <n v="26"/>
    <x v="4"/>
    <x v="2"/>
    <n v="3"/>
    <x v="5084"/>
    <x v="113"/>
    <n v="19277"/>
    <n v="0.52300000000000002"/>
    <n v="4001"/>
    <n v="76"/>
    <n v="0.68899999999999995"/>
    <n v="7.9000000000000001E-2"/>
    <n v="2.2068000000000001E-4"/>
    <n v="0.99978"/>
  </r>
  <r>
    <n v="719843958"/>
    <x v="0"/>
    <x v="26"/>
    <x v="0"/>
    <n v="2"/>
    <x v="1"/>
    <s v="Married"/>
    <x v="4"/>
    <s v="Blue"/>
    <n v="34"/>
    <x v="4"/>
    <x v="3"/>
    <n v="3"/>
    <x v="5085"/>
    <x v="391"/>
    <n v="860"/>
    <n v="0.69099999999999995"/>
    <n v="4874"/>
    <n v="79"/>
    <n v="0.83699999999999997"/>
    <n v="0.51"/>
    <n v="3.0250999999999998E-4"/>
    <n v="0.99970000000000003"/>
  </r>
  <r>
    <n v="767197983"/>
    <x v="0"/>
    <x v="27"/>
    <x v="1"/>
    <n v="2"/>
    <x v="0"/>
    <s v="Single"/>
    <x v="1"/>
    <s v="Blue"/>
    <n v="45"/>
    <x v="5"/>
    <x v="0"/>
    <n v="1"/>
    <x v="5086"/>
    <x v="2"/>
    <n v="4209"/>
    <n v="0.85599999999999998"/>
    <n v="5938"/>
    <n v="83"/>
    <n v="0.69399999999999995"/>
    <n v="0"/>
    <n v="3.2288E-5"/>
    <n v="0.99997000000000003"/>
  </r>
  <r>
    <n v="711874833"/>
    <x v="0"/>
    <x v="0"/>
    <x v="0"/>
    <n v="3"/>
    <x v="4"/>
    <s v="Divorced"/>
    <x v="3"/>
    <s v="Blue"/>
    <n v="37"/>
    <x v="5"/>
    <x v="3"/>
    <n v="2"/>
    <x v="5087"/>
    <x v="2"/>
    <n v="2449"/>
    <n v="0.70599999999999996"/>
    <n v="5497"/>
    <n v="88"/>
    <n v="0.63"/>
    <n v="0"/>
    <n v="1.8145999999999999E-4"/>
    <n v="0.99982000000000004"/>
  </r>
  <r>
    <n v="714930333"/>
    <x v="1"/>
    <x v="28"/>
    <x v="0"/>
    <n v="3"/>
    <x v="4"/>
    <s v="Married"/>
    <x v="2"/>
    <s v="Blue"/>
    <n v="30"/>
    <x v="4"/>
    <x v="3"/>
    <n v="3"/>
    <x v="5088"/>
    <x v="2"/>
    <n v="4618"/>
    <n v="0.71699999999999997"/>
    <n v="2476"/>
    <n v="49"/>
    <n v="0.75"/>
    <n v="0"/>
    <n v="0.99673999999999996"/>
    <n v="3.2649799999999998E-3"/>
  </r>
  <r>
    <n v="720989133"/>
    <x v="0"/>
    <x v="13"/>
    <x v="1"/>
    <n v="2"/>
    <x v="4"/>
    <s v="Married"/>
    <x v="1"/>
    <s v="Blue"/>
    <n v="36"/>
    <x v="4"/>
    <x v="0"/>
    <n v="2"/>
    <x v="1718"/>
    <x v="1551"/>
    <n v="561"/>
    <n v="0.65"/>
    <n v="4596"/>
    <n v="82"/>
    <n v="0.82199999999999995"/>
    <n v="0.66100000000000003"/>
    <n v="5.3547000000000001E-5"/>
    <n v="0.99995000000000001"/>
  </r>
  <r>
    <n v="720893958"/>
    <x v="0"/>
    <x v="1"/>
    <x v="1"/>
    <n v="4"/>
    <x v="2"/>
    <s v="Single"/>
    <x v="1"/>
    <s v="Blue"/>
    <n v="36"/>
    <x v="5"/>
    <x v="3"/>
    <n v="3"/>
    <x v="1507"/>
    <x v="1693"/>
    <n v="545"/>
    <n v="0.78600000000000003"/>
    <n v="4215"/>
    <n v="53"/>
    <n v="1.1200000000000001"/>
    <n v="0.64700000000000002"/>
    <n v="3.2620000000000001E-4"/>
    <n v="0.99966999999999995"/>
  </r>
  <r>
    <n v="769709058"/>
    <x v="0"/>
    <x v="33"/>
    <x v="0"/>
    <n v="1"/>
    <x v="2"/>
    <s v="Single"/>
    <x v="0"/>
    <s v="Blue"/>
    <n v="54"/>
    <x v="5"/>
    <x v="2"/>
    <n v="1"/>
    <x v="5089"/>
    <x v="12"/>
    <n v="2646"/>
    <n v="0.57799999999999996"/>
    <n v="4228"/>
    <n v="63"/>
    <n v="0.46500000000000002"/>
    <n v="0.26900000000000002"/>
    <n v="6.6245E-5"/>
    <n v="0.99992999999999999"/>
  </r>
  <r>
    <n v="711005583"/>
    <x v="0"/>
    <x v="6"/>
    <x v="0"/>
    <n v="3"/>
    <x v="0"/>
    <s v="Single"/>
    <x v="2"/>
    <s v="Blue"/>
    <n v="24"/>
    <x v="5"/>
    <x v="2"/>
    <n v="3"/>
    <x v="5090"/>
    <x v="1883"/>
    <n v="2373"/>
    <n v="0.85099999999999998"/>
    <n v="5110"/>
    <n v="76"/>
    <n v="0.85399999999999998"/>
    <n v="0.31"/>
    <n v="1.9311E-4"/>
    <n v="0.99980999999999998"/>
  </r>
  <r>
    <n v="826548708"/>
    <x v="0"/>
    <x v="24"/>
    <x v="0"/>
    <n v="2"/>
    <x v="1"/>
    <s v="Single"/>
    <x v="2"/>
    <s v="Blue"/>
    <n v="46"/>
    <x v="4"/>
    <x v="3"/>
    <n v="2"/>
    <x v="1358"/>
    <x v="1563"/>
    <n v="5343"/>
    <n v="0.72799999999999998"/>
    <n v="4637"/>
    <n v="91"/>
    <n v="0.65500000000000003"/>
    <n v="0.104"/>
    <n v="1.7987E-4"/>
    <n v="0.99982000000000004"/>
  </r>
  <r>
    <n v="711093408"/>
    <x v="0"/>
    <x v="26"/>
    <x v="1"/>
    <n v="2"/>
    <x v="6"/>
    <s v="Married"/>
    <x v="1"/>
    <s v="Blue"/>
    <n v="33"/>
    <x v="4"/>
    <x v="3"/>
    <n v="1"/>
    <x v="1193"/>
    <x v="1033"/>
    <n v="1127"/>
    <n v="0.72099999999999997"/>
    <n v="4815"/>
    <n v="83"/>
    <n v="0.80400000000000005"/>
    <n v="0.57399999999999995"/>
    <n v="1.5697000000000001E-4"/>
    <n v="0.99983999999999995"/>
  </r>
  <r>
    <n v="712831908"/>
    <x v="0"/>
    <x v="18"/>
    <x v="1"/>
    <n v="1"/>
    <x v="4"/>
    <s v="Married"/>
    <x v="3"/>
    <s v="Blue"/>
    <n v="49"/>
    <x v="4"/>
    <x v="2"/>
    <n v="1"/>
    <x v="5091"/>
    <x v="1688"/>
    <n v="2878"/>
    <n v="0.69199999999999995"/>
    <n v="4556"/>
    <n v="81"/>
    <n v="0.47299999999999998"/>
    <n v="0.17299999999999999"/>
    <n v="6.2638999999999994E-5"/>
    <n v="0.99994000000000005"/>
  </r>
  <r>
    <n v="780222408"/>
    <x v="0"/>
    <x v="1"/>
    <x v="1"/>
    <n v="5"/>
    <x v="1"/>
    <s v="Unknown"/>
    <x v="1"/>
    <s v="Blue"/>
    <n v="36"/>
    <x v="5"/>
    <x v="3"/>
    <n v="2"/>
    <x v="4024"/>
    <x v="1540"/>
    <n v="1187"/>
    <n v="0.41699999999999998"/>
    <n v="4444"/>
    <n v="83"/>
    <n v="0.627"/>
    <n v="0.63700000000000001"/>
    <n v="1.8569999999999999E-4"/>
    <n v="0.99980999999999998"/>
  </r>
  <r>
    <n v="714181008"/>
    <x v="0"/>
    <x v="11"/>
    <x v="1"/>
    <n v="0"/>
    <x v="1"/>
    <s v="Married"/>
    <x v="1"/>
    <s v="Blue"/>
    <n v="36"/>
    <x v="5"/>
    <x v="2"/>
    <n v="2"/>
    <x v="5092"/>
    <x v="1722"/>
    <n v="1557"/>
    <n v="0.71799999999999997"/>
    <n v="4509"/>
    <n v="71"/>
    <n v="0.73199999999999998"/>
    <n v="0.48399999999999999"/>
    <n v="9.7672999999999998E-5"/>
    <n v="0.99990000000000001"/>
  </r>
  <r>
    <n v="772346358"/>
    <x v="0"/>
    <x v="27"/>
    <x v="1"/>
    <n v="3"/>
    <x v="2"/>
    <s v="Single"/>
    <x v="1"/>
    <s v="Blue"/>
    <n v="41"/>
    <x v="4"/>
    <x v="0"/>
    <n v="2"/>
    <x v="1181"/>
    <x v="2"/>
    <n v="1801"/>
    <n v="0.51600000000000001"/>
    <n v="5047"/>
    <n v="79"/>
    <n v="0.75600000000000001"/>
    <n v="0"/>
    <n v="5.8763E-5"/>
    <n v="0.99994000000000005"/>
  </r>
  <r>
    <n v="717489033"/>
    <x v="1"/>
    <x v="44"/>
    <x v="1"/>
    <n v="0"/>
    <x v="0"/>
    <s v="Single"/>
    <x v="1"/>
    <s v="Blue"/>
    <n v="18"/>
    <x v="1"/>
    <x v="0"/>
    <n v="4"/>
    <x v="21"/>
    <x v="2"/>
    <n v="1438.3"/>
    <n v="0.78100000000000003"/>
    <n v="2641"/>
    <n v="40"/>
    <n v="0.6"/>
    <n v="0"/>
    <n v="0.99246999999999996"/>
    <n v="7.5300000000000002E-3"/>
  </r>
  <r>
    <n v="710969433"/>
    <x v="0"/>
    <x v="13"/>
    <x v="1"/>
    <n v="1"/>
    <x v="2"/>
    <s v="Married"/>
    <x v="1"/>
    <s v="Blue"/>
    <n v="31"/>
    <x v="4"/>
    <x v="2"/>
    <n v="2"/>
    <x v="1764"/>
    <x v="913"/>
    <n v="1708"/>
    <n v="0.72899999999999998"/>
    <n v="4230"/>
    <n v="68"/>
    <n v="0.65900000000000003"/>
    <n v="0.41299999999999998"/>
    <n v="1.0985E-4"/>
    <n v="0.99988999999999995"/>
  </r>
  <r>
    <n v="715807383"/>
    <x v="0"/>
    <x v="0"/>
    <x v="1"/>
    <n v="4"/>
    <x v="5"/>
    <s v="Single"/>
    <x v="3"/>
    <s v="Blue"/>
    <n v="36"/>
    <x v="5"/>
    <x v="3"/>
    <n v="3"/>
    <x v="5093"/>
    <x v="2"/>
    <n v="4688"/>
    <n v="0.59299999999999997"/>
    <n v="5248"/>
    <n v="89"/>
    <n v="0.745"/>
    <n v="0"/>
    <n v="3.7329000000000003E-4"/>
    <n v="0.99963000000000002"/>
  </r>
  <r>
    <n v="711807333"/>
    <x v="0"/>
    <x v="6"/>
    <x v="1"/>
    <n v="2"/>
    <x v="4"/>
    <s v="Single"/>
    <x v="1"/>
    <s v="Blue"/>
    <n v="26"/>
    <x v="5"/>
    <x v="0"/>
    <n v="2"/>
    <x v="21"/>
    <x v="2"/>
    <n v="1438.3"/>
    <n v="0.58699999999999997"/>
    <n v="3948"/>
    <n v="84"/>
    <n v="0.68"/>
    <n v="0"/>
    <n v="5.3547000000000001E-5"/>
    <n v="0.99995000000000001"/>
  </r>
  <r>
    <n v="816086508"/>
    <x v="0"/>
    <x v="15"/>
    <x v="1"/>
    <n v="2"/>
    <x v="3"/>
    <s v="Married"/>
    <x v="1"/>
    <s v="Blue"/>
    <n v="42"/>
    <x v="5"/>
    <x v="3"/>
    <n v="3"/>
    <x v="21"/>
    <x v="2"/>
    <n v="1438.3"/>
    <n v="0.67700000000000005"/>
    <n v="4624"/>
    <n v="73"/>
    <n v="0.58699999999999997"/>
    <n v="0"/>
    <n v="3.3251E-4"/>
    <n v="0.99966999999999995"/>
  </r>
  <r>
    <n v="714424533"/>
    <x v="1"/>
    <x v="13"/>
    <x v="1"/>
    <n v="4"/>
    <x v="1"/>
    <s v="Married"/>
    <x v="1"/>
    <s v="Blue"/>
    <n v="36"/>
    <x v="1"/>
    <x v="2"/>
    <n v="2"/>
    <x v="4493"/>
    <x v="2"/>
    <n v="1655"/>
    <n v="0.496"/>
    <n v="2156"/>
    <n v="37"/>
    <n v="0.19400000000000001"/>
    <n v="0"/>
    <n v="0.99168999999999996"/>
    <n v="8.3099999999999997E-3"/>
  </r>
  <r>
    <n v="779536233"/>
    <x v="0"/>
    <x v="15"/>
    <x v="1"/>
    <n v="4"/>
    <x v="1"/>
    <s v="Divorced"/>
    <x v="3"/>
    <s v="Blue"/>
    <n v="30"/>
    <x v="5"/>
    <x v="0"/>
    <n v="1"/>
    <x v="21"/>
    <x v="991"/>
    <n v="837.3"/>
    <n v="1"/>
    <n v="4669"/>
    <n v="83"/>
    <n v="0.72899999999999998"/>
    <n v="0.41799999999999998"/>
    <n v="3.4832999999999997E-5"/>
    <n v="0.99997000000000003"/>
  </r>
  <r>
    <n v="710794983"/>
    <x v="0"/>
    <x v="13"/>
    <x v="1"/>
    <n v="3"/>
    <x v="0"/>
    <s v="Single"/>
    <x v="5"/>
    <s v="Blue"/>
    <n v="32"/>
    <x v="4"/>
    <x v="0"/>
    <n v="1"/>
    <x v="48"/>
    <x v="15"/>
    <n v="3588"/>
    <n v="0.96499999999999997"/>
    <n v="4705"/>
    <n v="78"/>
    <n v="0.90200000000000002"/>
    <n v="0.24399999999999999"/>
    <n v="3.3504999999999999E-5"/>
    <n v="0.99997000000000003"/>
  </r>
  <r>
    <n v="779890833"/>
    <x v="0"/>
    <x v="2"/>
    <x v="1"/>
    <n v="2"/>
    <x v="0"/>
    <s v="Divorced"/>
    <x v="1"/>
    <s v="Blue"/>
    <n v="36"/>
    <x v="4"/>
    <x v="0"/>
    <n v="1"/>
    <x v="21"/>
    <x v="2"/>
    <n v="1438.3"/>
    <n v="0.76500000000000001"/>
    <n v="4866"/>
    <n v="65"/>
    <n v="0.625"/>
    <n v="0"/>
    <n v="3.2288E-5"/>
    <n v="0.99997000000000003"/>
  </r>
  <r>
    <n v="779837808"/>
    <x v="0"/>
    <x v="20"/>
    <x v="1"/>
    <n v="2"/>
    <x v="0"/>
    <s v="Married"/>
    <x v="3"/>
    <s v="Blue"/>
    <n v="37"/>
    <x v="5"/>
    <x v="1"/>
    <n v="3"/>
    <x v="3933"/>
    <x v="1884"/>
    <n v="2682"/>
    <n v="0.86899999999999999"/>
    <n v="5012"/>
    <n v="85"/>
    <n v="0.80900000000000005"/>
    <n v="0.48199999999999998"/>
    <n v="3.5539000000000002E-4"/>
    <n v="0.99963999999999997"/>
  </r>
  <r>
    <n v="713748708"/>
    <x v="1"/>
    <x v="26"/>
    <x v="1"/>
    <n v="3"/>
    <x v="1"/>
    <s v="Single"/>
    <x v="1"/>
    <s v="Blue"/>
    <n v="37"/>
    <x v="5"/>
    <x v="2"/>
    <n v="4"/>
    <x v="21"/>
    <x v="2"/>
    <n v="1438.3"/>
    <n v="0.35"/>
    <n v="1757"/>
    <n v="44"/>
    <n v="0.46700000000000003"/>
    <n v="0"/>
    <n v="0.99705999999999995"/>
    <n v="2.9414100000000002E-3"/>
  </r>
  <r>
    <n v="709123908"/>
    <x v="0"/>
    <x v="29"/>
    <x v="1"/>
    <n v="2"/>
    <x v="1"/>
    <s v="Married"/>
    <x v="3"/>
    <s v="Blue"/>
    <n v="36"/>
    <x v="4"/>
    <x v="3"/>
    <n v="2"/>
    <x v="3205"/>
    <x v="2"/>
    <n v="4287"/>
    <n v="0.80700000000000005"/>
    <n v="4874"/>
    <n v="82"/>
    <n v="0.70799999999999996"/>
    <n v="0"/>
    <n v="1.7987E-4"/>
    <n v="0.99982000000000004"/>
  </r>
  <r>
    <n v="816476658"/>
    <x v="1"/>
    <x v="17"/>
    <x v="1"/>
    <n v="2"/>
    <x v="3"/>
    <s v="Married"/>
    <x v="5"/>
    <s v="Blue"/>
    <n v="49"/>
    <x v="4"/>
    <x v="1"/>
    <n v="3"/>
    <x v="5094"/>
    <x v="835"/>
    <n v="14"/>
    <n v="0.73499999999999999"/>
    <n v="2921"/>
    <n v="44"/>
    <n v="0.69199999999999995"/>
    <n v="0.99199999999999999"/>
    <n v="0.99751999999999996"/>
    <n v="2.48146E-3"/>
  </r>
  <r>
    <n v="743800833"/>
    <x v="0"/>
    <x v="20"/>
    <x v="1"/>
    <n v="3"/>
    <x v="4"/>
    <s v="Married"/>
    <x v="3"/>
    <s v="Blue"/>
    <n v="46"/>
    <x v="4"/>
    <x v="0"/>
    <n v="1"/>
    <x v="1016"/>
    <x v="667"/>
    <n v="1160"/>
    <n v="0.77200000000000002"/>
    <n v="4505"/>
    <n v="85"/>
    <n v="1.179"/>
    <n v="0.497"/>
    <n v="3.3507999999999998E-5"/>
    <n v="0.99997000000000003"/>
  </r>
  <r>
    <n v="806415183"/>
    <x v="0"/>
    <x v="2"/>
    <x v="1"/>
    <n v="0"/>
    <x v="6"/>
    <s v="Married"/>
    <x v="5"/>
    <s v="Blue"/>
    <n v="46"/>
    <x v="5"/>
    <x v="3"/>
    <n v="3"/>
    <x v="5095"/>
    <x v="1794"/>
    <n v="12191"/>
    <n v="0.59399999999999997"/>
    <n v="4534"/>
    <n v="83"/>
    <n v="0.88600000000000001"/>
    <n v="0.105"/>
    <n v="3.7564E-4"/>
    <n v="0.99961999999999995"/>
  </r>
  <r>
    <n v="794054058"/>
    <x v="0"/>
    <x v="24"/>
    <x v="1"/>
    <n v="2"/>
    <x v="1"/>
    <s v="Single"/>
    <x v="1"/>
    <s v="Blue"/>
    <n v="44"/>
    <x v="5"/>
    <x v="0"/>
    <n v="1"/>
    <x v="3979"/>
    <x v="2"/>
    <n v="2765"/>
    <n v="0.46500000000000002"/>
    <n v="4010"/>
    <n v="59"/>
    <n v="0.51300000000000001"/>
    <n v="0"/>
    <n v="3.3213999999999997E-5"/>
    <n v="0.99997000000000003"/>
  </r>
  <r>
    <n v="771907158"/>
    <x v="0"/>
    <x v="17"/>
    <x v="0"/>
    <n v="5"/>
    <x v="3"/>
    <s v="Married"/>
    <x v="4"/>
    <s v="Blue"/>
    <n v="42"/>
    <x v="5"/>
    <x v="0"/>
    <n v="3"/>
    <x v="5096"/>
    <x v="1261"/>
    <n v="1828"/>
    <n v="0.91500000000000004"/>
    <n v="4667"/>
    <n v="88"/>
    <n v="0.72499999999999998"/>
    <n v="0.51"/>
    <n v="1.0512E-4"/>
    <n v="0.99988999999999995"/>
  </r>
  <r>
    <n v="815789883"/>
    <x v="0"/>
    <x v="26"/>
    <x v="1"/>
    <n v="3"/>
    <x v="4"/>
    <s v="Single"/>
    <x v="1"/>
    <s v="Blue"/>
    <n v="41"/>
    <x v="5"/>
    <x v="3"/>
    <n v="2"/>
    <x v="2702"/>
    <x v="541"/>
    <n v="1624"/>
    <n v="0.56599999999999995"/>
    <n v="4728"/>
    <n v="81"/>
    <n v="0.76100000000000001"/>
    <n v="0.34599999999999997"/>
    <n v="1.8145999999999999E-4"/>
    <n v="0.99982000000000004"/>
  </r>
  <r>
    <n v="712177908"/>
    <x v="0"/>
    <x v="24"/>
    <x v="1"/>
    <n v="4"/>
    <x v="4"/>
    <s v="Single"/>
    <x v="1"/>
    <s v="Blue"/>
    <n v="36"/>
    <x v="5"/>
    <x v="3"/>
    <n v="1"/>
    <x v="5097"/>
    <x v="54"/>
    <n v="683"/>
    <n v="0.59799999999999998"/>
    <n v="4310"/>
    <n v="75"/>
    <n v="0.875"/>
    <n v="0.72099999999999997"/>
    <n v="1.1061E-4"/>
    <n v="0.99988999999999995"/>
  </r>
  <r>
    <n v="711234783"/>
    <x v="1"/>
    <x v="4"/>
    <x v="1"/>
    <n v="4"/>
    <x v="3"/>
    <s v="Married"/>
    <x v="1"/>
    <s v="Blue"/>
    <n v="28"/>
    <x v="0"/>
    <x v="2"/>
    <n v="3"/>
    <x v="4501"/>
    <x v="2"/>
    <n v="2020"/>
    <n v="0.71599999999999997"/>
    <n v="2621"/>
    <n v="45"/>
    <n v="0.55200000000000005"/>
    <n v="0"/>
    <n v="0.99548999999999999"/>
    <n v="4.5100699999999997E-3"/>
  </r>
  <r>
    <n v="793379058"/>
    <x v="0"/>
    <x v="7"/>
    <x v="1"/>
    <n v="3"/>
    <x v="1"/>
    <s v="Single"/>
    <x v="1"/>
    <s v="Blue"/>
    <n v="42"/>
    <x v="4"/>
    <x v="2"/>
    <n v="1"/>
    <x v="2950"/>
    <x v="172"/>
    <n v="1189"/>
    <n v="0.56699999999999995"/>
    <n v="5084"/>
    <n v="82"/>
    <n v="0.745"/>
    <n v="0.46300000000000002"/>
    <n v="7.1225999999999999E-5"/>
    <n v="0.99992999999999999"/>
  </r>
  <r>
    <n v="720480183"/>
    <x v="0"/>
    <x v="0"/>
    <x v="1"/>
    <n v="3"/>
    <x v="3"/>
    <s v="Divorced"/>
    <x v="1"/>
    <s v="Blue"/>
    <n v="34"/>
    <x v="5"/>
    <x v="2"/>
    <n v="1"/>
    <x v="4735"/>
    <x v="854"/>
    <n v="1024"/>
    <n v="0.58499999999999996"/>
    <n v="4882"/>
    <n v="80"/>
    <n v="1.1619999999999999"/>
    <n v="0.435"/>
    <n v="7.8291E-5"/>
    <n v="0.99992000000000003"/>
  </r>
  <r>
    <n v="712974558"/>
    <x v="0"/>
    <x v="10"/>
    <x v="1"/>
    <n v="2"/>
    <x v="4"/>
    <s v="Single"/>
    <x v="1"/>
    <s v="Blue"/>
    <n v="43"/>
    <x v="5"/>
    <x v="3"/>
    <n v="1"/>
    <x v="4910"/>
    <x v="2"/>
    <n v="5254"/>
    <n v="0.65100000000000002"/>
    <n v="4546"/>
    <n v="89"/>
    <n v="0.71199999999999997"/>
    <n v="0"/>
    <n v="1.0546E-4"/>
    <n v="0.99988999999999995"/>
  </r>
  <r>
    <n v="717409533"/>
    <x v="1"/>
    <x v="36"/>
    <x v="1"/>
    <n v="2"/>
    <x v="5"/>
    <s v="Single"/>
    <x v="1"/>
    <s v="Blue"/>
    <n v="26"/>
    <x v="5"/>
    <x v="2"/>
    <n v="3"/>
    <x v="5098"/>
    <x v="186"/>
    <n v="335"/>
    <n v="0.82699999999999996"/>
    <n v="2824"/>
    <n v="43"/>
    <n v="0.38700000000000001"/>
    <n v="0.81599999999999995"/>
    <n v="0.99558000000000002"/>
    <n v="4.4189199999999998E-3"/>
  </r>
  <r>
    <n v="712200033"/>
    <x v="0"/>
    <x v="4"/>
    <x v="1"/>
    <n v="4"/>
    <x v="0"/>
    <s v="Single"/>
    <x v="1"/>
    <s v="Blue"/>
    <n v="36"/>
    <x v="5"/>
    <x v="3"/>
    <n v="3"/>
    <x v="4688"/>
    <x v="2"/>
    <n v="3024"/>
    <n v="0.75"/>
    <n v="4983"/>
    <n v="78"/>
    <n v="0.73299999999999998"/>
    <n v="0"/>
    <n v="3.0842E-4"/>
    <n v="0.99968999999999997"/>
  </r>
  <r>
    <n v="713563383"/>
    <x v="0"/>
    <x v="24"/>
    <x v="1"/>
    <n v="3"/>
    <x v="3"/>
    <s v="Single"/>
    <x v="1"/>
    <s v="Blue"/>
    <n v="36"/>
    <x v="5"/>
    <x v="3"/>
    <n v="3"/>
    <x v="3348"/>
    <x v="1885"/>
    <n v="978"/>
    <n v="0.67"/>
    <n v="3862"/>
    <n v="80"/>
    <n v="0.81799999999999995"/>
    <n v="0.49299999999999999"/>
    <n v="3.4503000000000002E-4"/>
    <n v="0.99965000000000004"/>
  </r>
  <r>
    <n v="802795608"/>
    <x v="0"/>
    <x v="17"/>
    <x v="1"/>
    <n v="2"/>
    <x v="0"/>
    <s v="Single"/>
    <x v="1"/>
    <s v="Blue"/>
    <n v="48"/>
    <x v="5"/>
    <x v="3"/>
    <n v="2"/>
    <x v="5099"/>
    <x v="1886"/>
    <n v="961"/>
    <n v="0.622"/>
    <n v="4981"/>
    <n v="82"/>
    <n v="0.86399999999999999"/>
    <n v="0.36699999999999999"/>
    <n v="1.7485999999999999E-4"/>
    <n v="0.99983"/>
  </r>
  <r>
    <n v="787452333"/>
    <x v="1"/>
    <x v="28"/>
    <x v="1"/>
    <n v="1"/>
    <x v="0"/>
    <s v="Married"/>
    <x v="1"/>
    <s v="Blue"/>
    <n v="25"/>
    <x v="4"/>
    <x v="2"/>
    <n v="1"/>
    <x v="4529"/>
    <x v="2"/>
    <n v="2024"/>
    <n v="0.80100000000000005"/>
    <n v="2870"/>
    <n v="36"/>
    <n v="0.5"/>
    <n v="0"/>
    <n v="0.98429"/>
    <n v="1.5709999999999998E-2"/>
  </r>
  <r>
    <n v="709520058"/>
    <x v="1"/>
    <x v="20"/>
    <x v="0"/>
    <n v="5"/>
    <x v="2"/>
    <s v="Married"/>
    <x v="4"/>
    <s v="Blue"/>
    <n v="38"/>
    <x v="2"/>
    <x v="2"/>
    <n v="2"/>
    <x v="5100"/>
    <x v="2"/>
    <n v="19138"/>
    <n v="0.48199999999999998"/>
    <n v="2028"/>
    <n v="43"/>
    <n v="0.30299999999999999"/>
    <n v="0"/>
    <n v="0.99178999999999995"/>
    <n v="8.2100000000000003E-3"/>
  </r>
  <r>
    <n v="819690933"/>
    <x v="0"/>
    <x v="10"/>
    <x v="0"/>
    <n v="1"/>
    <x v="1"/>
    <s v="Single"/>
    <x v="2"/>
    <s v="Blue"/>
    <n v="51"/>
    <x v="4"/>
    <x v="3"/>
    <n v="1"/>
    <x v="5101"/>
    <x v="1486"/>
    <n v="15938"/>
    <n v="0.76700000000000002"/>
    <n v="4059"/>
    <n v="80"/>
    <n v="0.77800000000000002"/>
    <n v="5.2999999999999999E-2"/>
    <n v="1.0182E-4"/>
    <n v="0.99990000000000001"/>
  </r>
  <r>
    <n v="820694133"/>
    <x v="1"/>
    <x v="33"/>
    <x v="1"/>
    <n v="0"/>
    <x v="0"/>
    <s v="Married"/>
    <x v="5"/>
    <s v="Blue"/>
    <n v="55"/>
    <x v="2"/>
    <x v="0"/>
    <n v="3"/>
    <x v="5102"/>
    <x v="2"/>
    <n v="5549"/>
    <n v="0.70299999999999996"/>
    <n v="2412"/>
    <n v="38"/>
    <n v="0.52"/>
    <n v="0"/>
    <n v="0.98723000000000005"/>
    <n v="1.277E-2"/>
  </r>
  <r>
    <n v="711800658"/>
    <x v="1"/>
    <x v="8"/>
    <x v="1"/>
    <n v="3"/>
    <x v="0"/>
    <s v="Single"/>
    <x v="1"/>
    <s v="Blue"/>
    <n v="36"/>
    <x v="4"/>
    <x v="3"/>
    <n v="3"/>
    <x v="1629"/>
    <x v="2"/>
    <n v="2145"/>
    <n v="0.57699999999999996"/>
    <n v="2465"/>
    <n v="42"/>
    <n v="0.35499999999999998"/>
    <n v="0"/>
    <n v="0.99673"/>
    <n v="3.2652800000000002E-3"/>
  </r>
  <r>
    <n v="717722958"/>
    <x v="0"/>
    <x v="29"/>
    <x v="0"/>
    <n v="3"/>
    <x v="2"/>
    <s v="Married"/>
    <x v="2"/>
    <s v="Blue"/>
    <n v="36"/>
    <x v="5"/>
    <x v="3"/>
    <n v="2"/>
    <x v="5103"/>
    <x v="1595"/>
    <n v="3305"/>
    <n v="0.81"/>
    <n v="4277"/>
    <n v="71"/>
    <n v="0.69"/>
    <n v="0.28999999999999998"/>
    <n v="1.9191E-4"/>
    <n v="0.99980999999999998"/>
  </r>
  <r>
    <n v="712279683"/>
    <x v="1"/>
    <x v="4"/>
    <x v="0"/>
    <n v="3"/>
    <x v="1"/>
    <s v="Married"/>
    <x v="0"/>
    <s v="Blue"/>
    <n v="36"/>
    <x v="4"/>
    <x v="3"/>
    <n v="3"/>
    <x v="5104"/>
    <x v="2"/>
    <n v="9114"/>
    <n v="0.65400000000000003"/>
    <n v="2740"/>
    <n v="52"/>
    <n v="0.625"/>
    <n v="0"/>
    <n v="0.99682999999999999"/>
    <n v="3.1745800000000002E-3"/>
  </r>
  <r>
    <n v="716606733"/>
    <x v="0"/>
    <x v="38"/>
    <x v="1"/>
    <n v="1"/>
    <x v="1"/>
    <s v="Single"/>
    <x v="3"/>
    <s v="Blue"/>
    <n v="18"/>
    <x v="4"/>
    <x v="2"/>
    <n v="3"/>
    <x v="5105"/>
    <x v="1887"/>
    <n v="989"/>
    <n v="0.73499999999999999"/>
    <n v="4833"/>
    <n v="85"/>
    <n v="0.66700000000000004"/>
    <n v="0.67500000000000004"/>
    <n v="1.7969000000000001E-4"/>
    <n v="0.99982000000000004"/>
  </r>
  <r>
    <n v="716060358"/>
    <x v="0"/>
    <x v="20"/>
    <x v="1"/>
    <n v="2"/>
    <x v="1"/>
    <s v="Married"/>
    <x v="3"/>
    <s v="Blue"/>
    <n v="45"/>
    <x v="4"/>
    <x v="2"/>
    <n v="2"/>
    <x v="5106"/>
    <x v="304"/>
    <n v="3708"/>
    <n v="0.91700000000000004"/>
    <n v="4952"/>
    <n v="82"/>
    <n v="0.745"/>
    <n v="0.19800000000000001"/>
    <n v="1.1382E-4"/>
    <n v="0.99988999999999995"/>
  </r>
  <r>
    <n v="709158333"/>
    <x v="0"/>
    <x v="4"/>
    <x v="0"/>
    <n v="4"/>
    <x v="1"/>
    <s v="Single"/>
    <x v="0"/>
    <s v="Blue"/>
    <n v="28"/>
    <x v="4"/>
    <x v="2"/>
    <n v="1"/>
    <x v="2242"/>
    <x v="1708"/>
    <n v="2297"/>
    <n v="0.57999999999999996"/>
    <n v="4244"/>
    <n v="96"/>
    <n v="0.77800000000000002"/>
    <n v="0.16700000000000001"/>
    <n v="7.1987E-5"/>
    <n v="0.99992999999999999"/>
  </r>
  <r>
    <n v="721113333"/>
    <x v="0"/>
    <x v="17"/>
    <x v="1"/>
    <n v="0"/>
    <x v="1"/>
    <s v="Married"/>
    <x v="1"/>
    <s v="Blue"/>
    <n v="36"/>
    <x v="5"/>
    <x v="2"/>
    <n v="3"/>
    <x v="5107"/>
    <x v="2"/>
    <n v="1740"/>
    <n v="0.81100000000000005"/>
    <n v="4751"/>
    <n v="93"/>
    <n v="0.86"/>
    <n v="0"/>
    <n v="1.6427999999999999E-4"/>
    <n v="0.99983999999999995"/>
  </r>
  <r>
    <n v="712620858"/>
    <x v="0"/>
    <x v="37"/>
    <x v="1"/>
    <n v="4"/>
    <x v="6"/>
    <s v="Married"/>
    <x v="5"/>
    <s v="Blue"/>
    <n v="36"/>
    <x v="5"/>
    <x v="2"/>
    <n v="2"/>
    <x v="5108"/>
    <x v="1629"/>
    <n v="5940"/>
    <n v="0.94199999999999995"/>
    <n v="4572"/>
    <n v="60"/>
    <n v="0.93500000000000005"/>
    <n v="0.23300000000000001"/>
    <n v="1.7274E-4"/>
    <n v="0.99983"/>
  </r>
  <r>
    <n v="712855683"/>
    <x v="0"/>
    <x v="24"/>
    <x v="1"/>
    <n v="2"/>
    <x v="5"/>
    <s v="Married"/>
    <x v="1"/>
    <s v="Blue"/>
    <n v="36"/>
    <x v="5"/>
    <x v="2"/>
    <n v="2"/>
    <x v="1985"/>
    <x v="473"/>
    <n v="2015"/>
    <n v="0.78100000000000003"/>
    <n v="4906"/>
    <n v="89"/>
    <n v="0.56100000000000005"/>
    <n v="0.39900000000000002"/>
    <n v="1.3392999999999999E-4"/>
    <n v="0.99987000000000004"/>
  </r>
  <r>
    <n v="715463133"/>
    <x v="0"/>
    <x v="3"/>
    <x v="0"/>
    <n v="5"/>
    <x v="0"/>
    <s v="Single"/>
    <x v="4"/>
    <s v="Blue"/>
    <n v="31"/>
    <x v="5"/>
    <x v="0"/>
    <n v="3"/>
    <x v="6"/>
    <x v="1026"/>
    <n v="33089"/>
    <n v="0.70599999999999996"/>
    <n v="3699"/>
    <n v="64"/>
    <n v="0.48799999999999999"/>
    <n v="4.1000000000000002E-2"/>
    <n v="9.2973999999999994E-5"/>
    <n v="0.99990999999999997"/>
  </r>
  <r>
    <n v="716551533"/>
    <x v="0"/>
    <x v="15"/>
    <x v="1"/>
    <n v="1"/>
    <x v="0"/>
    <s v="Single"/>
    <x v="5"/>
    <s v="Blue"/>
    <n v="36"/>
    <x v="4"/>
    <x v="0"/>
    <n v="3"/>
    <x v="4119"/>
    <x v="1622"/>
    <n v="673"/>
    <n v="0.71799999999999997"/>
    <n v="4779"/>
    <n v="86"/>
    <n v="0.79200000000000004"/>
    <n v="0.76600000000000001"/>
    <n v="8.4530000000000006E-5"/>
    <n v="0.99992000000000003"/>
  </r>
  <r>
    <n v="771220758"/>
    <x v="0"/>
    <x v="3"/>
    <x v="1"/>
    <n v="3"/>
    <x v="6"/>
    <s v="Single"/>
    <x v="5"/>
    <s v="Blue"/>
    <n v="27"/>
    <x v="5"/>
    <x v="0"/>
    <n v="2"/>
    <x v="4419"/>
    <x v="104"/>
    <n v="796"/>
    <n v="0.72799999999999998"/>
    <n v="4614"/>
    <n v="83"/>
    <n v="0.69399999999999995"/>
    <n v="0.72499999999999998"/>
    <n v="8.2704E-5"/>
    <n v="0.99992000000000003"/>
  </r>
  <r>
    <n v="709920258"/>
    <x v="0"/>
    <x v="13"/>
    <x v="1"/>
    <n v="3"/>
    <x v="1"/>
    <s v="Divorced"/>
    <x v="3"/>
    <s v="Blue"/>
    <n v="28"/>
    <x v="5"/>
    <x v="0"/>
    <n v="3"/>
    <x v="3466"/>
    <x v="1790"/>
    <n v="7530"/>
    <n v="1.026"/>
    <n v="4531"/>
    <n v="73"/>
    <n v="0.73799999999999999"/>
    <n v="0.19"/>
    <n v="9.6125999999999994E-5"/>
    <n v="0.99990000000000001"/>
  </r>
  <r>
    <n v="708959583"/>
    <x v="0"/>
    <x v="15"/>
    <x v="0"/>
    <n v="2"/>
    <x v="0"/>
    <s v="Married"/>
    <x v="0"/>
    <s v="Blue"/>
    <n v="39"/>
    <x v="5"/>
    <x v="2"/>
    <n v="2"/>
    <x v="5109"/>
    <x v="486"/>
    <n v="8662"/>
    <n v="0.53300000000000003"/>
    <n v="3415"/>
    <n v="84"/>
    <n v="0.55600000000000005"/>
    <n v="7.6999999999999999E-2"/>
    <n v="1.1065000000000001E-4"/>
    <n v="0.99988999999999995"/>
  </r>
  <r>
    <n v="712510833"/>
    <x v="0"/>
    <x v="4"/>
    <x v="0"/>
    <n v="3"/>
    <x v="4"/>
    <s v="Married"/>
    <x v="3"/>
    <s v="Blue"/>
    <n v="30"/>
    <x v="4"/>
    <x v="3"/>
    <n v="3"/>
    <x v="5110"/>
    <x v="889"/>
    <n v="8470"/>
    <n v="0.76500000000000001"/>
    <n v="4121"/>
    <n v="81"/>
    <n v="0.72299999999999998"/>
    <n v="9.0999999999999998E-2"/>
    <n v="3.0519E-4"/>
    <n v="0.99968999999999997"/>
  </r>
  <r>
    <n v="710840433"/>
    <x v="0"/>
    <x v="37"/>
    <x v="0"/>
    <n v="1"/>
    <x v="4"/>
    <s v="Unknown"/>
    <x v="3"/>
    <s v="Blue"/>
    <n v="20"/>
    <x v="4"/>
    <x v="0"/>
    <n v="3"/>
    <x v="5111"/>
    <x v="471"/>
    <n v="5796"/>
    <n v="0.6"/>
    <n v="3339"/>
    <n v="51"/>
    <n v="0.96199999999999997"/>
    <n v="0.222"/>
    <n v="8.4536999999999994E-5"/>
    <n v="0.99992000000000003"/>
  </r>
  <r>
    <n v="712853358"/>
    <x v="1"/>
    <x v="28"/>
    <x v="1"/>
    <n v="3"/>
    <x v="0"/>
    <s v="Unknown"/>
    <x v="1"/>
    <s v="Blue"/>
    <n v="36"/>
    <x v="4"/>
    <x v="3"/>
    <n v="2"/>
    <x v="3413"/>
    <x v="2"/>
    <n v="1817"/>
    <n v="0.58299999999999996"/>
    <n v="2216"/>
    <n v="44"/>
    <n v="0.83299999999999996"/>
    <n v="0"/>
    <n v="0.99451999999999996"/>
    <n v="5.4799999999999996E-3"/>
  </r>
  <r>
    <n v="788502858"/>
    <x v="0"/>
    <x v="21"/>
    <x v="0"/>
    <n v="3"/>
    <x v="0"/>
    <s v="Single"/>
    <x v="2"/>
    <s v="Blue"/>
    <n v="51"/>
    <x v="4"/>
    <x v="2"/>
    <n v="1"/>
    <x v="339"/>
    <x v="1283"/>
    <n v="8069"/>
    <n v="0.69899999999999995"/>
    <n v="4431"/>
    <n v="68"/>
    <n v="0.58099999999999996"/>
    <n v="0.19500000000000001"/>
    <n v="6.9241999999999999E-5"/>
    <n v="0.99992999999999999"/>
  </r>
  <r>
    <n v="721139808"/>
    <x v="0"/>
    <x v="8"/>
    <x v="1"/>
    <n v="3"/>
    <x v="1"/>
    <s v="Single"/>
    <x v="1"/>
    <s v="Blue"/>
    <n v="36"/>
    <x v="5"/>
    <x v="2"/>
    <n v="1"/>
    <x v="4625"/>
    <x v="645"/>
    <n v="1263"/>
    <n v="0.61899999999999999"/>
    <n v="3889"/>
    <n v="80"/>
    <n v="0.86"/>
    <n v="0.46100000000000002"/>
    <n v="7.1225999999999999E-5"/>
    <n v="0.99992999999999999"/>
  </r>
  <r>
    <n v="711375558"/>
    <x v="0"/>
    <x v="7"/>
    <x v="1"/>
    <n v="2"/>
    <x v="2"/>
    <s v="Single"/>
    <x v="3"/>
    <s v="Blue"/>
    <n v="34"/>
    <x v="4"/>
    <x v="3"/>
    <n v="1"/>
    <x v="3404"/>
    <x v="459"/>
    <n v="1338"/>
    <n v="0.754"/>
    <n v="4540"/>
    <n v="78"/>
    <n v="0.85699999999999998"/>
    <n v="0.56399999999999995"/>
    <n v="1.1153E-4"/>
    <n v="0.99988999999999995"/>
  </r>
  <r>
    <n v="713798958"/>
    <x v="0"/>
    <x v="25"/>
    <x v="1"/>
    <n v="3"/>
    <x v="3"/>
    <s v="Single"/>
    <x v="1"/>
    <s v="Blue"/>
    <n v="36"/>
    <x v="4"/>
    <x v="3"/>
    <n v="1"/>
    <x v="5112"/>
    <x v="33"/>
    <n v="516"/>
    <n v="0.56399999999999995"/>
    <n v="4643"/>
    <n v="87"/>
    <n v="0.81200000000000006"/>
    <n v="0.73499999999999999"/>
    <n v="1.2373000000000001E-4"/>
    <n v="0.99987999999999999"/>
  </r>
  <r>
    <n v="709362033"/>
    <x v="1"/>
    <x v="27"/>
    <x v="1"/>
    <n v="1"/>
    <x v="1"/>
    <s v="Married"/>
    <x v="1"/>
    <s v="Blue"/>
    <n v="42"/>
    <x v="5"/>
    <x v="6"/>
    <n v="3"/>
    <x v="5113"/>
    <x v="2"/>
    <n v="1471"/>
    <n v="0.624"/>
    <n v="2253"/>
    <n v="48"/>
    <n v="0.45500000000000002"/>
    <n v="0"/>
    <n v="0.99685999999999997"/>
    <n v="3.1422300000000002E-3"/>
  </r>
  <r>
    <n v="719860308"/>
    <x v="1"/>
    <x v="8"/>
    <x v="1"/>
    <n v="2"/>
    <x v="1"/>
    <s v="Married"/>
    <x v="1"/>
    <s v="Blue"/>
    <n v="36"/>
    <x v="4"/>
    <x v="3"/>
    <n v="3"/>
    <x v="21"/>
    <x v="2"/>
    <n v="1438.3"/>
    <n v="0.66300000000000003"/>
    <n v="2418"/>
    <n v="48"/>
    <n v="0.77800000000000002"/>
    <n v="0"/>
    <n v="0.99670999999999998"/>
    <n v="3.29379E-3"/>
  </r>
  <r>
    <n v="714443058"/>
    <x v="1"/>
    <x v="29"/>
    <x v="1"/>
    <n v="4"/>
    <x v="4"/>
    <s v="Married"/>
    <x v="1"/>
    <s v="Blue"/>
    <n v="28"/>
    <x v="0"/>
    <x v="2"/>
    <n v="4"/>
    <x v="4823"/>
    <x v="2"/>
    <n v="1484"/>
    <n v="0.2"/>
    <n v="1664"/>
    <n v="39"/>
    <n v="0.5"/>
    <n v="0"/>
    <n v="0.99700999999999995"/>
    <n v="2.99329E-3"/>
  </r>
  <r>
    <n v="716315508"/>
    <x v="1"/>
    <x v="6"/>
    <x v="1"/>
    <n v="3"/>
    <x v="5"/>
    <s v="Married"/>
    <x v="3"/>
    <s v="Blue"/>
    <n v="36"/>
    <x v="4"/>
    <x v="2"/>
    <n v="5"/>
    <x v="495"/>
    <x v="3"/>
    <n v="716"/>
    <n v="0"/>
    <n v="1339"/>
    <n v="32"/>
    <n v="0"/>
    <n v="0.77900000000000003"/>
    <n v="0.99855000000000005"/>
    <n v="1.4466699999999999E-3"/>
  </r>
  <r>
    <n v="717651333"/>
    <x v="0"/>
    <x v="22"/>
    <x v="1"/>
    <n v="2"/>
    <x v="1"/>
    <s v="Single"/>
    <x v="1"/>
    <s v="Blue"/>
    <n v="43"/>
    <x v="5"/>
    <x v="3"/>
    <n v="1"/>
    <x v="4807"/>
    <x v="160"/>
    <n v="577"/>
    <n v="0.70099999999999996"/>
    <n v="4562"/>
    <n v="67"/>
    <n v="0.63400000000000001"/>
    <n v="0.66900000000000004"/>
    <n v="1.0848E-4"/>
    <n v="0.99988999999999995"/>
  </r>
  <r>
    <n v="798489258"/>
    <x v="0"/>
    <x v="18"/>
    <x v="1"/>
    <n v="1"/>
    <x v="2"/>
    <s v="Divorced"/>
    <x v="5"/>
    <s v="Blue"/>
    <n v="53"/>
    <x v="5"/>
    <x v="3"/>
    <n v="1"/>
    <x v="5114"/>
    <x v="493"/>
    <n v="2512"/>
    <n v="0.82399999999999995"/>
    <n v="5557"/>
    <n v="82"/>
    <n v="1"/>
    <n v="0.32300000000000001"/>
    <n v="1.0469E-4"/>
    <n v="0.99990000000000001"/>
  </r>
  <r>
    <n v="710742408"/>
    <x v="0"/>
    <x v="20"/>
    <x v="1"/>
    <n v="2"/>
    <x v="4"/>
    <s v="Married"/>
    <x v="1"/>
    <s v="Blue"/>
    <n v="43"/>
    <x v="4"/>
    <x v="0"/>
    <n v="3"/>
    <x v="4895"/>
    <x v="859"/>
    <n v="103"/>
    <n v="0.85799999999999998"/>
    <n v="4518"/>
    <n v="93"/>
    <n v="0.78800000000000003"/>
    <n v="0.95199999999999996"/>
    <n v="9.0063999999999997E-5"/>
    <n v="0.99990999999999997"/>
  </r>
  <r>
    <n v="812089383"/>
    <x v="0"/>
    <x v="13"/>
    <x v="0"/>
    <n v="5"/>
    <x v="3"/>
    <s v="Single"/>
    <x v="2"/>
    <s v="Blue"/>
    <n v="36"/>
    <x v="5"/>
    <x v="2"/>
    <n v="3"/>
    <x v="21"/>
    <x v="911"/>
    <n v="546.29999999999995"/>
    <n v="0.79"/>
    <n v="4426"/>
    <n v="88"/>
    <n v="0.66"/>
    <n v="0.62"/>
    <n v="2.1724E-4"/>
    <n v="0.99978"/>
  </r>
  <r>
    <n v="711968358"/>
    <x v="0"/>
    <x v="22"/>
    <x v="1"/>
    <n v="4"/>
    <x v="1"/>
    <s v="Single"/>
    <x v="1"/>
    <s v="Blue"/>
    <n v="44"/>
    <x v="5"/>
    <x v="2"/>
    <n v="1"/>
    <x v="1893"/>
    <x v="145"/>
    <n v="1215"/>
    <n v="0.55100000000000005"/>
    <n v="4153"/>
    <n v="77"/>
    <n v="0.92500000000000004"/>
    <n v="0.53900000000000003"/>
    <n v="7.1987E-5"/>
    <n v="0.99992999999999999"/>
  </r>
  <r>
    <n v="794227308"/>
    <x v="0"/>
    <x v="10"/>
    <x v="0"/>
    <n v="2"/>
    <x v="4"/>
    <s v="Married"/>
    <x v="2"/>
    <s v="Blue"/>
    <n v="50"/>
    <x v="5"/>
    <x v="0"/>
    <n v="3"/>
    <x v="5115"/>
    <x v="756"/>
    <n v="8781"/>
    <n v="0.64"/>
    <n v="4493"/>
    <n v="79"/>
    <n v="0.88100000000000001"/>
    <n v="0.14000000000000001"/>
    <n v="9.0063999999999997E-5"/>
    <n v="0.99990999999999997"/>
  </r>
  <r>
    <n v="719845908"/>
    <x v="0"/>
    <x v="27"/>
    <x v="1"/>
    <n v="3"/>
    <x v="2"/>
    <s v="Single"/>
    <x v="1"/>
    <s v="Blue"/>
    <n v="36"/>
    <x v="4"/>
    <x v="0"/>
    <n v="3"/>
    <x v="2400"/>
    <x v="2"/>
    <n v="3240"/>
    <n v="0.81200000000000006"/>
    <n v="4803"/>
    <n v="83"/>
    <n v="0.80400000000000005"/>
    <n v="0"/>
    <n v="9.8837000000000003E-5"/>
    <n v="0.99990000000000001"/>
  </r>
  <r>
    <n v="716851908"/>
    <x v="0"/>
    <x v="21"/>
    <x v="1"/>
    <n v="5"/>
    <x v="3"/>
    <s v="Married"/>
    <x v="3"/>
    <s v="Blue"/>
    <n v="47"/>
    <x v="5"/>
    <x v="3"/>
    <n v="3"/>
    <x v="142"/>
    <x v="572"/>
    <n v="939"/>
    <n v="0.80900000000000005"/>
    <n v="4784"/>
    <n v="70"/>
    <n v="0.75"/>
    <n v="0.53900000000000003"/>
    <n v="3.4328000000000001E-4"/>
    <n v="0.99965999999999999"/>
  </r>
  <r>
    <n v="720599658"/>
    <x v="0"/>
    <x v="1"/>
    <x v="0"/>
    <n v="1"/>
    <x v="3"/>
    <s v="Married"/>
    <x v="3"/>
    <s v="Blue"/>
    <n v="36"/>
    <x v="4"/>
    <x v="2"/>
    <n v="1"/>
    <x v="21"/>
    <x v="2"/>
    <n v="1438.3"/>
    <n v="0.56999999999999995"/>
    <n v="5104"/>
    <n v="75"/>
    <n v="0.63"/>
    <n v="0"/>
    <n v="7.0819000000000001E-5"/>
    <n v="0.99992999999999999"/>
  </r>
  <r>
    <n v="720401658"/>
    <x v="1"/>
    <x v="20"/>
    <x v="1"/>
    <n v="3"/>
    <x v="1"/>
    <s v="Single"/>
    <x v="1"/>
    <s v="Blue"/>
    <n v="34"/>
    <x v="0"/>
    <x v="3"/>
    <n v="5"/>
    <x v="21"/>
    <x v="1487"/>
    <n v="408.3"/>
    <n v="0.60899999999999999"/>
    <n v="1985"/>
    <n v="38"/>
    <n v="0.40699999999999997"/>
    <n v="0.71599999999999997"/>
    <n v="0.99892000000000003"/>
    <n v="1.0774999999999999E-3"/>
  </r>
  <r>
    <n v="827442858"/>
    <x v="0"/>
    <x v="10"/>
    <x v="0"/>
    <n v="3"/>
    <x v="0"/>
    <s v="Divorced"/>
    <x v="2"/>
    <s v="Blue"/>
    <n v="52"/>
    <x v="4"/>
    <x v="3"/>
    <n v="1"/>
    <x v="5116"/>
    <x v="1259"/>
    <n v="6060"/>
    <n v="0.999"/>
    <n v="3719"/>
    <n v="69"/>
    <n v="0.64300000000000002"/>
    <n v="0.253"/>
    <n v="1.0943E-4"/>
    <n v="0.99988999999999995"/>
  </r>
  <r>
    <n v="779034708"/>
    <x v="0"/>
    <x v="33"/>
    <x v="1"/>
    <n v="0"/>
    <x v="6"/>
    <s v="Married"/>
    <x v="5"/>
    <s v="Blue"/>
    <n v="41"/>
    <x v="5"/>
    <x v="3"/>
    <n v="1"/>
    <x v="5117"/>
    <x v="1853"/>
    <n v="9760"/>
    <n v="0.64500000000000002"/>
    <n v="4939"/>
    <n v="71"/>
    <n v="0.97199999999999998"/>
    <n v="0.09"/>
    <n v="1.3469999999999999E-4"/>
    <n v="0.99987000000000004"/>
  </r>
  <r>
    <n v="718806783"/>
    <x v="1"/>
    <x v="26"/>
    <x v="1"/>
    <n v="3"/>
    <x v="2"/>
    <s v="Married"/>
    <x v="5"/>
    <s v="Blue"/>
    <n v="36"/>
    <x v="4"/>
    <x v="3"/>
    <n v="1"/>
    <x v="680"/>
    <x v="1877"/>
    <n v="2515"/>
    <n v="0.86899999999999999"/>
    <n v="2629"/>
    <n v="41"/>
    <n v="0.64"/>
    <n v="0.124"/>
    <n v="0.99143000000000003"/>
    <n v="8.5699999999999995E-3"/>
  </r>
  <r>
    <n v="714484008"/>
    <x v="1"/>
    <x v="1"/>
    <x v="1"/>
    <n v="4"/>
    <x v="2"/>
    <s v="Married"/>
    <x v="1"/>
    <s v="Blue"/>
    <n v="31"/>
    <x v="2"/>
    <x v="3"/>
    <n v="2"/>
    <x v="5118"/>
    <x v="2"/>
    <n v="1567"/>
    <n v="0.42399999999999999"/>
    <n v="2138"/>
    <n v="41"/>
    <n v="0.57699999999999996"/>
    <n v="0"/>
    <n v="0.99487000000000003"/>
    <n v="5.13E-3"/>
  </r>
  <r>
    <n v="719176308"/>
    <x v="1"/>
    <x v="29"/>
    <x v="0"/>
    <n v="3"/>
    <x v="4"/>
    <s v="Divorced"/>
    <x v="2"/>
    <s v="Blue"/>
    <n v="32"/>
    <x v="1"/>
    <x v="3"/>
    <n v="2"/>
    <x v="5119"/>
    <x v="2"/>
    <n v="7278"/>
    <n v="0.61799999999999999"/>
    <n v="2120"/>
    <n v="43"/>
    <n v="0.59299999999999997"/>
    <n v="0"/>
    <n v="0.99451999999999996"/>
    <n v="5.4799999999999996E-3"/>
  </r>
  <r>
    <n v="769662033"/>
    <x v="0"/>
    <x v="0"/>
    <x v="1"/>
    <n v="2"/>
    <x v="4"/>
    <s v="Unknown"/>
    <x v="1"/>
    <s v="Blue"/>
    <n v="29"/>
    <x v="4"/>
    <x v="2"/>
    <n v="3"/>
    <x v="21"/>
    <x v="2"/>
    <n v="1438.3"/>
    <n v="0.72899999999999998"/>
    <n v="5025"/>
    <n v="85"/>
    <n v="0.73499999999999999"/>
    <n v="0"/>
    <n v="1.8611999999999999E-4"/>
    <n v="0.99980999999999998"/>
  </r>
  <r>
    <n v="721020858"/>
    <x v="0"/>
    <x v="37"/>
    <x v="1"/>
    <n v="1"/>
    <x v="4"/>
    <s v="Single"/>
    <x v="5"/>
    <s v="Blue"/>
    <n v="20"/>
    <x v="4"/>
    <x v="2"/>
    <n v="2"/>
    <x v="5120"/>
    <x v="1378"/>
    <n v="1231"/>
    <n v="0.622"/>
    <n v="4220"/>
    <n v="66"/>
    <n v="0.61"/>
    <n v="0.61399999999999999"/>
    <n v="1.0387000000000001E-4"/>
    <n v="0.99990000000000001"/>
  </r>
  <r>
    <n v="714630858"/>
    <x v="1"/>
    <x v="36"/>
    <x v="1"/>
    <n v="1"/>
    <x v="2"/>
    <s v="Unknown"/>
    <x v="1"/>
    <s v="Blue"/>
    <n v="36"/>
    <x v="4"/>
    <x v="3"/>
    <n v="2"/>
    <x v="2823"/>
    <x v="1511"/>
    <n v="1012"/>
    <n v="0.54300000000000004"/>
    <n v="2383"/>
    <n v="39"/>
    <n v="0.44400000000000001"/>
    <n v="0.312"/>
    <n v="0.99426999999999999"/>
    <n v="5.7299999999999999E-3"/>
  </r>
  <r>
    <n v="710838108"/>
    <x v="0"/>
    <x v="0"/>
    <x v="0"/>
    <n v="2"/>
    <x v="1"/>
    <s v="Married"/>
    <x v="2"/>
    <s v="Blue"/>
    <n v="36"/>
    <x v="5"/>
    <x v="1"/>
    <n v="1"/>
    <x v="5121"/>
    <x v="3"/>
    <n v="564"/>
    <n v="0.57199999999999995"/>
    <n v="4317"/>
    <n v="72"/>
    <n v="0.71399999999999997"/>
    <n v="0.81699999999999995"/>
    <n v="1.3109999999999999E-4"/>
    <n v="0.99987000000000004"/>
  </r>
  <r>
    <n v="712662783"/>
    <x v="1"/>
    <x v="29"/>
    <x v="1"/>
    <n v="2"/>
    <x v="4"/>
    <s v="Married"/>
    <x v="5"/>
    <s v="Blue"/>
    <n v="36"/>
    <x v="5"/>
    <x v="2"/>
    <n v="6"/>
    <x v="5122"/>
    <x v="3"/>
    <n v="1276"/>
    <n v="0.51200000000000001"/>
    <n v="2577"/>
    <n v="57"/>
    <n v="0.629"/>
    <n v="0.66400000000000003"/>
    <n v="0.99895999999999996"/>
    <n v="1.0355099999999999E-3"/>
  </r>
  <r>
    <n v="713160258"/>
    <x v="0"/>
    <x v="17"/>
    <x v="1"/>
    <n v="2"/>
    <x v="1"/>
    <s v="Married"/>
    <x v="1"/>
    <s v="Blue"/>
    <n v="44"/>
    <x v="5"/>
    <x v="2"/>
    <n v="3"/>
    <x v="1548"/>
    <x v="301"/>
    <n v="1001"/>
    <n v="0.64200000000000002"/>
    <n v="4349"/>
    <n v="90"/>
    <n v="0.73099999999999998"/>
    <n v="0.67"/>
    <n v="1.9143E-4"/>
    <n v="0.99980999999999998"/>
  </r>
  <r>
    <n v="778163508"/>
    <x v="0"/>
    <x v="6"/>
    <x v="1"/>
    <n v="2"/>
    <x v="0"/>
    <s v="Married"/>
    <x v="5"/>
    <s v="Blue"/>
    <n v="27"/>
    <x v="4"/>
    <x v="0"/>
    <n v="2"/>
    <x v="4014"/>
    <x v="362"/>
    <n v="4201"/>
    <n v="0.67300000000000004"/>
    <n v="4938"/>
    <n v="70"/>
    <n v="0.89200000000000002"/>
    <n v="0.19900000000000001"/>
    <n v="5.3542000000000003E-5"/>
    <n v="0.99995000000000001"/>
  </r>
  <r>
    <n v="713785608"/>
    <x v="0"/>
    <x v="1"/>
    <x v="1"/>
    <n v="1"/>
    <x v="6"/>
    <s v="Single"/>
    <x v="1"/>
    <s v="Blue"/>
    <n v="40"/>
    <x v="5"/>
    <x v="2"/>
    <n v="3"/>
    <x v="3067"/>
    <x v="2"/>
    <n v="2960"/>
    <n v="0.96199999999999997"/>
    <n v="4918"/>
    <n v="63"/>
    <n v="0.75"/>
    <n v="0"/>
    <n v="2.6001000000000003E-4"/>
    <n v="0.99973999999999996"/>
  </r>
  <r>
    <n v="779905008"/>
    <x v="1"/>
    <x v="17"/>
    <x v="1"/>
    <n v="4"/>
    <x v="1"/>
    <s v="Unknown"/>
    <x v="3"/>
    <s v="Blue"/>
    <n v="38"/>
    <x v="4"/>
    <x v="2"/>
    <n v="1"/>
    <x v="5123"/>
    <x v="2"/>
    <n v="1779"/>
    <n v="0.85599999999999998"/>
    <n v="2660"/>
    <n v="41"/>
    <n v="0.32300000000000001"/>
    <n v="0"/>
    <n v="0.98629999999999995"/>
    <n v="1.37E-2"/>
  </r>
  <r>
    <n v="789491058"/>
    <x v="0"/>
    <x v="29"/>
    <x v="1"/>
    <n v="4"/>
    <x v="1"/>
    <s v="Married"/>
    <x v="1"/>
    <s v="Blue"/>
    <n v="34"/>
    <x v="4"/>
    <x v="3"/>
    <n v="1"/>
    <x v="4363"/>
    <x v="2"/>
    <n v="1620"/>
    <n v="0.73"/>
    <n v="4570"/>
    <n v="82"/>
    <n v="0.95199999999999996"/>
    <n v="0"/>
    <n v="1.1377E-4"/>
    <n v="0.99988999999999995"/>
  </r>
  <r>
    <n v="793736958"/>
    <x v="0"/>
    <x v="1"/>
    <x v="0"/>
    <n v="3"/>
    <x v="0"/>
    <s v="Single"/>
    <x v="4"/>
    <s v="Blue"/>
    <n v="43"/>
    <x v="5"/>
    <x v="2"/>
    <n v="1"/>
    <x v="5124"/>
    <x v="9"/>
    <n v="20093"/>
    <n v="0.60499999999999998"/>
    <n v="4410"/>
    <n v="86"/>
    <n v="0.72"/>
    <n v="7.2999999999999995E-2"/>
    <n v="6.9241999999999999E-5"/>
    <n v="0.99992999999999999"/>
  </r>
  <r>
    <n v="720961383"/>
    <x v="1"/>
    <x v="15"/>
    <x v="1"/>
    <n v="3"/>
    <x v="2"/>
    <s v="Single"/>
    <x v="5"/>
    <s v="Blue"/>
    <n v="36"/>
    <x v="4"/>
    <x v="3"/>
    <n v="4"/>
    <x v="2617"/>
    <x v="2"/>
    <n v="2952"/>
    <n v="0.82"/>
    <n v="2907"/>
    <n v="60"/>
    <n v="0.875"/>
    <n v="0"/>
    <n v="0.99819000000000002"/>
    <n v="1.8121700000000001E-3"/>
  </r>
  <r>
    <n v="714202008"/>
    <x v="1"/>
    <x v="20"/>
    <x v="1"/>
    <n v="2"/>
    <x v="0"/>
    <s v="Married"/>
    <x v="1"/>
    <s v="Blue"/>
    <n v="36"/>
    <x v="1"/>
    <x v="3"/>
    <n v="2"/>
    <x v="5125"/>
    <x v="3"/>
    <n v="1401"/>
    <n v="0.47"/>
    <n v="2115"/>
    <n v="42"/>
    <n v="0.44800000000000001"/>
    <n v="0.64200000000000002"/>
    <n v="0.99431000000000003"/>
    <n v="5.6899999999999997E-3"/>
  </r>
  <r>
    <n v="721479108"/>
    <x v="0"/>
    <x v="27"/>
    <x v="0"/>
    <n v="1"/>
    <x v="2"/>
    <s v="Single"/>
    <x v="4"/>
    <s v="Blue"/>
    <n v="41"/>
    <x v="5"/>
    <x v="0"/>
    <n v="3"/>
    <x v="5126"/>
    <x v="2"/>
    <n v="12764"/>
    <n v="0.71"/>
    <n v="3332"/>
    <n v="64"/>
    <n v="0.88200000000000001"/>
    <n v="0"/>
    <n v="8.9404E-5"/>
    <n v="0.99990999999999997"/>
  </r>
  <r>
    <n v="715549158"/>
    <x v="0"/>
    <x v="41"/>
    <x v="1"/>
    <n v="1"/>
    <x v="1"/>
    <s v="Married"/>
    <x v="1"/>
    <s v="Blue"/>
    <n v="36"/>
    <x v="4"/>
    <x v="2"/>
    <n v="0"/>
    <x v="21"/>
    <x v="2"/>
    <n v="1438.3"/>
    <n v="0.73399999999999999"/>
    <n v="4769"/>
    <n v="84"/>
    <n v="0.82599999999999996"/>
    <n v="0"/>
    <n v="3.9409999999999997E-5"/>
    <n v="0.99995999999999996"/>
  </r>
  <r>
    <n v="710308983"/>
    <x v="0"/>
    <x v="24"/>
    <x v="1"/>
    <n v="3"/>
    <x v="1"/>
    <s v="Unknown"/>
    <x v="1"/>
    <s v="Blue"/>
    <n v="39"/>
    <x v="5"/>
    <x v="0"/>
    <n v="3"/>
    <x v="5127"/>
    <x v="3"/>
    <n v="770"/>
    <n v="0.58599999999999997"/>
    <n v="4148"/>
    <n v="83"/>
    <n v="0.66"/>
    <n v="0.76600000000000001"/>
    <n v="9.6125999999999994E-5"/>
    <n v="0.99990000000000001"/>
  </r>
  <r>
    <n v="710981583"/>
    <x v="0"/>
    <x v="4"/>
    <x v="1"/>
    <n v="5"/>
    <x v="3"/>
    <s v="Single"/>
    <x v="3"/>
    <s v="Blue"/>
    <n v="36"/>
    <x v="4"/>
    <x v="0"/>
    <n v="2"/>
    <x v="5128"/>
    <x v="942"/>
    <n v="2876"/>
    <n v="0.755"/>
    <n v="5131"/>
    <n v="86"/>
    <n v="0.72"/>
    <n v="0.26100000000000001"/>
    <n v="6.2502000000000006E-5"/>
    <n v="0.99994000000000005"/>
  </r>
  <r>
    <n v="712704933"/>
    <x v="1"/>
    <x v="1"/>
    <x v="1"/>
    <n v="4"/>
    <x v="0"/>
    <s v="Unknown"/>
    <x v="3"/>
    <s v="Blue"/>
    <n v="43"/>
    <x v="2"/>
    <x v="3"/>
    <n v="3"/>
    <x v="525"/>
    <x v="2"/>
    <n v="4048"/>
    <n v="0.60099999999999998"/>
    <n v="2227"/>
    <n v="41"/>
    <n v="0.46400000000000002"/>
    <n v="0"/>
    <n v="0.99677000000000004"/>
    <n v="3.2308599999999999E-3"/>
  </r>
  <r>
    <n v="716165508"/>
    <x v="0"/>
    <x v="2"/>
    <x v="0"/>
    <n v="2"/>
    <x v="2"/>
    <s v="Married"/>
    <x v="0"/>
    <s v="Blue"/>
    <n v="40"/>
    <x v="4"/>
    <x v="0"/>
    <n v="1"/>
    <x v="5129"/>
    <x v="2"/>
    <n v="3559"/>
    <n v="0.58499999999999996"/>
    <n v="4498"/>
    <n v="94"/>
    <n v="0.64900000000000002"/>
    <n v="0"/>
    <n v="3.4150000000000003E-5"/>
    <n v="0.99997000000000003"/>
  </r>
  <r>
    <n v="710630583"/>
    <x v="0"/>
    <x v="15"/>
    <x v="0"/>
    <n v="3"/>
    <x v="0"/>
    <s v="Single"/>
    <x v="0"/>
    <s v="Blue"/>
    <n v="39"/>
    <x v="4"/>
    <x v="0"/>
    <n v="1"/>
    <x v="5130"/>
    <x v="935"/>
    <n v="1091"/>
    <n v="0.624"/>
    <n v="3738"/>
    <n v="77"/>
    <n v="0.60399999999999998"/>
    <n v="0.61599999999999999"/>
    <n v="3.3504999999999999E-5"/>
    <n v="0.99997000000000003"/>
  </r>
  <r>
    <n v="709571958"/>
    <x v="0"/>
    <x v="21"/>
    <x v="1"/>
    <n v="2"/>
    <x v="1"/>
    <s v="Single"/>
    <x v="1"/>
    <s v="Blue"/>
    <n v="47"/>
    <x v="5"/>
    <x v="0"/>
    <n v="2"/>
    <x v="2167"/>
    <x v="2"/>
    <n v="2127"/>
    <n v="0.73499999999999999"/>
    <n v="4401"/>
    <n v="65"/>
    <n v="0.66700000000000004"/>
    <n v="0"/>
    <n v="5.5077000000000001E-5"/>
    <n v="0.99994000000000005"/>
  </r>
  <r>
    <n v="790115358"/>
    <x v="0"/>
    <x v="28"/>
    <x v="1"/>
    <n v="2"/>
    <x v="3"/>
    <s v="Single"/>
    <x v="1"/>
    <s v="Blue"/>
    <n v="32"/>
    <x v="4"/>
    <x v="0"/>
    <n v="2"/>
    <x v="5131"/>
    <x v="601"/>
    <n v="1907"/>
    <n v="0.79600000000000004"/>
    <n v="4588"/>
    <n v="77"/>
    <n v="0.79100000000000004"/>
    <n v="0.55900000000000005"/>
    <n v="6.054E-5"/>
    <n v="0.99994000000000005"/>
  </r>
  <r>
    <n v="715904433"/>
    <x v="1"/>
    <x v="8"/>
    <x v="1"/>
    <n v="4"/>
    <x v="4"/>
    <s v="Married"/>
    <x v="3"/>
    <s v="Blue"/>
    <n v="34"/>
    <x v="5"/>
    <x v="3"/>
    <n v="2"/>
    <x v="4157"/>
    <x v="2"/>
    <n v="1695"/>
    <n v="0.45300000000000001"/>
    <n v="2055"/>
    <n v="46"/>
    <n v="0.314"/>
    <n v="0"/>
    <n v="0.99458000000000002"/>
    <n v="5.4200000000000003E-3"/>
  </r>
  <r>
    <n v="709078908"/>
    <x v="0"/>
    <x v="7"/>
    <x v="1"/>
    <n v="3"/>
    <x v="0"/>
    <s v="Single"/>
    <x v="1"/>
    <s v="Blue"/>
    <n v="32"/>
    <x v="5"/>
    <x v="2"/>
    <n v="3"/>
    <x v="2541"/>
    <x v="238"/>
    <n v="1109"/>
    <n v="0.94"/>
    <n v="4926"/>
    <n v="89"/>
    <n v="0.81599999999999995"/>
    <n v="0.58099999999999996"/>
    <n v="1.9311E-4"/>
    <n v="0.99980999999999998"/>
  </r>
  <r>
    <n v="717541308"/>
    <x v="0"/>
    <x v="14"/>
    <x v="1"/>
    <n v="2"/>
    <x v="1"/>
    <s v="Single"/>
    <x v="1"/>
    <s v="Blue"/>
    <n v="45"/>
    <x v="4"/>
    <x v="2"/>
    <n v="3"/>
    <x v="1935"/>
    <x v="1888"/>
    <n v="1161"/>
    <n v="0.70399999999999996"/>
    <n v="4838"/>
    <n v="85"/>
    <n v="0.73499999999999999"/>
    <n v="0.55400000000000005"/>
    <n v="1.9143E-4"/>
    <n v="0.99980999999999998"/>
  </r>
  <r>
    <n v="779916408"/>
    <x v="0"/>
    <x v="28"/>
    <x v="1"/>
    <n v="4"/>
    <x v="1"/>
    <s v="Single"/>
    <x v="5"/>
    <s v="Blue"/>
    <n v="23"/>
    <x v="5"/>
    <x v="3"/>
    <n v="2"/>
    <x v="4735"/>
    <x v="2"/>
    <n v="1811"/>
    <n v="0.83499999999999996"/>
    <n v="4934"/>
    <n v="70"/>
    <n v="0.628"/>
    <n v="0"/>
    <n v="1.8864000000000001E-4"/>
    <n v="0.99980999999999998"/>
  </r>
  <r>
    <n v="714979383"/>
    <x v="0"/>
    <x v="10"/>
    <x v="0"/>
    <n v="3"/>
    <x v="1"/>
    <s v="Single"/>
    <x v="0"/>
    <s v="Blue"/>
    <n v="46"/>
    <x v="5"/>
    <x v="2"/>
    <n v="2"/>
    <x v="3253"/>
    <x v="650"/>
    <n v="757"/>
    <n v="0.63600000000000001"/>
    <n v="5255"/>
    <n v="77"/>
    <n v="0.83299999999999996"/>
    <n v="0.6"/>
    <n v="1.1811000000000001E-4"/>
    <n v="0.99987999999999999"/>
  </r>
  <r>
    <n v="711691608"/>
    <x v="1"/>
    <x v="26"/>
    <x v="1"/>
    <n v="4"/>
    <x v="1"/>
    <s v="Single"/>
    <x v="1"/>
    <s v="Blue"/>
    <n v="36"/>
    <x v="4"/>
    <x v="3"/>
    <n v="3"/>
    <x v="5132"/>
    <x v="1889"/>
    <n v="431"/>
    <n v="0.629"/>
    <n v="2450"/>
    <n v="49"/>
    <n v="0.53100000000000003"/>
    <n v="0.85"/>
    <n v="0.99685999999999997"/>
    <n v="3.1411199999999998E-3"/>
  </r>
  <r>
    <n v="788930358"/>
    <x v="0"/>
    <x v="8"/>
    <x v="1"/>
    <n v="4"/>
    <x v="4"/>
    <s v="Single"/>
    <x v="3"/>
    <s v="Blue"/>
    <n v="28"/>
    <x v="4"/>
    <x v="2"/>
    <n v="2"/>
    <x v="1574"/>
    <x v="1372"/>
    <n v="931"/>
    <n v="0.73899999999999999"/>
    <n v="3891"/>
    <n v="81"/>
    <n v="1.0249999999999999"/>
    <n v="0.67100000000000004"/>
    <n v="1.1605E-4"/>
    <n v="0.99987999999999999"/>
  </r>
  <r>
    <n v="716351208"/>
    <x v="0"/>
    <x v="7"/>
    <x v="1"/>
    <n v="3"/>
    <x v="2"/>
    <s v="Married"/>
    <x v="1"/>
    <s v="Blue"/>
    <n v="38"/>
    <x v="5"/>
    <x v="3"/>
    <n v="2"/>
    <x v="5133"/>
    <x v="3"/>
    <n v="1578"/>
    <n v="0.56999999999999995"/>
    <n v="4175"/>
    <n v="77"/>
    <n v="1.026"/>
    <n v="0.61499999999999999"/>
    <n v="1.9191E-4"/>
    <n v="0.99980999999999998"/>
  </r>
  <r>
    <n v="708266883"/>
    <x v="1"/>
    <x v="37"/>
    <x v="1"/>
    <n v="2"/>
    <x v="1"/>
    <s v="Single"/>
    <x v="1"/>
    <s v="Blue"/>
    <n v="36"/>
    <x v="5"/>
    <x v="2"/>
    <n v="3"/>
    <x v="4677"/>
    <x v="2"/>
    <n v="1666"/>
    <n v="0.71299999999999997"/>
    <n v="2312"/>
    <n v="35"/>
    <n v="0.25"/>
    <n v="0"/>
    <n v="0.99480000000000002"/>
    <n v="5.1999999999999998E-3"/>
  </r>
  <r>
    <n v="718858683"/>
    <x v="0"/>
    <x v="8"/>
    <x v="1"/>
    <n v="1"/>
    <x v="1"/>
    <s v="Married"/>
    <x v="1"/>
    <s v="Blue"/>
    <n v="36"/>
    <x v="4"/>
    <x v="3"/>
    <n v="2"/>
    <x v="21"/>
    <x v="2"/>
    <n v="1438.3"/>
    <n v="0.66500000000000004"/>
    <n v="4511"/>
    <n v="76"/>
    <n v="0.76700000000000002"/>
    <n v="0"/>
    <n v="1.6882999999999999E-4"/>
    <n v="0.99983"/>
  </r>
  <r>
    <n v="771617883"/>
    <x v="0"/>
    <x v="17"/>
    <x v="1"/>
    <n v="2"/>
    <x v="0"/>
    <s v="Single"/>
    <x v="3"/>
    <s v="Blue"/>
    <n v="42"/>
    <x v="5"/>
    <x v="2"/>
    <n v="2"/>
    <x v="1429"/>
    <x v="1628"/>
    <n v="892"/>
    <n v="0.92900000000000005"/>
    <n v="4904"/>
    <n v="82"/>
    <n v="0.67300000000000004"/>
    <n v="0.59499999999999997"/>
    <n v="1.1065000000000001E-4"/>
    <n v="0.99988999999999995"/>
  </r>
  <r>
    <n v="718001508"/>
    <x v="0"/>
    <x v="13"/>
    <x v="1"/>
    <n v="3"/>
    <x v="1"/>
    <s v="Married"/>
    <x v="1"/>
    <s v="Blue"/>
    <n v="29"/>
    <x v="5"/>
    <x v="0"/>
    <n v="2"/>
    <x v="167"/>
    <x v="1004"/>
    <n v="740"/>
    <n v="0.65700000000000003"/>
    <n v="4377"/>
    <n v="84"/>
    <n v="0.86699999999999999"/>
    <n v="0.74399999999999999"/>
    <n v="5.7151000000000002E-5"/>
    <n v="0.99994000000000005"/>
  </r>
  <r>
    <n v="708995283"/>
    <x v="0"/>
    <x v="24"/>
    <x v="1"/>
    <n v="1"/>
    <x v="1"/>
    <s v="Unknown"/>
    <x v="5"/>
    <s v="Blue"/>
    <n v="36"/>
    <x v="5"/>
    <x v="0"/>
    <n v="3"/>
    <x v="5134"/>
    <x v="1123"/>
    <n v="8127"/>
    <n v="1.1220000000000001"/>
    <n v="4871"/>
    <n v="75"/>
    <n v="1.0269999999999999"/>
    <n v="0.22"/>
    <n v="8.6952000000000004E-5"/>
    <n v="0.99990999999999997"/>
  </r>
  <r>
    <n v="721173183"/>
    <x v="0"/>
    <x v="12"/>
    <x v="1"/>
    <n v="2"/>
    <x v="2"/>
    <s v="Married"/>
    <x v="5"/>
    <s v="Blue"/>
    <n v="43"/>
    <x v="4"/>
    <x v="0"/>
    <n v="2"/>
    <x v="3453"/>
    <x v="870"/>
    <n v="487"/>
    <n v="0.79500000000000004"/>
    <n v="4984"/>
    <n v="85"/>
    <n v="0.66700000000000004"/>
    <n v="0.79400000000000004"/>
    <n v="5.6629999999999998E-5"/>
    <n v="0.99994000000000005"/>
  </r>
  <r>
    <n v="711102858"/>
    <x v="1"/>
    <x v="7"/>
    <x v="1"/>
    <n v="2"/>
    <x v="6"/>
    <s v="Single"/>
    <x v="5"/>
    <s v="Blue"/>
    <n v="36"/>
    <x v="2"/>
    <x v="2"/>
    <n v="3"/>
    <x v="4524"/>
    <x v="1514"/>
    <n v="2277"/>
    <n v="0.30399999999999999"/>
    <n v="1618"/>
    <n v="34"/>
    <n v="9.7000000000000003E-2"/>
    <n v="0.27400000000000002"/>
    <n v="0.99639999999999995"/>
    <n v="3.5960300000000001E-3"/>
  </r>
  <r>
    <n v="711722808"/>
    <x v="1"/>
    <x v="2"/>
    <x v="1"/>
    <n v="4"/>
    <x v="1"/>
    <s v="Single"/>
    <x v="1"/>
    <s v="Blue"/>
    <n v="44"/>
    <x v="0"/>
    <x v="3"/>
    <n v="3"/>
    <x v="5135"/>
    <x v="2"/>
    <n v="1483"/>
    <n v="0.70699999999999996"/>
    <n v="2520"/>
    <n v="40"/>
    <n v="0.42899999999999999"/>
    <n v="0"/>
    <n v="0.99685999999999997"/>
    <n v="3.1411199999999998E-3"/>
  </r>
  <r>
    <n v="787466808"/>
    <x v="0"/>
    <x v="11"/>
    <x v="1"/>
    <n v="0"/>
    <x v="3"/>
    <s v="Married"/>
    <x v="1"/>
    <s v="Blue"/>
    <n v="22"/>
    <x v="4"/>
    <x v="2"/>
    <n v="3"/>
    <x v="3641"/>
    <x v="3"/>
    <n v="492"/>
    <n v="0.73499999999999999"/>
    <n v="5329"/>
    <n v="82"/>
    <n v="0.745"/>
    <n v="0.83599999999999997"/>
    <n v="1.8056999999999999E-4"/>
    <n v="0.99982000000000004"/>
  </r>
  <r>
    <n v="716116383"/>
    <x v="0"/>
    <x v="0"/>
    <x v="1"/>
    <n v="1"/>
    <x v="3"/>
    <s v="Married"/>
    <x v="1"/>
    <s v="Blue"/>
    <n v="36"/>
    <x v="5"/>
    <x v="2"/>
    <n v="1"/>
    <x v="5136"/>
    <x v="3"/>
    <n v="2570"/>
    <n v="0.76500000000000001"/>
    <n v="4682"/>
    <n v="77"/>
    <n v="0.71099999999999997"/>
    <n v="0.495"/>
    <n v="7.0819000000000001E-5"/>
    <n v="0.99992999999999999"/>
  </r>
  <r>
    <n v="713257083"/>
    <x v="0"/>
    <x v="26"/>
    <x v="1"/>
    <n v="4"/>
    <x v="3"/>
    <s v="Married"/>
    <x v="3"/>
    <s v="Blue"/>
    <n v="36"/>
    <x v="5"/>
    <x v="3"/>
    <n v="1"/>
    <x v="880"/>
    <x v="162"/>
    <n v="723"/>
    <n v="0.51800000000000002"/>
    <n v="4343"/>
    <n v="66"/>
    <n v="0.73699999999999999"/>
    <n v="0.624"/>
    <n v="1.2505E-4"/>
    <n v="0.99987000000000004"/>
  </r>
  <r>
    <n v="772661808"/>
    <x v="0"/>
    <x v="10"/>
    <x v="0"/>
    <n v="3"/>
    <x v="1"/>
    <s v="Married"/>
    <x v="4"/>
    <s v="Blue"/>
    <n v="46"/>
    <x v="4"/>
    <x v="0"/>
    <n v="2"/>
    <x v="3260"/>
    <x v="32"/>
    <n v="5179"/>
    <n v="0.70299999999999996"/>
    <n v="5051"/>
    <n v="83"/>
    <n v="0.66"/>
    <n v="0.28399999999999997"/>
    <n v="5.7151000000000002E-5"/>
    <n v="0.99994000000000005"/>
  </r>
  <r>
    <n v="713382558"/>
    <x v="0"/>
    <x v="12"/>
    <x v="1"/>
    <n v="3"/>
    <x v="4"/>
    <s v="Single"/>
    <x v="1"/>
    <s v="Blue"/>
    <n v="42"/>
    <x v="5"/>
    <x v="0"/>
    <n v="2"/>
    <x v="1040"/>
    <x v="192"/>
    <n v="1110"/>
    <n v="0.86799999999999999"/>
    <n v="4304"/>
    <n v="81"/>
    <n v="0.76100000000000001"/>
    <n v="0.46200000000000002"/>
    <n v="5.5563999999999999E-5"/>
    <n v="0.99994000000000005"/>
  </r>
  <r>
    <n v="717596883"/>
    <x v="0"/>
    <x v="21"/>
    <x v="1"/>
    <n v="0"/>
    <x v="1"/>
    <s v="Single"/>
    <x v="3"/>
    <s v="Blue"/>
    <n v="39"/>
    <x v="2"/>
    <x v="3"/>
    <n v="2"/>
    <x v="1227"/>
    <x v="290"/>
    <n v="4297"/>
    <n v="0.85899999999999999"/>
    <n v="5270"/>
    <n v="78"/>
    <n v="1"/>
    <n v="0.223"/>
    <n v="1.5435000000000001E-4"/>
    <n v="0.99985000000000002"/>
  </r>
  <r>
    <n v="712993008"/>
    <x v="0"/>
    <x v="21"/>
    <x v="1"/>
    <n v="1"/>
    <x v="3"/>
    <s v="Single"/>
    <x v="1"/>
    <s v="Blue"/>
    <n v="48"/>
    <x v="2"/>
    <x v="3"/>
    <n v="1"/>
    <x v="5137"/>
    <x v="1492"/>
    <n v="1937"/>
    <n v="0.80900000000000005"/>
    <n v="4533"/>
    <n v="68"/>
    <n v="0.88900000000000001"/>
    <n v="0.49299999999999999"/>
    <n v="1.1192E-4"/>
    <n v="0.99988999999999995"/>
  </r>
  <r>
    <n v="824763783"/>
    <x v="0"/>
    <x v="18"/>
    <x v="1"/>
    <n v="0"/>
    <x v="4"/>
    <s v="Single"/>
    <x v="1"/>
    <s v="Blue"/>
    <n v="55"/>
    <x v="4"/>
    <x v="2"/>
    <n v="3"/>
    <x v="2389"/>
    <x v="1549"/>
    <n v="1518"/>
    <n v="0.623"/>
    <n v="4251"/>
    <n v="76"/>
    <n v="0.76700000000000002"/>
    <n v="0.42599999999999999"/>
    <n v="1.5971E-4"/>
    <n v="0.99983999999999995"/>
  </r>
  <r>
    <n v="771730758"/>
    <x v="0"/>
    <x v="2"/>
    <x v="1"/>
    <n v="1"/>
    <x v="0"/>
    <s v="Single"/>
    <x v="5"/>
    <s v="Blue"/>
    <n v="39"/>
    <x v="2"/>
    <x v="3"/>
    <n v="2"/>
    <x v="3410"/>
    <x v="2"/>
    <n v="5448"/>
    <n v="1.0109999999999999"/>
    <n v="4443"/>
    <n v="75"/>
    <n v="1.083"/>
    <n v="0"/>
    <n v="1.6412999999999999E-4"/>
    <n v="0.99983999999999995"/>
  </r>
  <r>
    <n v="780265458"/>
    <x v="0"/>
    <x v="10"/>
    <x v="1"/>
    <n v="2"/>
    <x v="2"/>
    <s v="Single"/>
    <x v="1"/>
    <s v="Blue"/>
    <n v="42"/>
    <x v="2"/>
    <x v="2"/>
    <n v="2"/>
    <x v="3365"/>
    <x v="1026"/>
    <n v="2068"/>
    <n v="0.56299999999999994"/>
    <n v="4466"/>
    <n v="85"/>
    <n v="0.88900000000000001"/>
    <n v="0.40799999999999997"/>
    <n v="1.1703E-4"/>
    <n v="0.99987999999999999"/>
  </r>
  <r>
    <n v="714256758"/>
    <x v="0"/>
    <x v="24"/>
    <x v="0"/>
    <n v="2"/>
    <x v="3"/>
    <s v="Single"/>
    <x v="0"/>
    <s v="Blue"/>
    <n v="36"/>
    <x v="3"/>
    <x v="0"/>
    <n v="1"/>
    <x v="5138"/>
    <x v="2"/>
    <n v="8074"/>
    <n v="0.52800000000000002"/>
    <n v="4347"/>
    <n v="66"/>
    <n v="0.53500000000000003"/>
    <n v="0"/>
    <n v="3.6507999999999997E-5"/>
    <n v="0.99995999999999996"/>
  </r>
  <r>
    <n v="710292333"/>
    <x v="1"/>
    <x v="4"/>
    <x v="1"/>
    <n v="3"/>
    <x v="0"/>
    <s v="Married"/>
    <x v="5"/>
    <s v="Blue"/>
    <n v="36"/>
    <x v="3"/>
    <x v="3"/>
    <n v="4"/>
    <x v="780"/>
    <x v="2"/>
    <n v="7772"/>
    <n v="0.89600000000000002"/>
    <n v="2618"/>
    <n v="52"/>
    <n v="0.57599999999999996"/>
    <n v="0"/>
    <n v="0.99807999999999997"/>
    <n v="1.91647E-3"/>
  </r>
  <r>
    <n v="712171158"/>
    <x v="0"/>
    <x v="8"/>
    <x v="1"/>
    <n v="2"/>
    <x v="0"/>
    <s v="Married"/>
    <x v="1"/>
    <s v="Blue"/>
    <n v="30"/>
    <x v="1"/>
    <x v="0"/>
    <n v="1"/>
    <x v="553"/>
    <x v="2"/>
    <n v="3124"/>
    <n v="0.879"/>
    <n v="4986"/>
    <n v="79"/>
    <n v="0.79500000000000004"/>
    <n v="0"/>
    <n v="3.2288E-5"/>
    <n v="0.99997000000000003"/>
  </r>
  <r>
    <n v="787339158"/>
    <x v="1"/>
    <x v="10"/>
    <x v="0"/>
    <n v="1"/>
    <x v="1"/>
    <s v="Married"/>
    <x v="2"/>
    <s v="Blue"/>
    <n v="50"/>
    <x v="3"/>
    <x v="4"/>
    <n v="3"/>
    <x v="5139"/>
    <x v="2"/>
    <n v="8688"/>
    <n v="0.42599999999999999"/>
    <n v="2361"/>
    <n v="41"/>
    <n v="0.46400000000000002"/>
    <n v="0"/>
    <n v="0.99556"/>
    <n v="4.4403300000000001E-3"/>
  </r>
  <r>
    <n v="788782008"/>
    <x v="0"/>
    <x v="1"/>
    <x v="1"/>
    <n v="3"/>
    <x v="3"/>
    <s v="Married"/>
    <x v="1"/>
    <s v="Gold"/>
    <n v="30"/>
    <x v="2"/>
    <x v="3"/>
    <n v="2"/>
    <x v="694"/>
    <x v="2"/>
    <n v="15987"/>
    <n v="0.65800000000000003"/>
    <n v="4146"/>
    <n v="69"/>
    <n v="0.53300000000000003"/>
    <n v="0"/>
    <n v="2.3635999999999999E-4"/>
    <n v="0.99975999999999998"/>
  </r>
  <r>
    <n v="714848958"/>
    <x v="1"/>
    <x v="15"/>
    <x v="1"/>
    <n v="2"/>
    <x v="1"/>
    <s v="Single"/>
    <x v="1"/>
    <s v="Gold"/>
    <n v="37"/>
    <x v="1"/>
    <x v="2"/>
    <n v="1"/>
    <x v="5140"/>
    <x v="1486"/>
    <n v="14212"/>
    <n v="0.49399999999999999"/>
    <n v="2315"/>
    <n v="43"/>
    <n v="0.30299999999999999"/>
    <n v="5.8999999999999997E-2"/>
    <n v="0.98751"/>
    <n v="1.2489999999999999E-2"/>
  </r>
  <r>
    <n v="714987633"/>
    <x v="0"/>
    <x v="8"/>
    <x v="0"/>
    <n v="3"/>
    <x v="1"/>
    <s v="Married"/>
    <x v="0"/>
    <s v="Blue"/>
    <n v="36"/>
    <x v="4"/>
    <x v="2"/>
    <n v="3"/>
    <x v="4526"/>
    <x v="1397"/>
    <n v="2914"/>
    <n v="0.68"/>
    <n v="4026"/>
    <n v="53"/>
    <n v="0.82799999999999996"/>
    <n v="0.41199999999999998"/>
    <n v="1.9864000000000001E-4"/>
    <n v="0.99980000000000002"/>
  </r>
  <r>
    <n v="717684858"/>
    <x v="0"/>
    <x v="24"/>
    <x v="0"/>
    <n v="3"/>
    <x v="2"/>
    <s v="Single"/>
    <x v="4"/>
    <s v="Blue"/>
    <n v="38"/>
    <x v="1"/>
    <x v="3"/>
    <n v="3"/>
    <x v="5141"/>
    <x v="1760"/>
    <n v="20971"/>
    <n v="0.46300000000000002"/>
    <n v="5002"/>
    <n v="60"/>
    <n v="0.5"/>
    <n v="0.06"/>
    <n v="3.2275000000000001E-4"/>
    <n v="0.99968000000000001"/>
  </r>
  <r>
    <n v="767376483"/>
    <x v="0"/>
    <x v="44"/>
    <x v="1"/>
    <n v="1"/>
    <x v="4"/>
    <s v="Married"/>
    <x v="1"/>
    <s v="Blue"/>
    <n v="20"/>
    <x v="0"/>
    <x v="3"/>
    <n v="3"/>
    <x v="5142"/>
    <x v="2"/>
    <n v="1893"/>
    <n v="0.69099999999999995"/>
    <n v="5176"/>
    <n v="91"/>
    <n v="0.78400000000000003"/>
    <n v="0"/>
    <n v="2.7607E-4"/>
    <n v="0.99972000000000005"/>
  </r>
  <r>
    <n v="709901058"/>
    <x v="0"/>
    <x v="25"/>
    <x v="0"/>
    <n v="1"/>
    <x v="0"/>
    <s v="Single"/>
    <x v="3"/>
    <s v="Blue"/>
    <n v="30"/>
    <x v="4"/>
    <x v="2"/>
    <n v="1"/>
    <x v="1514"/>
    <x v="1242"/>
    <n v="1069"/>
    <n v="0.55700000000000005"/>
    <n v="4185"/>
    <n v="80"/>
    <n v="0.77800000000000002"/>
    <n v="0.52100000000000002"/>
    <n v="6.2632999999999995E-5"/>
    <n v="0.99994000000000005"/>
  </r>
  <r>
    <n v="823149483"/>
    <x v="0"/>
    <x v="27"/>
    <x v="1"/>
    <n v="1"/>
    <x v="5"/>
    <s v="Single"/>
    <x v="3"/>
    <s v="Blue"/>
    <n v="48"/>
    <x v="5"/>
    <x v="6"/>
    <n v="3"/>
    <x v="4418"/>
    <x v="2"/>
    <n v="1766"/>
    <n v="0.76900000000000002"/>
    <n v="4643"/>
    <n v="76"/>
    <n v="0.61699999999999999"/>
    <n v="0"/>
    <n v="3.7315999999999998E-4"/>
    <n v="0.99963000000000002"/>
  </r>
  <r>
    <n v="780073158"/>
    <x v="0"/>
    <x v="18"/>
    <x v="0"/>
    <n v="0"/>
    <x v="0"/>
    <s v="Single"/>
    <x v="1"/>
    <s v="Blue"/>
    <n v="44"/>
    <x v="4"/>
    <x v="0"/>
    <n v="1"/>
    <x v="5143"/>
    <x v="1081"/>
    <n v="2641"/>
    <n v="0.59699999999999998"/>
    <n v="4455"/>
    <n v="85"/>
    <n v="0.60399999999999998"/>
    <n v="0.30299999999999999"/>
    <n v="2.7707000000000001E-5"/>
    <n v="0.99997000000000003"/>
  </r>
  <r>
    <n v="779998083"/>
    <x v="0"/>
    <x v="38"/>
    <x v="0"/>
    <n v="3"/>
    <x v="0"/>
    <s v="Married"/>
    <x v="3"/>
    <s v="Blue"/>
    <n v="23"/>
    <x v="5"/>
    <x v="2"/>
    <n v="3"/>
    <x v="5144"/>
    <x v="1381"/>
    <n v="4963"/>
    <n v="0.68200000000000005"/>
    <n v="4069"/>
    <n v="66"/>
    <n v="0.73699999999999999"/>
    <n v="0.224"/>
    <n v="1.9311E-4"/>
    <n v="0.99980999999999998"/>
  </r>
  <r>
    <n v="713144208"/>
    <x v="1"/>
    <x v="2"/>
    <x v="1"/>
    <n v="0"/>
    <x v="0"/>
    <s v="Married"/>
    <x v="5"/>
    <s v="Blue"/>
    <n v="42"/>
    <x v="5"/>
    <x v="1"/>
    <n v="4"/>
    <x v="5145"/>
    <x v="1737"/>
    <n v="9421"/>
    <n v="0.52"/>
    <n v="2053"/>
    <n v="49"/>
    <n v="0.48499999999999999"/>
    <n v="5.7000000000000002E-2"/>
    <n v="0.99807999999999997"/>
    <n v="1.91756E-3"/>
  </r>
  <r>
    <n v="771594783"/>
    <x v="1"/>
    <x v="10"/>
    <x v="1"/>
    <n v="1"/>
    <x v="4"/>
    <s v="Married"/>
    <x v="5"/>
    <s v="Blue"/>
    <n v="44"/>
    <x v="4"/>
    <x v="1"/>
    <n v="4"/>
    <x v="21"/>
    <x v="2"/>
    <n v="1438.3"/>
    <n v="0.85899999999999999"/>
    <n v="2264"/>
    <n v="37"/>
    <n v="0.42299999999999999"/>
    <n v="0"/>
    <n v="0.99824999999999997"/>
    <n v="1.7532100000000001E-3"/>
  </r>
  <r>
    <n v="816613158"/>
    <x v="0"/>
    <x v="7"/>
    <x v="1"/>
    <n v="1"/>
    <x v="6"/>
    <s v="Married"/>
    <x v="1"/>
    <s v="Blue"/>
    <n v="43"/>
    <x v="4"/>
    <x v="3"/>
    <n v="1"/>
    <x v="5146"/>
    <x v="609"/>
    <n v="1045"/>
    <n v="0.56999999999999995"/>
    <n v="4117"/>
    <n v="69"/>
    <n v="0.64300000000000002"/>
    <n v="0.59199999999999997"/>
    <n v="1.4734000000000001E-4"/>
    <n v="0.99985000000000002"/>
  </r>
  <r>
    <n v="770774133"/>
    <x v="0"/>
    <x v="20"/>
    <x v="0"/>
    <n v="3"/>
    <x v="1"/>
    <s v="Single"/>
    <x v="2"/>
    <s v="Silver"/>
    <n v="39"/>
    <x v="5"/>
    <x v="2"/>
    <n v="3"/>
    <x v="6"/>
    <x v="1018"/>
    <n v="33318"/>
    <n v="0.61499999999999999"/>
    <n v="4826"/>
    <n v="70"/>
    <n v="0.66700000000000004"/>
    <n v="3.5000000000000003E-2"/>
    <n v="1.7949E-4"/>
    <n v="0.99982000000000004"/>
  </r>
  <r>
    <n v="712300683"/>
    <x v="0"/>
    <x v="13"/>
    <x v="1"/>
    <n v="1"/>
    <x v="1"/>
    <s v="Single"/>
    <x v="1"/>
    <s v="Blue"/>
    <n v="32"/>
    <x v="4"/>
    <x v="2"/>
    <n v="1"/>
    <x v="21"/>
    <x v="2"/>
    <n v="1438.3"/>
    <n v="0.82399999999999995"/>
    <n v="4897"/>
    <n v="96"/>
    <n v="0.77800000000000002"/>
    <n v="0"/>
    <n v="6.4428E-5"/>
    <n v="0.99994000000000005"/>
  </r>
  <r>
    <n v="714536208"/>
    <x v="0"/>
    <x v="24"/>
    <x v="1"/>
    <n v="3"/>
    <x v="2"/>
    <s v="Married"/>
    <x v="1"/>
    <s v="Blue"/>
    <n v="36"/>
    <x v="5"/>
    <x v="2"/>
    <n v="3"/>
    <x v="3230"/>
    <x v="303"/>
    <n v="798"/>
    <n v="0.64800000000000002"/>
    <n v="4203"/>
    <n v="73"/>
    <n v="0.872"/>
    <n v="0.67700000000000005"/>
    <n v="2.0424000000000001E-4"/>
    <n v="0.99980000000000002"/>
  </r>
  <r>
    <n v="784880958"/>
    <x v="0"/>
    <x v="37"/>
    <x v="1"/>
    <n v="4"/>
    <x v="1"/>
    <s v="Single"/>
    <x v="3"/>
    <s v="Blue"/>
    <n v="28"/>
    <x v="4"/>
    <x v="3"/>
    <n v="1"/>
    <x v="5147"/>
    <x v="984"/>
    <n v="2342"/>
    <n v="0.57899999999999996"/>
    <n v="3776"/>
    <n v="84"/>
    <n v="0.82599999999999996"/>
    <n v="0.41799999999999998"/>
    <n v="1.1377E-4"/>
    <n v="0.99988999999999995"/>
  </r>
  <r>
    <n v="713784558"/>
    <x v="0"/>
    <x v="18"/>
    <x v="1"/>
    <n v="1"/>
    <x v="1"/>
    <s v="Single"/>
    <x v="3"/>
    <s v="Blue"/>
    <n v="36"/>
    <x v="5"/>
    <x v="2"/>
    <n v="3"/>
    <x v="3553"/>
    <x v="1609"/>
    <n v="2569"/>
    <n v="0.71699999999999997"/>
    <n v="4833"/>
    <n v="77"/>
    <n v="0.75"/>
    <n v="0.26800000000000002"/>
    <n v="1.7969000000000001E-4"/>
    <n v="0.99982000000000004"/>
  </r>
  <r>
    <n v="719305608"/>
    <x v="1"/>
    <x v="12"/>
    <x v="1"/>
    <n v="3"/>
    <x v="0"/>
    <s v="Single"/>
    <x v="1"/>
    <s v="Blue"/>
    <n v="36"/>
    <x v="2"/>
    <x v="3"/>
    <n v="3"/>
    <x v="1307"/>
    <x v="590"/>
    <n v="447"/>
    <n v="0.84499999999999997"/>
    <n v="2447"/>
    <n v="47"/>
    <n v="0.621"/>
    <n v="0.81"/>
    <n v="0.99673"/>
    <n v="3.2652800000000002E-3"/>
  </r>
  <r>
    <n v="720190083"/>
    <x v="1"/>
    <x v="10"/>
    <x v="1"/>
    <n v="3"/>
    <x v="3"/>
    <s v="Single"/>
    <x v="1"/>
    <s v="Blue"/>
    <n v="39"/>
    <x v="5"/>
    <x v="3"/>
    <n v="4"/>
    <x v="5148"/>
    <x v="2"/>
    <n v="1632"/>
    <n v="0.621"/>
    <n v="2509"/>
    <n v="47"/>
    <n v="0.42399999999999999"/>
    <n v="0"/>
    <n v="0.99829999999999997"/>
    <n v="1.6953199999999999E-3"/>
  </r>
  <r>
    <n v="708323208"/>
    <x v="1"/>
    <x v="1"/>
    <x v="1"/>
    <n v="3"/>
    <x v="2"/>
    <s v="Married"/>
    <x v="1"/>
    <s v="Blue"/>
    <n v="36"/>
    <x v="2"/>
    <x v="2"/>
    <n v="4"/>
    <x v="4158"/>
    <x v="2"/>
    <n v="1522"/>
    <n v="0.48199999999999998"/>
    <n v="2241"/>
    <n v="36"/>
    <n v="0.8"/>
    <n v="0"/>
    <n v="0.99714000000000003"/>
    <n v="2.86097E-3"/>
  </r>
  <r>
    <n v="781183233"/>
    <x v="0"/>
    <x v="4"/>
    <x v="1"/>
    <n v="3"/>
    <x v="0"/>
    <s v="Single"/>
    <x v="1"/>
    <s v="Blue"/>
    <n v="25"/>
    <x v="4"/>
    <x v="0"/>
    <n v="1"/>
    <x v="5149"/>
    <x v="57"/>
    <n v="557"/>
    <n v="0.66400000000000003"/>
    <n v="3805"/>
    <n v="79"/>
    <n v="0.79500000000000004"/>
    <n v="0.73299999999999998"/>
    <n v="3.3504999999999999E-5"/>
    <n v="0.99997000000000003"/>
  </r>
  <r>
    <n v="718825908"/>
    <x v="0"/>
    <x v="33"/>
    <x v="1"/>
    <n v="1"/>
    <x v="6"/>
    <s v="Single"/>
    <x v="5"/>
    <s v="Blue"/>
    <n v="47"/>
    <x v="5"/>
    <x v="0"/>
    <n v="1"/>
    <x v="5150"/>
    <x v="1358"/>
    <n v="2355"/>
    <n v="0.56499999999999995"/>
    <n v="4575"/>
    <n v="78"/>
    <n v="0.59199999999999997"/>
    <n v="0.38100000000000001"/>
    <n v="4.5114999999999997E-5"/>
    <n v="0.99995000000000001"/>
  </r>
  <r>
    <n v="716963283"/>
    <x v="1"/>
    <x v="15"/>
    <x v="1"/>
    <n v="3"/>
    <x v="1"/>
    <s v="Unknown"/>
    <x v="1"/>
    <s v="Blue"/>
    <n v="38"/>
    <x v="4"/>
    <x v="2"/>
    <n v="3"/>
    <x v="5151"/>
    <x v="3"/>
    <n v="648"/>
    <n v="0.748"/>
    <n v="2751"/>
    <n v="49"/>
    <n v="1.042"/>
    <n v="0.79500000000000004"/>
    <n v="0.99499000000000004"/>
    <n v="5.0099999999999997E-3"/>
  </r>
  <r>
    <n v="714924483"/>
    <x v="0"/>
    <x v="33"/>
    <x v="1"/>
    <n v="1"/>
    <x v="3"/>
    <s v="Single"/>
    <x v="1"/>
    <s v="Blue"/>
    <n v="46"/>
    <x v="4"/>
    <x v="3"/>
    <n v="2"/>
    <x v="5152"/>
    <x v="107"/>
    <n v="2301"/>
    <n v="0.61099999999999999"/>
    <n v="4226"/>
    <n v="92"/>
    <n v="0.73599999999999999"/>
    <n v="0.503"/>
    <n v="1.8558E-4"/>
    <n v="0.99980999999999998"/>
  </r>
  <r>
    <n v="779922183"/>
    <x v="0"/>
    <x v="27"/>
    <x v="1"/>
    <n v="1"/>
    <x v="0"/>
    <s v="Married"/>
    <x v="1"/>
    <s v="Blue"/>
    <n v="36"/>
    <x v="4"/>
    <x v="2"/>
    <n v="2"/>
    <x v="1088"/>
    <x v="1867"/>
    <n v="272"/>
    <n v="0.55000000000000004"/>
    <n v="4758"/>
    <n v="81"/>
    <n v="0.72299999999999998"/>
    <n v="0.879"/>
    <n v="1.0386E-4"/>
    <n v="0.99990000000000001"/>
  </r>
  <r>
    <n v="719449533"/>
    <x v="1"/>
    <x v="1"/>
    <x v="1"/>
    <n v="3"/>
    <x v="2"/>
    <s v="Single"/>
    <x v="3"/>
    <s v="Blue"/>
    <n v="38"/>
    <x v="5"/>
    <x v="2"/>
    <n v="3"/>
    <x v="2095"/>
    <x v="1890"/>
    <n v="372"/>
    <n v="0.751"/>
    <n v="2386"/>
    <n v="49"/>
    <n v="0.48499999999999999"/>
    <n v="0.86"/>
    <n v="0.99512999999999996"/>
    <n v="4.8712599999999997E-3"/>
  </r>
  <r>
    <n v="712559058"/>
    <x v="0"/>
    <x v="17"/>
    <x v="0"/>
    <n v="0"/>
    <x v="0"/>
    <s v="Single"/>
    <x v="2"/>
    <s v="Blue"/>
    <n v="45"/>
    <x v="5"/>
    <x v="3"/>
    <n v="2"/>
    <x v="2532"/>
    <x v="492"/>
    <n v="19357"/>
    <n v="0.82799999999999996"/>
    <n v="4765"/>
    <n v="76"/>
    <n v="0.76700000000000002"/>
    <n v="7.2999999999999995E-2"/>
    <n v="1.5004999999999999E-4"/>
    <n v="0.99985000000000002"/>
  </r>
  <r>
    <n v="717853233"/>
    <x v="0"/>
    <x v="13"/>
    <x v="0"/>
    <n v="2"/>
    <x v="4"/>
    <s v="Married"/>
    <x v="2"/>
    <s v="Blue"/>
    <n v="31"/>
    <x v="5"/>
    <x v="0"/>
    <n v="3"/>
    <x v="5153"/>
    <x v="86"/>
    <n v="2600"/>
    <n v="0.81399999999999995"/>
    <n v="4772"/>
    <n v="76"/>
    <n v="0.9"/>
    <n v="0.214"/>
    <n v="9.0063999999999997E-5"/>
    <n v="0.99990999999999997"/>
  </r>
  <r>
    <n v="790069233"/>
    <x v="0"/>
    <x v="0"/>
    <x v="1"/>
    <n v="3"/>
    <x v="0"/>
    <s v="Divorced"/>
    <x v="1"/>
    <s v="Blue"/>
    <n v="37"/>
    <x v="4"/>
    <x v="0"/>
    <n v="2"/>
    <x v="261"/>
    <x v="2"/>
    <n v="2052"/>
    <n v="0.77"/>
    <n v="4289"/>
    <n v="72"/>
    <n v="0.67400000000000004"/>
    <n v="0"/>
    <n v="5.5559000000000001E-5"/>
    <n v="0.99994000000000005"/>
  </r>
  <r>
    <n v="794576058"/>
    <x v="0"/>
    <x v="8"/>
    <x v="0"/>
    <n v="3"/>
    <x v="1"/>
    <s v="Married"/>
    <x v="2"/>
    <s v="Blue"/>
    <n v="26"/>
    <x v="5"/>
    <x v="2"/>
    <n v="3"/>
    <x v="5154"/>
    <x v="1042"/>
    <n v="7141"/>
    <n v="0.66800000000000004"/>
    <n v="4070"/>
    <n v="76"/>
    <n v="0.49"/>
    <n v="0.158"/>
    <n v="1.9864000000000001E-4"/>
    <n v="0.99980000000000002"/>
  </r>
  <r>
    <n v="779877858"/>
    <x v="0"/>
    <x v="20"/>
    <x v="1"/>
    <n v="2"/>
    <x v="4"/>
    <s v="Unknown"/>
    <x v="1"/>
    <s v="Blue"/>
    <n v="37"/>
    <x v="4"/>
    <x v="3"/>
    <n v="2"/>
    <x v="585"/>
    <x v="1245"/>
    <n v="739"/>
    <n v="1.06"/>
    <n v="4428"/>
    <n v="80"/>
    <n v="0.77800000000000002"/>
    <n v="0.64500000000000002"/>
    <n v="1.7488000000000001E-4"/>
    <n v="0.99983"/>
  </r>
  <r>
    <n v="772334133"/>
    <x v="0"/>
    <x v="20"/>
    <x v="1"/>
    <n v="1"/>
    <x v="1"/>
    <s v="Married"/>
    <x v="5"/>
    <s v="Blue"/>
    <n v="42"/>
    <x v="4"/>
    <x v="0"/>
    <n v="3"/>
    <x v="5155"/>
    <x v="2"/>
    <n v="4637"/>
    <n v="0.70899999999999996"/>
    <n v="4583"/>
    <n v="86"/>
    <n v="0.91100000000000003"/>
    <n v="0"/>
    <n v="8.6952000000000004E-5"/>
    <n v="0.99990999999999997"/>
  </r>
  <r>
    <n v="714139308"/>
    <x v="0"/>
    <x v="20"/>
    <x v="0"/>
    <n v="3"/>
    <x v="2"/>
    <s v="Married"/>
    <x v="0"/>
    <s v="Blue"/>
    <n v="42"/>
    <x v="4"/>
    <x v="6"/>
    <n v="1"/>
    <x v="21"/>
    <x v="2"/>
    <n v="1438.3"/>
    <n v="0.89500000000000002"/>
    <n v="4722"/>
    <n v="81"/>
    <n v="0.84099999999999997"/>
    <n v="0"/>
    <n v="1.2926999999999999E-4"/>
    <n v="0.99987000000000004"/>
  </r>
  <r>
    <n v="806634783"/>
    <x v="0"/>
    <x v="25"/>
    <x v="1"/>
    <n v="2"/>
    <x v="4"/>
    <s v="Married"/>
    <x v="1"/>
    <s v="Blue"/>
    <n v="33"/>
    <x v="5"/>
    <x v="3"/>
    <n v="2"/>
    <x v="5156"/>
    <x v="978"/>
    <n v="2015"/>
    <n v="0.84299999999999997"/>
    <n v="4267"/>
    <n v="75"/>
    <n v="0.59599999999999997"/>
    <n v="0.41099999999999998"/>
    <n v="1.7488000000000001E-4"/>
    <n v="0.99983"/>
  </r>
  <r>
    <n v="720101658"/>
    <x v="0"/>
    <x v="39"/>
    <x v="1"/>
    <n v="0"/>
    <x v="1"/>
    <s v="Single"/>
    <x v="1"/>
    <s v="Blue"/>
    <n v="19"/>
    <x v="4"/>
    <x v="0"/>
    <n v="2"/>
    <x v="1036"/>
    <x v="1698"/>
    <n v="2307"/>
    <n v="0.78300000000000003"/>
    <n v="4614"/>
    <n v="70"/>
    <n v="1"/>
    <n v="0.32500000000000001"/>
    <n v="4.7262999999999998E-5"/>
    <n v="0.99995000000000001"/>
  </r>
  <r>
    <n v="719925483"/>
    <x v="0"/>
    <x v="26"/>
    <x v="0"/>
    <n v="4"/>
    <x v="1"/>
    <s v="Married"/>
    <x v="2"/>
    <s v="Blue"/>
    <n v="36"/>
    <x v="4"/>
    <x v="0"/>
    <n v="1"/>
    <x v="864"/>
    <x v="619"/>
    <n v="1128"/>
    <n v="0.7"/>
    <n v="4531"/>
    <n v="88"/>
    <n v="0.83299999999999996"/>
    <n v="0.48"/>
    <n v="3.4832999999999997E-5"/>
    <n v="0.99997000000000003"/>
  </r>
  <r>
    <n v="719572833"/>
    <x v="0"/>
    <x v="12"/>
    <x v="1"/>
    <n v="3"/>
    <x v="1"/>
    <s v="Unknown"/>
    <x v="3"/>
    <s v="Blue"/>
    <n v="46"/>
    <x v="4"/>
    <x v="2"/>
    <n v="2"/>
    <x v="2062"/>
    <x v="429"/>
    <n v="1241"/>
    <n v="0.67200000000000004"/>
    <n v="5440"/>
    <n v="83"/>
    <n v="0.66"/>
    <n v="0.55500000000000005"/>
    <n v="1.1811000000000001E-4"/>
    <n v="0.99987999999999999"/>
  </r>
  <r>
    <n v="720729108"/>
    <x v="0"/>
    <x v="5"/>
    <x v="1"/>
    <n v="0"/>
    <x v="3"/>
    <s v="Single"/>
    <x v="1"/>
    <s v="Blue"/>
    <n v="17"/>
    <x v="5"/>
    <x v="2"/>
    <n v="1"/>
    <x v="5157"/>
    <x v="1545"/>
    <n v="3365"/>
    <n v="0.84"/>
    <n v="5373"/>
    <n v="87"/>
    <n v="0.77600000000000002"/>
    <n v="0.24299999999999999"/>
    <n v="6.4745000000000004E-5"/>
    <n v="0.99994000000000005"/>
  </r>
  <r>
    <n v="819214233"/>
    <x v="0"/>
    <x v="29"/>
    <x v="1"/>
    <n v="3"/>
    <x v="1"/>
    <s v="Married"/>
    <x v="1"/>
    <s v="Blue"/>
    <n v="38"/>
    <x v="4"/>
    <x v="2"/>
    <n v="2"/>
    <x v="4770"/>
    <x v="2"/>
    <n v="1530"/>
    <n v="0.64200000000000002"/>
    <n v="5138"/>
    <n v="84"/>
    <n v="0.68"/>
    <n v="0"/>
    <n v="1.1811000000000001E-4"/>
    <n v="0.99987999999999999"/>
  </r>
  <r>
    <n v="718896108"/>
    <x v="0"/>
    <x v="7"/>
    <x v="1"/>
    <n v="3"/>
    <x v="0"/>
    <s v="Unknown"/>
    <x v="1"/>
    <s v="Blue"/>
    <n v="36"/>
    <x v="4"/>
    <x v="0"/>
    <n v="1"/>
    <x v="21"/>
    <x v="2"/>
    <n v="1438.3"/>
    <n v="0.88500000000000001"/>
    <n v="5014"/>
    <n v="84"/>
    <n v="0.90900000000000003"/>
    <n v="0"/>
    <n v="3.3504999999999999E-5"/>
    <n v="0.99997000000000003"/>
  </r>
  <r>
    <n v="713723433"/>
    <x v="0"/>
    <x v="27"/>
    <x v="1"/>
    <n v="4"/>
    <x v="0"/>
    <s v="Single"/>
    <x v="1"/>
    <s v="Blue"/>
    <n v="44"/>
    <x v="5"/>
    <x v="0"/>
    <n v="3"/>
    <x v="5158"/>
    <x v="2"/>
    <n v="5721"/>
    <n v="0.56999999999999995"/>
    <n v="4188"/>
    <n v="79"/>
    <n v="0.88100000000000001"/>
    <n v="0"/>
    <n v="9.4446999999999999E-5"/>
    <n v="0.99990999999999997"/>
  </r>
  <r>
    <n v="708514383"/>
    <x v="0"/>
    <x v="25"/>
    <x v="1"/>
    <n v="2"/>
    <x v="4"/>
    <s v="Married"/>
    <x v="5"/>
    <s v="Blue"/>
    <n v="29"/>
    <x v="4"/>
    <x v="0"/>
    <n v="0"/>
    <x v="3228"/>
    <x v="1377"/>
    <n v="2637"/>
    <n v="0.9"/>
    <n v="4314"/>
    <n v="81"/>
    <n v="0.97599999999999998"/>
    <n v="0.308"/>
    <n v="1.9752E-5"/>
    <n v="0.99997999999999998"/>
  </r>
  <r>
    <n v="716961033"/>
    <x v="0"/>
    <x v="7"/>
    <x v="1"/>
    <n v="3"/>
    <x v="0"/>
    <s v="Single"/>
    <x v="1"/>
    <s v="Blue"/>
    <n v="40"/>
    <x v="5"/>
    <x v="3"/>
    <n v="3"/>
    <x v="35"/>
    <x v="345"/>
    <n v="1371"/>
    <n v="0.53900000000000003"/>
    <n v="3630"/>
    <n v="78"/>
    <n v="0.69599999999999995"/>
    <n v="0.61099999999999999"/>
    <n v="3.0516000000000001E-4"/>
    <n v="0.99968999999999997"/>
  </r>
  <r>
    <n v="778819083"/>
    <x v="1"/>
    <x v="13"/>
    <x v="1"/>
    <n v="2"/>
    <x v="6"/>
    <s v="Married"/>
    <x v="3"/>
    <s v="Blue"/>
    <n v="33"/>
    <x v="5"/>
    <x v="3"/>
    <n v="3"/>
    <x v="4801"/>
    <x v="2"/>
    <n v="1604"/>
    <n v="0.64400000000000002"/>
    <n v="2264"/>
    <n v="47"/>
    <n v="0.51600000000000001"/>
    <n v="0"/>
    <n v="0.99772000000000005"/>
    <n v="2.27837E-3"/>
  </r>
  <r>
    <n v="714773508"/>
    <x v="1"/>
    <x v="17"/>
    <x v="1"/>
    <n v="1"/>
    <x v="1"/>
    <s v="Married"/>
    <x v="3"/>
    <s v="Blue"/>
    <n v="46"/>
    <x v="1"/>
    <x v="1"/>
    <n v="3"/>
    <x v="5148"/>
    <x v="1891"/>
    <n v="1281"/>
    <n v="0.72099999999999997"/>
    <n v="2532"/>
    <n v="43"/>
    <n v="0.48299999999999998"/>
    <n v="0.215"/>
    <n v="0.99709999999999999"/>
    <n v="2.90471E-3"/>
  </r>
  <r>
    <n v="814181433"/>
    <x v="0"/>
    <x v="26"/>
    <x v="0"/>
    <n v="5"/>
    <x v="4"/>
    <s v="Married"/>
    <x v="3"/>
    <s v="Blue"/>
    <n v="41"/>
    <x v="5"/>
    <x v="3"/>
    <n v="2"/>
    <x v="913"/>
    <x v="1142"/>
    <n v="2231"/>
    <n v="0.63600000000000001"/>
    <n v="4242"/>
    <n v="64"/>
    <n v="0.73"/>
    <n v="0.43"/>
    <n v="1.8054E-4"/>
    <n v="0.99982000000000004"/>
  </r>
  <r>
    <n v="711984633"/>
    <x v="0"/>
    <x v="36"/>
    <x v="1"/>
    <n v="3"/>
    <x v="1"/>
    <s v="Married"/>
    <x v="1"/>
    <s v="Blue"/>
    <n v="27"/>
    <x v="5"/>
    <x v="2"/>
    <n v="3"/>
    <x v="5159"/>
    <x v="69"/>
    <n v="375"/>
    <n v="0.59899999999999998"/>
    <n v="4373"/>
    <n v="89"/>
    <n v="0.93500000000000005"/>
    <n v="0.83899999999999997"/>
    <n v="1.9864000000000001E-4"/>
    <n v="0.99980000000000002"/>
  </r>
  <r>
    <n v="710662158"/>
    <x v="0"/>
    <x v="13"/>
    <x v="0"/>
    <n v="4"/>
    <x v="3"/>
    <s v="Married"/>
    <x v="4"/>
    <s v="Blue"/>
    <n v="34"/>
    <x v="5"/>
    <x v="3"/>
    <n v="3"/>
    <x v="6"/>
    <x v="3"/>
    <n v="31999"/>
    <n v="0.434"/>
    <n v="2051"/>
    <n v="41"/>
    <n v="1.05"/>
    <n v="7.2999999999999995E-2"/>
    <n v="3.4872000000000001E-4"/>
    <n v="0.99965000000000004"/>
  </r>
  <r>
    <n v="711356733"/>
    <x v="0"/>
    <x v="0"/>
    <x v="1"/>
    <n v="5"/>
    <x v="3"/>
    <s v="Single"/>
    <x v="1"/>
    <s v="Blue"/>
    <n v="36"/>
    <x v="4"/>
    <x v="2"/>
    <n v="3"/>
    <x v="5160"/>
    <x v="889"/>
    <n v="3036"/>
    <n v="0.95099999999999996"/>
    <n v="4667"/>
    <n v="90"/>
    <n v="0.8"/>
    <n v="0.218"/>
    <n v="2.1724E-4"/>
    <n v="0.99978"/>
  </r>
  <r>
    <n v="711456108"/>
    <x v="1"/>
    <x v="26"/>
    <x v="1"/>
    <n v="4"/>
    <x v="3"/>
    <s v="Married"/>
    <x v="3"/>
    <s v="Blue"/>
    <n v="39"/>
    <x v="0"/>
    <x v="3"/>
    <n v="3"/>
    <x v="21"/>
    <x v="425"/>
    <n v="619.29999999999995"/>
    <n v="0.78600000000000003"/>
    <n v="2488"/>
    <n v="44"/>
    <n v="0.69199999999999995"/>
    <n v="0.56899999999999995"/>
    <n v="0.99714000000000003"/>
    <n v="2.8584499999999998E-3"/>
  </r>
  <r>
    <n v="780727833"/>
    <x v="0"/>
    <x v="2"/>
    <x v="1"/>
    <n v="3"/>
    <x v="0"/>
    <s v="Single"/>
    <x v="1"/>
    <s v="Blue"/>
    <n v="41"/>
    <x v="5"/>
    <x v="1"/>
    <n v="3"/>
    <x v="5161"/>
    <x v="3"/>
    <n v="712"/>
    <n v="0.622"/>
    <n v="4526"/>
    <n v="95"/>
    <n v="0.63800000000000001"/>
    <n v="0.77900000000000003"/>
    <n v="3.6877999999999998E-4"/>
    <n v="0.99963000000000002"/>
  </r>
  <r>
    <n v="771471708"/>
    <x v="0"/>
    <x v="4"/>
    <x v="1"/>
    <n v="2"/>
    <x v="1"/>
    <s v="Unknown"/>
    <x v="1"/>
    <s v="Blue"/>
    <n v="32"/>
    <x v="4"/>
    <x v="0"/>
    <n v="3"/>
    <x v="5162"/>
    <x v="690"/>
    <n v="1304"/>
    <n v="0.97299999999999998"/>
    <n v="5097"/>
    <n v="77"/>
    <n v="0.83299999999999996"/>
    <n v="0.57699999999999996"/>
    <n v="9.2637000000000001E-5"/>
    <n v="0.99990999999999997"/>
  </r>
  <r>
    <n v="714320358"/>
    <x v="0"/>
    <x v="25"/>
    <x v="1"/>
    <n v="2"/>
    <x v="4"/>
    <s v="Single"/>
    <x v="1"/>
    <s v="Blue"/>
    <n v="33"/>
    <x v="4"/>
    <x v="0"/>
    <n v="2"/>
    <x v="292"/>
    <x v="291"/>
    <n v="1281"/>
    <n v="1.0089999999999999"/>
    <n v="4126"/>
    <n v="56"/>
    <n v="0.93100000000000005"/>
    <n v="0.501"/>
    <n v="5.3547000000000001E-5"/>
    <n v="0.99995000000000001"/>
  </r>
  <r>
    <n v="720700008"/>
    <x v="0"/>
    <x v="24"/>
    <x v="1"/>
    <n v="1"/>
    <x v="0"/>
    <s v="Single"/>
    <x v="1"/>
    <s v="Blue"/>
    <n v="36"/>
    <x v="5"/>
    <x v="0"/>
    <n v="3"/>
    <x v="5163"/>
    <x v="505"/>
    <n v="2279"/>
    <n v="0.625"/>
    <n v="4686"/>
    <n v="81"/>
    <n v="0.76100000000000001"/>
    <n v="0.495"/>
    <n v="8.4530000000000006E-5"/>
    <n v="0.99992000000000003"/>
  </r>
  <r>
    <n v="713027058"/>
    <x v="1"/>
    <x v="26"/>
    <x v="1"/>
    <n v="4"/>
    <x v="6"/>
    <s v="Single"/>
    <x v="1"/>
    <s v="Blue"/>
    <n v="36"/>
    <x v="4"/>
    <x v="2"/>
    <n v="3"/>
    <x v="2311"/>
    <x v="2"/>
    <n v="2292"/>
    <n v="0.56799999999999995"/>
    <n v="2595"/>
    <n v="31"/>
    <n v="0.40899999999999997"/>
    <n v="0"/>
    <n v="0.99656999999999996"/>
    <n v="3.42939E-3"/>
  </r>
  <r>
    <n v="778228458"/>
    <x v="0"/>
    <x v="27"/>
    <x v="1"/>
    <n v="3"/>
    <x v="2"/>
    <s v="Single"/>
    <x v="1"/>
    <s v="Blue"/>
    <n v="42"/>
    <x v="4"/>
    <x v="3"/>
    <n v="3"/>
    <x v="3599"/>
    <x v="384"/>
    <n v="582"/>
    <n v="1.0429999999999999"/>
    <n v="4943"/>
    <n v="70"/>
    <n v="0.48899999999999999"/>
    <n v="0.76800000000000002"/>
    <n v="3.2275000000000001E-4"/>
    <n v="0.99968000000000001"/>
  </r>
  <r>
    <n v="781137783"/>
    <x v="1"/>
    <x v="3"/>
    <x v="0"/>
    <n v="3"/>
    <x v="0"/>
    <s v="Unknown"/>
    <x v="1"/>
    <s v="Blue"/>
    <n v="33"/>
    <x v="5"/>
    <x v="3"/>
    <n v="4"/>
    <x v="279"/>
    <x v="1892"/>
    <n v="2229"/>
    <n v="0.81799999999999995"/>
    <n v="2478"/>
    <n v="43"/>
    <n v="0.433"/>
    <n v="7.9000000000000001E-2"/>
    <n v="0.99807999999999997"/>
    <n v="1.91647E-3"/>
  </r>
  <r>
    <n v="719821908"/>
    <x v="1"/>
    <x v="25"/>
    <x v="1"/>
    <n v="2"/>
    <x v="0"/>
    <s v="Single"/>
    <x v="1"/>
    <s v="Blue"/>
    <n v="16"/>
    <x v="4"/>
    <x v="0"/>
    <n v="2"/>
    <x v="1817"/>
    <x v="2"/>
    <n v="2703"/>
    <n v="0.88200000000000001"/>
    <n v="2752"/>
    <n v="43"/>
    <n v="0.433"/>
    <n v="0"/>
    <n v="0.98167000000000004"/>
    <n v="1.8329999999999999E-2"/>
  </r>
  <r>
    <n v="720537633"/>
    <x v="0"/>
    <x v="4"/>
    <x v="1"/>
    <n v="3"/>
    <x v="6"/>
    <s v="Married"/>
    <x v="1"/>
    <s v="Blue"/>
    <n v="36"/>
    <x v="4"/>
    <x v="3"/>
    <n v="1"/>
    <x v="1609"/>
    <x v="1346"/>
    <n v="908"/>
    <n v="0.84199999999999997"/>
    <n v="4961"/>
    <n v="85"/>
    <n v="0.63500000000000001"/>
    <n v="0.70199999999999996"/>
    <n v="1.6289000000000001E-4"/>
    <n v="0.99983999999999995"/>
  </r>
  <r>
    <n v="712378983"/>
    <x v="1"/>
    <x v="17"/>
    <x v="0"/>
    <n v="1"/>
    <x v="3"/>
    <s v="Single"/>
    <x v="2"/>
    <s v="Blue"/>
    <n v="47"/>
    <x v="0"/>
    <x v="4"/>
    <n v="5"/>
    <x v="2365"/>
    <x v="1873"/>
    <n v="6605"/>
    <n v="0.70899999999999996"/>
    <n v="2599"/>
    <n v="61"/>
    <n v="0.84799999999999998"/>
    <n v="0.127"/>
    <n v="0.99863000000000002"/>
    <n v="1.3724399999999999E-3"/>
  </r>
  <r>
    <n v="763681908"/>
    <x v="0"/>
    <x v="37"/>
    <x v="1"/>
    <n v="3"/>
    <x v="3"/>
    <s v="Married"/>
    <x v="1"/>
    <s v="Blue"/>
    <n v="27"/>
    <x v="5"/>
    <x v="2"/>
    <n v="1"/>
    <x v="1889"/>
    <x v="1893"/>
    <n v="4871"/>
    <n v="0.86"/>
    <n v="5674"/>
    <n v="78"/>
    <n v="0.85699999999999998"/>
    <n v="0.159"/>
    <n v="7.8291E-5"/>
    <n v="0.99992000000000003"/>
  </r>
  <r>
    <n v="721164483"/>
    <x v="0"/>
    <x v="26"/>
    <x v="1"/>
    <n v="2"/>
    <x v="4"/>
    <s v="Married"/>
    <x v="3"/>
    <s v="Blue"/>
    <n v="34"/>
    <x v="4"/>
    <x v="0"/>
    <n v="3"/>
    <x v="839"/>
    <x v="1621"/>
    <n v="799"/>
    <n v="0.56299999999999994"/>
    <n v="4894"/>
    <n v="84"/>
    <n v="0.82599999999999996"/>
    <n v="0.44600000000000001"/>
    <n v="9.0063999999999997E-5"/>
    <n v="0.99990999999999997"/>
  </r>
  <r>
    <n v="715447008"/>
    <x v="0"/>
    <x v="24"/>
    <x v="1"/>
    <n v="3"/>
    <x v="1"/>
    <s v="Married"/>
    <x v="1"/>
    <s v="Blue"/>
    <n v="36"/>
    <x v="4"/>
    <x v="3"/>
    <n v="2"/>
    <x v="955"/>
    <x v="50"/>
    <n v="1182"/>
    <n v="0.67800000000000005"/>
    <n v="5119"/>
    <n v="83"/>
    <n v="0.76600000000000001"/>
    <n v="0.60599999999999998"/>
    <n v="1.8665000000000001E-4"/>
    <n v="0.99980999999999998"/>
  </r>
  <r>
    <n v="769676358"/>
    <x v="0"/>
    <x v="25"/>
    <x v="0"/>
    <n v="2"/>
    <x v="0"/>
    <s v="Single"/>
    <x v="0"/>
    <s v="Blue"/>
    <n v="32"/>
    <x v="5"/>
    <x v="0"/>
    <n v="2"/>
    <x v="21"/>
    <x v="421"/>
    <n v="129.30000000000001"/>
    <n v="0.84199999999999997"/>
    <n v="5066"/>
    <n v="76"/>
    <n v="0.9"/>
    <n v="0.91"/>
    <n v="5.3542000000000003E-5"/>
    <n v="0.99995000000000001"/>
  </r>
  <r>
    <n v="710487033"/>
    <x v="0"/>
    <x v="4"/>
    <x v="1"/>
    <n v="2"/>
    <x v="0"/>
    <s v="Married"/>
    <x v="3"/>
    <s v="Blue"/>
    <n v="28"/>
    <x v="4"/>
    <x v="3"/>
    <n v="3"/>
    <x v="21"/>
    <x v="2"/>
    <n v="1438.3"/>
    <n v="0.92600000000000005"/>
    <n v="4445"/>
    <n v="78"/>
    <n v="0.77300000000000002"/>
    <n v="0"/>
    <n v="2.9408E-4"/>
    <n v="0.99970999999999999"/>
  </r>
  <r>
    <n v="714197133"/>
    <x v="1"/>
    <x v="2"/>
    <x v="1"/>
    <n v="3"/>
    <x v="4"/>
    <s v="Married"/>
    <x v="3"/>
    <s v="Blue"/>
    <n v="36"/>
    <x v="4"/>
    <x v="3"/>
    <n v="3"/>
    <x v="5164"/>
    <x v="2"/>
    <n v="4762"/>
    <n v="0.52600000000000002"/>
    <n v="2811"/>
    <n v="52"/>
    <n v="0.3"/>
    <n v="0"/>
    <n v="0.99673999999999996"/>
    <n v="3.2649799999999998E-3"/>
  </r>
  <r>
    <n v="718488783"/>
    <x v="0"/>
    <x v="3"/>
    <x v="0"/>
    <n v="3"/>
    <x v="4"/>
    <s v="Unknown"/>
    <x v="3"/>
    <s v="Blue"/>
    <n v="30"/>
    <x v="4"/>
    <x v="2"/>
    <n v="2"/>
    <x v="5165"/>
    <x v="135"/>
    <n v="3101"/>
    <n v="0.53200000000000003"/>
    <n v="4821"/>
    <n v="66"/>
    <n v="0.65"/>
    <n v="0.35399999999999998"/>
    <n v="1.1483E-4"/>
    <n v="0.99988999999999995"/>
  </r>
  <r>
    <n v="715663458"/>
    <x v="0"/>
    <x v="2"/>
    <x v="1"/>
    <n v="4"/>
    <x v="3"/>
    <s v="Married"/>
    <x v="1"/>
    <s v="Blue"/>
    <n v="39"/>
    <x v="4"/>
    <x v="3"/>
    <n v="1"/>
    <x v="5166"/>
    <x v="749"/>
    <n v="1617"/>
    <n v="0.71699999999999997"/>
    <n v="5016"/>
    <n v="88"/>
    <n v="0.66"/>
    <n v="0.28699999999999998"/>
    <n v="1.2505E-4"/>
    <n v="0.99987000000000004"/>
  </r>
  <r>
    <n v="717865008"/>
    <x v="0"/>
    <x v="2"/>
    <x v="1"/>
    <n v="1"/>
    <x v="3"/>
    <s v="Married"/>
    <x v="3"/>
    <s v="Blue"/>
    <n v="36"/>
    <x v="4"/>
    <x v="0"/>
    <n v="1"/>
    <x v="21"/>
    <x v="1658"/>
    <n v="970.3"/>
    <n v="0.747"/>
    <n v="4425"/>
    <n v="81"/>
    <n v="1.077"/>
    <n v="0.32500000000000001"/>
    <n v="3.4267999999999998E-5"/>
    <n v="0.99997000000000003"/>
  </r>
  <r>
    <n v="771400608"/>
    <x v="0"/>
    <x v="10"/>
    <x v="1"/>
    <n v="2"/>
    <x v="1"/>
    <s v="Married"/>
    <x v="5"/>
    <s v="Blue"/>
    <n v="44"/>
    <x v="4"/>
    <x v="0"/>
    <n v="2"/>
    <x v="5167"/>
    <x v="262"/>
    <n v="6829"/>
    <n v="0.91500000000000004"/>
    <n v="4727"/>
    <n v="76"/>
    <n v="0.94899999999999995"/>
    <n v="0.16800000000000001"/>
    <n v="5.5077000000000001E-5"/>
    <n v="0.99994000000000005"/>
  </r>
  <r>
    <n v="708148158"/>
    <x v="0"/>
    <x v="28"/>
    <x v="1"/>
    <n v="4"/>
    <x v="3"/>
    <s v="Married"/>
    <x v="5"/>
    <s v="Blue"/>
    <n v="21"/>
    <x v="4"/>
    <x v="3"/>
    <n v="2"/>
    <x v="5168"/>
    <x v="2"/>
    <n v="1827"/>
    <n v="0.56299999999999994"/>
    <n v="4207"/>
    <n v="86"/>
    <n v="0.79200000000000004"/>
    <n v="0"/>
    <n v="2.0735E-4"/>
    <n v="0.99978999999999996"/>
  </r>
  <r>
    <n v="720589008"/>
    <x v="0"/>
    <x v="15"/>
    <x v="1"/>
    <n v="3"/>
    <x v="6"/>
    <s v="Unknown"/>
    <x v="5"/>
    <s v="Blue"/>
    <n v="38"/>
    <x v="5"/>
    <x v="3"/>
    <n v="2"/>
    <x v="2552"/>
    <x v="140"/>
    <n v="2478"/>
    <n v="0.67800000000000005"/>
    <n v="4317"/>
    <n v="83"/>
    <n v="0.88600000000000001"/>
    <n v="0.39100000000000001"/>
    <n v="2.7008000000000002E-4"/>
    <n v="0.99973000000000001"/>
  </r>
  <r>
    <n v="784795083"/>
    <x v="0"/>
    <x v="40"/>
    <x v="1"/>
    <n v="1"/>
    <x v="0"/>
    <s v="Divorced"/>
    <x v="1"/>
    <s v="Blue"/>
    <n v="25"/>
    <x v="4"/>
    <x v="0"/>
    <n v="3"/>
    <x v="3695"/>
    <x v="2"/>
    <n v="1984"/>
    <n v="1.05"/>
    <n v="4794"/>
    <n v="73"/>
    <n v="0.92100000000000004"/>
    <n v="0"/>
    <n v="8.4530000000000006E-5"/>
    <n v="0.99992000000000003"/>
  </r>
  <r>
    <n v="809844108"/>
    <x v="0"/>
    <x v="7"/>
    <x v="0"/>
    <n v="2"/>
    <x v="6"/>
    <s v="Single"/>
    <x v="0"/>
    <s v="Blue"/>
    <n v="43"/>
    <x v="4"/>
    <x v="0"/>
    <n v="1"/>
    <x v="5169"/>
    <x v="2"/>
    <n v="8086"/>
    <n v="0.79200000000000004"/>
    <n v="4775"/>
    <n v="78"/>
    <n v="0.66"/>
    <n v="0"/>
    <n v="4.8063999999999999E-5"/>
    <n v="0.99995000000000001"/>
  </r>
  <r>
    <n v="711521958"/>
    <x v="0"/>
    <x v="2"/>
    <x v="1"/>
    <n v="2"/>
    <x v="3"/>
    <s v="Single"/>
    <x v="1"/>
    <s v="Blue"/>
    <n v="36"/>
    <x v="4"/>
    <x v="2"/>
    <n v="2"/>
    <x v="5003"/>
    <x v="1233"/>
    <n v="82"/>
    <n v="0.61499999999999999"/>
    <n v="4660"/>
    <n v="68"/>
    <n v="0.61899999999999999"/>
    <n v="0.94799999999999995"/>
    <n v="1.2511E-4"/>
    <n v="0.99987000000000004"/>
  </r>
  <r>
    <n v="711833508"/>
    <x v="0"/>
    <x v="15"/>
    <x v="0"/>
    <n v="2"/>
    <x v="0"/>
    <s v="Single"/>
    <x v="3"/>
    <s v="Blue"/>
    <n v="27"/>
    <x v="4"/>
    <x v="3"/>
    <n v="2"/>
    <x v="2995"/>
    <x v="2"/>
    <n v="1536"/>
    <n v="0.91300000000000003"/>
    <n v="4643"/>
    <n v="89"/>
    <n v="0.745"/>
    <n v="0"/>
    <n v="1.7485999999999999E-4"/>
    <n v="0.99983"/>
  </r>
  <r>
    <n v="713146683"/>
    <x v="0"/>
    <x v="11"/>
    <x v="1"/>
    <n v="1"/>
    <x v="0"/>
    <s v="Unknown"/>
    <x v="5"/>
    <s v="Blue"/>
    <n v="36"/>
    <x v="4"/>
    <x v="3"/>
    <n v="2"/>
    <x v="1506"/>
    <x v="2"/>
    <n v="4460"/>
    <n v="0.91600000000000004"/>
    <n v="5473"/>
    <n v="79"/>
    <n v="0.75600000000000001"/>
    <n v="0"/>
    <n v="1.6412999999999999E-4"/>
    <n v="0.99983999999999995"/>
  </r>
  <r>
    <n v="716968683"/>
    <x v="0"/>
    <x v="26"/>
    <x v="1"/>
    <n v="5"/>
    <x v="0"/>
    <s v="Single"/>
    <x v="5"/>
    <s v="Blue"/>
    <n v="38"/>
    <x v="4"/>
    <x v="2"/>
    <n v="3"/>
    <x v="5170"/>
    <x v="376"/>
    <n v="9774"/>
    <n v="0.67200000000000004"/>
    <n v="5157"/>
    <n v="72"/>
    <n v="0.94599999999999995"/>
    <n v="0.13400000000000001"/>
    <n v="1.9212999999999999E-4"/>
    <n v="0.99980999999999998"/>
  </r>
  <r>
    <n v="716279508"/>
    <x v="1"/>
    <x v="7"/>
    <x v="0"/>
    <n v="3"/>
    <x v="4"/>
    <s v="Married"/>
    <x v="2"/>
    <s v="Blue"/>
    <n v="41"/>
    <x v="4"/>
    <x v="3"/>
    <n v="3"/>
    <x v="5171"/>
    <x v="3"/>
    <n v="913"/>
    <n v="0.86899999999999999"/>
    <n v="2639"/>
    <n v="46"/>
    <n v="0.64300000000000002"/>
    <n v="0.73399999999999999"/>
    <n v="0.99673999999999996"/>
    <n v="3.2649799999999998E-3"/>
  </r>
  <r>
    <n v="771336783"/>
    <x v="0"/>
    <x v="2"/>
    <x v="1"/>
    <n v="3"/>
    <x v="0"/>
    <s v="Single"/>
    <x v="1"/>
    <s v="Blue"/>
    <n v="38"/>
    <x v="5"/>
    <x v="3"/>
    <n v="2"/>
    <x v="804"/>
    <x v="519"/>
    <n v="414"/>
    <n v="0.61"/>
    <n v="4351"/>
    <n v="81"/>
    <n v="0.68799999999999994"/>
    <n v="0.76500000000000001"/>
    <n v="1.8144999999999999E-4"/>
    <n v="0.99982000000000004"/>
  </r>
  <r>
    <n v="717502083"/>
    <x v="1"/>
    <x v="13"/>
    <x v="0"/>
    <n v="3"/>
    <x v="6"/>
    <s v="Single"/>
    <x v="4"/>
    <s v="Blue"/>
    <n v="28"/>
    <x v="2"/>
    <x v="2"/>
    <n v="3"/>
    <x v="5172"/>
    <x v="2"/>
    <n v="6314"/>
    <n v="0.90300000000000002"/>
    <n v="2718"/>
    <n v="44"/>
    <n v="0.63"/>
    <n v="0"/>
    <n v="0.99653000000000003"/>
    <n v="3.4659199999999999E-3"/>
  </r>
  <r>
    <n v="714843483"/>
    <x v="0"/>
    <x v="12"/>
    <x v="1"/>
    <n v="3"/>
    <x v="2"/>
    <s v="Single"/>
    <x v="5"/>
    <s v="Blue"/>
    <n v="48"/>
    <x v="5"/>
    <x v="0"/>
    <n v="2"/>
    <x v="2456"/>
    <x v="1687"/>
    <n v="5683"/>
    <n v="0.66500000000000004"/>
    <n v="5063"/>
    <n v="83"/>
    <n v="0.93"/>
    <n v="0.20799999999999999"/>
    <n v="5.8763E-5"/>
    <n v="0.99994000000000005"/>
  </r>
  <r>
    <n v="709745508"/>
    <x v="1"/>
    <x v="21"/>
    <x v="1"/>
    <n v="2"/>
    <x v="3"/>
    <s v="Divorced"/>
    <x v="3"/>
    <s v="Blue"/>
    <n v="47"/>
    <x v="5"/>
    <x v="1"/>
    <n v="3"/>
    <x v="2010"/>
    <x v="2"/>
    <n v="2295"/>
    <n v="0.376"/>
    <n v="2140"/>
    <n v="40"/>
    <n v="0.42899999999999999"/>
    <n v="0"/>
    <n v="0.99751999999999996"/>
    <n v="2.48146E-3"/>
  </r>
  <r>
    <n v="711382458"/>
    <x v="1"/>
    <x v="29"/>
    <x v="0"/>
    <n v="5"/>
    <x v="1"/>
    <s v="Married"/>
    <x v="0"/>
    <s v="Blue"/>
    <n v="38"/>
    <x v="4"/>
    <x v="3"/>
    <n v="5"/>
    <x v="21"/>
    <x v="2"/>
    <n v="1438.3"/>
    <n v="0.71299999999999997"/>
    <n v="2389"/>
    <n v="49"/>
    <n v="0.36099999999999999"/>
    <n v="0"/>
    <n v="0.99892000000000003"/>
    <n v="1.08299E-3"/>
  </r>
  <r>
    <n v="712190358"/>
    <x v="0"/>
    <x v="7"/>
    <x v="1"/>
    <n v="4"/>
    <x v="2"/>
    <s v="Married"/>
    <x v="1"/>
    <s v="Blue"/>
    <n v="29"/>
    <x v="5"/>
    <x v="3"/>
    <n v="2"/>
    <x v="4140"/>
    <x v="1207"/>
    <n v="41"/>
    <n v="0.76200000000000001"/>
    <n v="5199"/>
    <n v="73"/>
    <n v="0.73799999999999999"/>
    <n v="0.97799999999999998"/>
    <n v="1.9395999999999999E-4"/>
    <n v="0.99980999999999998"/>
  </r>
  <r>
    <n v="788805858"/>
    <x v="0"/>
    <x v="1"/>
    <x v="0"/>
    <n v="3"/>
    <x v="4"/>
    <s v="Divorced"/>
    <x v="3"/>
    <s v="Blue"/>
    <n v="31"/>
    <x v="4"/>
    <x v="3"/>
    <n v="1"/>
    <x v="5173"/>
    <x v="1156"/>
    <n v="963"/>
    <n v="0.75800000000000001"/>
    <n v="4997"/>
    <n v="89"/>
    <n v="0.71199999999999997"/>
    <n v="0.55800000000000005"/>
    <n v="1.0944E-4"/>
    <n v="0.99988999999999995"/>
  </r>
  <r>
    <n v="709102458"/>
    <x v="1"/>
    <x v="15"/>
    <x v="0"/>
    <n v="2"/>
    <x v="0"/>
    <s v="Single"/>
    <x v="2"/>
    <s v="Blue"/>
    <n v="36"/>
    <x v="2"/>
    <x v="3"/>
    <n v="5"/>
    <x v="5174"/>
    <x v="2"/>
    <n v="4754"/>
    <n v="0.61799999999999999"/>
    <n v="2607"/>
    <n v="41"/>
    <n v="0.36699999999999999"/>
    <n v="0"/>
    <n v="0.99885000000000002"/>
    <n v="1.1500600000000001E-3"/>
  </r>
  <r>
    <n v="712533708"/>
    <x v="0"/>
    <x v="29"/>
    <x v="0"/>
    <n v="0"/>
    <x v="0"/>
    <s v="Single"/>
    <x v="2"/>
    <s v="Blue"/>
    <n v="36"/>
    <x v="4"/>
    <x v="2"/>
    <n v="2"/>
    <x v="5175"/>
    <x v="2"/>
    <n v="11247"/>
    <n v="0.63"/>
    <n v="4894"/>
    <n v="85"/>
    <n v="0.97699999999999998"/>
    <n v="0"/>
    <n v="9.4951000000000006E-5"/>
    <n v="0.99990999999999997"/>
  </r>
  <r>
    <n v="720326733"/>
    <x v="0"/>
    <x v="22"/>
    <x v="0"/>
    <n v="2"/>
    <x v="1"/>
    <s v="Single"/>
    <x v="4"/>
    <s v="Blue"/>
    <n v="47"/>
    <x v="4"/>
    <x v="3"/>
    <n v="1"/>
    <x v="5176"/>
    <x v="84"/>
    <n v="15393"/>
    <n v="0.623"/>
    <n v="3761"/>
    <n v="58"/>
    <n v="0.65700000000000003"/>
    <n v="5.2999999999999999E-2"/>
    <n v="1.0848E-4"/>
    <n v="0.99988999999999995"/>
  </r>
  <r>
    <n v="713605908"/>
    <x v="0"/>
    <x v="1"/>
    <x v="0"/>
    <n v="3"/>
    <x v="1"/>
    <s v="Married"/>
    <x v="4"/>
    <s v="Blue"/>
    <n v="37"/>
    <x v="5"/>
    <x v="0"/>
    <n v="1"/>
    <x v="6"/>
    <x v="1244"/>
    <n v="33200"/>
    <n v="0.56899999999999995"/>
    <n v="3863"/>
    <n v="69"/>
    <n v="0.64300000000000002"/>
    <n v="3.7999999999999999E-2"/>
    <n v="3.4465000000000003E-5"/>
    <n v="0.99997000000000003"/>
  </r>
  <r>
    <n v="711598533"/>
    <x v="0"/>
    <x v="29"/>
    <x v="0"/>
    <n v="1"/>
    <x v="0"/>
    <s v="Married"/>
    <x v="0"/>
    <s v="Blue"/>
    <n v="36"/>
    <x v="5"/>
    <x v="2"/>
    <n v="3"/>
    <x v="1756"/>
    <x v="396"/>
    <n v="2526"/>
    <n v="0.55000000000000004"/>
    <n v="3607"/>
    <n v="75"/>
    <n v="0.47099999999999997"/>
    <n v="0.40600000000000003"/>
    <n v="1.7468E-4"/>
    <n v="0.99983"/>
  </r>
  <r>
    <n v="795855258"/>
    <x v="0"/>
    <x v="7"/>
    <x v="1"/>
    <n v="4"/>
    <x v="4"/>
    <s v="Single"/>
    <x v="1"/>
    <s v="Blue"/>
    <n v="42"/>
    <x v="4"/>
    <x v="3"/>
    <n v="2"/>
    <x v="21"/>
    <x v="2"/>
    <n v="1438.3"/>
    <n v="0.70699999999999996"/>
    <n v="5045"/>
    <n v="82"/>
    <n v="0.745"/>
    <n v="0"/>
    <n v="1.8340000000000001E-4"/>
    <n v="0.99982000000000004"/>
  </r>
  <r>
    <n v="826783233"/>
    <x v="0"/>
    <x v="12"/>
    <x v="1"/>
    <n v="3"/>
    <x v="0"/>
    <s v="Single"/>
    <x v="1"/>
    <s v="Blue"/>
    <n v="53"/>
    <x v="5"/>
    <x v="3"/>
    <n v="2"/>
    <x v="3925"/>
    <x v="1227"/>
    <n v="815"/>
    <n v="0.7"/>
    <n v="4750"/>
    <n v="89"/>
    <n v="0.97799999999999998"/>
    <n v="0.73099999999999998"/>
    <n v="1.8144999999999999E-4"/>
    <n v="0.99982000000000004"/>
  </r>
  <r>
    <n v="789228108"/>
    <x v="0"/>
    <x v="10"/>
    <x v="1"/>
    <n v="4"/>
    <x v="1"/>
    <s v="Single"/>
    <x v="5"/>
    <s v="Blue"/>
    <n v="45"/>
    <x v="4"/>
    <x v="2"/>
    <n v="3"/>
    <x v="5177"/>
    <x v="296"/>
    <n v="7785"/>
    <n v="0.74299999999999999"/>
    <n v="4378"/>
    <n v="86"/>
    <n v="0.65400000000000003"/>
    <n v="0.14399999999999999"/>
    <n v="2.0076999999999999E-4"/>
    <n v="0.99980000000000002"/>
  </r>
  <r>
    <n v="785230083"/>
    <x v="0"/>
    <x v="24"/>
    <x v="0"/>
    <n v="2"/>
    <x v="2"/>
    <s v="Single"/>
    <x v="0"/>
    <s v="Blue"/>
    <n v="44"/>
    <x v="5"/>
    <x v="2"/>
    <n v="1"/>
    <x v="2151"/>
    <x v="1160"/>
    <n v="969"/>
    <n v="0.88300000000000001"/>
    <n v="4905"/>
    <n v="80"/>
    <n v="0.73899999999999999"/>
    <n v="0.70799999999999996"/>
    <n v="7.0575999999999996E-5"/>
    <n v="0.99992999999999999"/>
  </r>
  <r>
    <n v="807946833"/>
    <x v="1"/>
    <x v="4"/>
    <x v="1"/>
    <n v="2"/>
    <x v="1"/>
    <s v="Single"/>
    <x v="1"/>
    <s v="Blue"/>
    <n v="39"/>
    <x v="1"/>
    <x v="3"/>
    <n v="3"/>
    <x v="2749"/>
    <x v="2"/>
    <n v="1791"/>
    <n v="0.73499999999999999"/>
    <n v="2771"/>
    <n v="36"/>
    <n v="0.5"/>
    <n v="0"/>
    <n v="0.99670999999999998"/>
    <n v="3.29379E-3"/>
  </r>
  <r>
    <n v="711011508"/>
    <x v="0"/>
    <x v="29"/>
    <x v="1"/>
    <n v="3"/>
    <x v="1"/>
    <s v="Single"/>
    <x v="1"/>
    <s v="Blue"/>
    <n v="35"/>
    <x v="5"/>
    <x v="3"/>
    <n v="2"/>
    <x v="4363"/>
    <x v="1613"/>
    <n v="849"/>
    <n v="0.67500000000000004"/>
    <n v="4387"/>
    <n v="91"/>
    <n v="0.65500000000000003"/>
    <n v="0.47599999999999998"/>
    <n v="1.8665000000000001E-4"/>
    <n v="0.99980999999999998"/>
  </r>
  <r>
    <n v="718632933"/>
    <x v="0"/>
    <x v="21"/>
    <x v="1"/>
    <n v="1"/>
    <x v="4"/>
    <s v="Single"/>
    <x v="1"/>
    <s v="Blue"/>
    <n v="46"/>
    <x v="5"/>
    <x v="6"/>
    <n v="1"/>
    <x v="5178"/>
    <x v="2"/>
    <n v="1552"/>
    <n v="0.76200000000000001"/>
    <n v="4731"/>
    <n v="71"/>
    <n v="0.65100000000000002"/>
    <n v="0"/>
    <n v="1.1056999999999999E-4"/>
    <n v="0.99988999999999995"/>
  </r>
  <r>
    <n v="717284133"/>
    <x v="0"/>
    <x v="20"/>
    <x v="1"/>
    <n v="1"/>
    <x v="0"/>
    <s v="Married"/>
    <x v="1"/>
    <s v="Blue"/>
    <n v="41"/>
    <x v="5"/>
    <x v="2"/>
    <n v="3"/>
    <x v="5179"/>
    <x v="3"/>
    <n v="955"/>
    <n v="0.75"/>
    <n v="4520"/>
    <n v="84"/>
    <n v="0.68"/>
    <n v="0.72499999999999998"/>
    <n v="1.7468E-4"/>
    <n v="0.99983"/>
  </r>
  <r>
    <n v="711701058"/>
    <x v="0"/>
    <x v="7"/>
    <x v="1"/>
    <n v="4"/>
    <x v="1"/>
    <s v="Married"/>
    <x v="1"/>
    <s v="Silver"/>
    <n v="36"/>
    <x v="4"/>
    <x v="2"/>
    <n v="3"/>
    <x v="5180"/>
    <x v="381"/>
    <n v="9507"/>
    <n v="0.80200000000000005"/>
    <n v="4892"/>
    <n v="94"/>
    <n v="0.59299999999999997"/>
    <n v="0.13400000000000001"/>
    <n v="1.8141000000000001E-4"/>
    <n v="0.99982000000000004"/>
  </r>
  <r>
    <n v="712228458"/>
    <x v="0"/>
    <x v="24"/>
    <x v="0"/>
    <n v="2"/>
    <x v="3"/>
    <s v="Unknown"/>
    <x v="4"/>
    <s v="Blue"/>
    <n v="32"/>
    <x v="4"/>
    <x v="3"/>
    <n v="1"/>
    <x v="5181"/>
    <x v="914"/>
    <n v="24562"/>
    <n v="0.75700000000000001"/>
    <n v="4302"/>
    <n v="63"/>
    <n v="0.5"/>
    <n v="4.2000000000000003E-2"/>
    <n v="1.1924E-4"/>
    <n v="0.99987999999999999"/>
  </r>
  <r>
    <n v="717146208"/>
    <x v="1"/>
    <x v="18"/>
    <x v="1"/>
    <n v="1"/>
    <x v="1"/>
    <s v="Single"/>
    <x v="1"/>
    <s v="Blue"/>
    <n v="51"/>
    <x v="5"/>
    <x v="1"/>
    <n v="4"/>
    <x v="5182"/>
    <x v="3"/>
    <n v="1740"/>
    <n v="0.70299999999999996"/>
    <n v="2828"/>
    <n v="50"/>
    <n v="1.083"/>
    <n v="0.59099999999999997"/>
    <n v="0.99829999999999997"/>
    <n v="1.7045999999999999E-3"/>
  </r>
  <r>
    <n v="719028783"/>
    <x v="0"/>
    <x v="8"/>
    <x v="1"/>
    <n v="1"/>
    <x v="1"/>
    <s v="Married"/>
    <x v="1"/>
    <s v="Blue"/>
    <n v="29"/>
    <x v="4"/>
    <x v="3"/>
    <n v="3"/>
    <x v="1559"/>
    <x v="2"/>
    <n v="3422"/>
    <n v="0.50600000000000001"/>
    <n v="4486"/>
    <n v="74"/>
    <n v="0.68200000000000005"/>
    <n v="0"/>
    <n v="2.8394999999999999E-4"/>
    <n v="0.99972000000000005"/>
  </r>
  <r>
    <n v="713274183"/>
    <x v="0"/>
    <x v="0"/>
    <x v="1"/>
    <n v="1"/>
    <x v="1"/>
    <s v="Single"/>
    <x v="1"/>
    <s v="Blue"/>
    <n v="35"/>
    <x v="5"/>
    <x v="0"/>
    <n v="3"/>
    <x v="5183"/>
    <x v="275"/>
    <n v="3566"/>
    <n v="0.65200000000000002"/>
    <n v="4182"/>
    <n v="85"/>
    <n v="0.84799999999999998"/>
    <n v="0.28399999999999997"/>
    <n v="8.6952000000000004E-5"/>
    <n v="0.99990999999999997"/>
  </r>
  <r>
    <n v="789218433"/>
    <x v="0"/>
    <x v="38"/>
    <x v="1"/>
    <n v="3"/>
    <x v="3"/>
    <s v="Married"/>
    <x v="3"/>
    <s v="Blue"/>
    <n v="22"/>
    <x v="4"/>
    <x v="3"/>
    <n v="2"/>
    <x v="21"/>
    <x v="2"/>
    <n v="1438.3"/>
    <n v="0.76100000000000001"/>
    <n v="4528"/>
    <n v="86"/>
    <n v="0.68600000000000005"/>
    <n v="0"/>
    <n v="2.0515999999999999E-4"/>
    <n v="0.99978999999999996"/>
  </r>
  <r>
    <n v="790139583"/>
    <x v="0"/>
    <x v="28"/>
    <x v="1"/>
    <n v="0"/>
    <x v="1"/>
    <s v="Divorced"/>
    <x v="1"/>
    <s v="Blue"/>
    <n v="32"/>
    <x v="4"/>
    <x v="2"/>
    <n v="1"/>
    <x v="21"/>
    <x v="1604"/>
    <n v="637.29999999999995"/>
    <n v="1.155"/>
    <n v="4386"/>
    <n v="64"/>
    <n v="0.77800000000000002"/>
    <n v="0.55700000000000005"/>
    <n v="5.8901999999999999E-5"/>
    <n v="0.99994000000000005"/>
  </r>
  <r>
    <n v="720218658"/>
    <x v="0"/>
    <x v="3"/>
    <x v="1"/>
    <n v="1"/>
    <x v="3"/>
    <s v="Married"/>
    <x v="5"/>
    <s v="Blue"/>
    <n v="26"/>
    <x v="4"/>
    <x v="3"/>
    <n v="1"/>
    <x v="4297"/>
    <x v="693"/>
    <n v="2613"/>
    <n v="0.44600000000000001"/>
    <n v="4501"/>
    <n v="96"/>
    <n v="0.71399999999999997"/>
    <n v="0.224"/>
    <n v="1.1192E-4"/>
    <n v="0.99988999999999995"/>
  </r>
  <r>
    <n v="747074058"/>
    <x v="0"/>
    <x v="15"/>
    <x v="1"/>
    <n v="3"/>
    <x v="3"/>
    <s v="Single"/>
    <x v="5"/>
    <s v="Blue"/>
    <n v="40"/>
    <x v="5"/>
    <x v="3"/>
    <n v="0"/>
    <x v="5184"/>
    <x v="1894"/>
    <n v="5477"/>
    <n v="0.69899999999999995"/>
    <n v="4758"/>
    <n v="81"/>
    <n v="0.5"/>
    <n v="0.23"/>
    <n v="7.5683E-5"/>
    <n v="0.99992000000000003"/>
  </r>
  <r>
    <n v="719170683"/>
    <x v="0"/>
    <x v="25"/>
    <x v="0"/>
    <n v="1"/>
    <x v="3"/>
    <s v="Single"/>
    <x v="2"/>
    <s v="Blue"/>
    <n v="29"/>
    <x v="4"/>
    <x v="2"/>
    <n v="3"/>
    <x v="5185"/>
    <x v="2"/>
    <n v="10972"/>
    <n v="0.69699999999999995"/>
    <n v="4401"/>
    <n v="73"/>
    <n v="0.69799999999999995"/>
    <n v="0"/>
    <n v="1.9751E-4"/>
    <n v="0.99980000000000002"/>
  </r>
  <r>
    <n v="708753633"/>
    <x v="0"/>
    <x v="0"/>
    <x v="1"/>
    <n v="3"/>
    <x v="6"/>
    <s v="Married"/>
    <x v="3"/>
    <s v="Blue"/>
    <n v="32"/>
    <x v="4"/>
    <x v="0"/>
    <n v="1"/>
    <x v="21"/>
    <x v="2"/>
    <n v="1438.3"/>
    <n v="0.71199999999999997"/>
    <n v="4462"/>
    <n v="77"/>
    <n v="0.63800000000000001"/>
    <n v="0"/>
    <n v="4.9874999999999999E-5"/>
    <n v="0.99995000000000001"/>
  </r>
  <r>
    <n v="710780883"/>
    <x v="0"/>
    <x v="7"/>
    <x v="1"/>
    <n v="5"/>
    <x v="2"/>
    <s v="Single"/>
    <x v="3"/>
    <s v="Blue"/>
    <n v="38"/>
    <x v="5"/>
    <x v="2"/>
    <n v="3"/>
    <x v="5097"/>
    <x v="1155"/>
    <n v="985"/>
    <n v="0.86"/>
    <n v="4610"/>
    <n v="78"/>
    <n v="0.77300000000000002"/>
    <n v="0.59699999999999998"/>
    <n v="2.0321E-4"/>
    <n v="0.99980000000000002"/>
  </r>
  <r>
    <n v="785237958"/>
    <x v="1"/>
    <x v="0"/>
    <x v="0"/>
    <n v="5"/>
    <x v="4"/>
    <s v="Married"/>
    <x v="0"/>
    <s v="Blue"/>
    <n v="39"/>
    <x v="4"/>
    <x v="3"/>
    <n v="3"/>
    <x v="5186"/>
    <x v="2"/>
    <n v="3439"/>
    <n v="0.82499999999999996"/>
    <n v="2661"/>
    <n v="35"/>
    <n v="0.29599999999999999"/>
    <n v="0"/>
    <n v="0.99672000000000005"/>
    <n v="3.2815800000000001E-3"/>
  </r>
  <r>
    <n v="711333933"/>
    <x v="0"/>
    <x v="10"/>
    <x v="1"/>
    <n v="3"/>
    <x v="5"/>
    <s v="Single"/>
    <x v="3"/>
    <s v="Blue"/>
    <n v="36"/>
    <x v="4"/>
    <x v="0"/>
    <n v="1"/>
    <x v="5187"/>
    <x v="341"/>
    <n v="1345"/>
    <n v="0.88"/>
    <n v="4586"/>
    <n v="72"/>
    <n v="0.75600000000000001"/>
    <n v="0.55200000000000005"/>
    <n v="4.0553999999999998E-5"/>
    <n v="0.99995999999999996"/>
  </r>
  <r>
    <n v="710797833"/>
    <x v="0"/>
    <x v="24"/>
    <x v="1"/>
    <n v="5"/>
    <x v="1"/>
    <s v="Married"/>
    <x v="1"/>
    <s v="Blue"/>
    <n v="30"/>
    <x v="5"/>
    <x v="3"/>
    <n v="2"/>
    <x v="1681"/>
    <x v="1895"/>
    <n v="1192"/>
    <n v="0.71699999999999997"/>
    <n v="4360"/>
    <n v="95"/>
    <n v="0.69599999999999995"/>
    <n v="0.41399999999999998"/>
    <n v="1.8569999999999999E-4"/>
    <n v="0.99980999999999998"/>
  </r>
  <r>
    <n v="720154533"/>
    <x v="0"/>
    <x v="20"/>
    <x v="1"/>
    <n v="4"/>
    <x v="1"/>
    <s v="Unknown"/>
    <x v="1"/>
    <s v="Blue"/>
    <n v="39"/>
    <x v="4"/>
    <x v="3"/>
    <n v="2"/>
    <x v="3954"/>
    <x v="1539"/>
    <n v="772"/>
    <n v="0.96399999999999997"/>
    <n v="5063"/>
    <n v="78"/>
    <n v="0.73299999999999998"/>
    <n v="0.68"/>
    <n v="1.8864000000000001E-4"/>
    <n v="0.99980999999999998"/>
  </r>
  <r>
    <n v="719123958"/>
    <x v="1"/>
    <x v="3"/>
    <x v="0"/>
    <n v="4"/>
    <x v="3"/>
    <s v="Divorced"/>
    <x v="0"/>
    <s v="Blue"/>
    <n v="27"/>
    <x v="4"/>
    <x v="2"/>
    <n v="3"/>
    <x v="5188"/>
    <x v="2"/>
    <n v="5051"/>
    <n v="0.58799999999999997"/>
    <n v="2137"/>
    <n v="45"/>
    <n v="0.55200000000000005"/>
    <n v="0"/>
    <n v="0.99548999999999999"/>
    <n v="4.5100699999999997E-3"/>
  </r>
  <r>
    <n v="780942633"/>
    <x v="0"/>
    <x v="1"/>
    <x v="0"/>
    <n v="4"/>
    <x v="0"/>
    <s v="Married"/>
    <x v="5"/>
    <s v="Blue"/>
    <n v="32"/>
    <x v="4"/>
    <x v="0"/>
    <n v="3"/>
    <x v="1384"/>
    <x v="1584"/>
    <n v="2183"/>
    <n v="0.50600000000000001"/>
    <n v="3552"/>
    <n v="68"/>
    <n v="0.61899999999999999"/>
    <n v="0.38"/>
    <n v="9.4446999999999999E-5"/>
    <n v="0.99990999999999997"/>
  </r>
  <r>
    <n v="720034983"/>
    <x v="0"/>
    <x v="39"/>
    <x v="0"/>
    <n v="0"/>
    <x v="3"/>
    <s v="Unknown"/>
    <x v="1"/>
    <s v="Silver"/>
    <n v="13"/>
    <x v="4"/>
    <x v="0"/>
    <n v="1"/>
    <x v="5189"/>
    <x v="2"/>
    <n v="10254"/>
    <n v="0.51"/>
    <n v="4258"/>
    <n v="68"/>
    <n v="0.83799999999999997"/>
    <n v="0"/>
    <n v="2.8306999999999999E-5"/>
    <n v="0.99997000000000003"/>
  </r>
  <r>
    <n v="717307158"/>
    <x v="0"/>
    <x v="7"/>
    <x v="1"/>
    <n v="3"/>
    <x v="3"/>
    <s v="Single"/>
    <x v="1"/>
    <s v="Blue"/>
    <n v="36"/>
    <x v="4"/>
    <x v="0"/>
    <n v="3"/>
    <x v="3605"/>
    <x v="410"/>
    <n v="539"/>
    <n v="0.92500000000000004"/>
    <n v="5331"/>
    <n v="79"/>
    <n v="0.61199999999999999"/>
    <n v="0.70899999999999996"/>
    <n v="1.0566E-4"/>
    <n v="0.99988999999999995"/>
  </r>
  <r>
    <n v="708876183"/>
    <x v="0"/>
    <x v="2"/>
    <x v="0"/>
    <n v="1"/>
    <x v="0"/>
    <s v="Single"/>
    <x v="0"/>
    <s v="Silver"/>
    <n v="43"/>
    <x v="4"/>
    <x v="3"/>
    <n v="2"/>
    <x v="5190"/>
    <x v="2"/>
    <n v="28673"/>
    <n v="0.53700000000000003"/>
    <n v="3722"/>
    <n v="69"/>
    <n v="0.72499999999999998"/>
    <n v="0"/>
    <n v="1.483E-4"/>
    <n v="0.99985000000000002"/>
  </r>
  <r>
    <n v="712660308"/>
    <x v="1"/>
    <x v="4"/>
    <x v="1"/>
    <n v="1"/>
    <x v="0"/>
    <s v="Single"/>
    <x v="1"/>
    <s v="Blue"/>
    <n v="36"/>
    <x v="4"/>
    <x v="3"/>
    <n v="3"/>
    <x v="3669"/>
    <x v="2"/>
    <n v="1895"/>
    <n v="0.73599999999999999"/>
    <n v="2472"/>
    <n v="40"/>
    <n v="0.42899999999999999"/>
    <n v="0"/>
    <n v="0.99639"/>
    <n v="3.6085800000000001E-3"/>
  </r>
  <r>
    <n v="715958583"/>
    <x v="0"/>
    <x v="10"/>
    <x v="1"/>
    <n v="2"/>
    <x v="0"/>
    <s v="Married"/>
    <x v="1"/>
    <s v="Blue"/>
    <n v="43"/>
    <x v="5"/>
    <x v="2"/>
    <n v="2"/>
    <x v="1096"/>
    <x v="819"/>
    <n v="883"/>
    <n v="0.56299999999999994"/>
    <n v="3588"/>
    <n v="63"/>
    <n v="0.432"/>
    <n v="0.56699999999999995"/>
    <n v="1.1065000000000001E-4"/>
    <n v="0.99988999999999995"/>
  </r>
  <r>
    <n v="771546708"/>
    <x v="0"/>
    <x v="26"/>
    <x v="1"/>
    <n v="2"/>
    <x v="1"/>
    <s v="Single"/>
    <x v="1"/>
    <s v="Blue"/>
    <n v="34"/>
    <x v="4"/>
    <x v="2"/>
    <n v="1"/>
    <x v="21"/>
    <x v="2"/>
    <n v="1438.3"/>
    <n v="0.74"/>
    <n v="5013"/>
    <n v="81"/>
    <n v="1.0249999999999999"/>
    <n v="0"/>
    <n v="6.8639999999999993E-5"/>
    <n v="0.99992999999999999"/>
  </r>
  <r>
    <n v="711252258"/>
    <x v="0"/>
    <x v="17"/>
    <x v="1"/>
    <n v="1"/>
    <x v="0"/>
    <s v="Single"/>
    <x v="1"/>
    <s v="Blue"/>
    <n v="36"/>
    <x v="5"/>
    <x v="3"/>
    <n v="2"/>
    <x v="4436"/>
    <x v="131"/>
    <n v="587"/>
    <n v="0.745"/>
    <n v="4148"/>
    <n v="54"/>
    <n v="0.86199999999999999"/>
    <n v="0.627"/>
    <n v="1.6412999999999999E-4"/>
    <n v="0.99983999999999995"/>
  </r>
  <r>
    <n v="772585008"/>
    <x v="0"/>
    <x v="7"/>
    <x v="1"/>
    <n v="4"/>
    <x v="0"/>
    <s v="Married"/>
    <x v="5"/>
    <s v="Blue"/>
    <n v="38"/>
    <x v="4"/>
    <x v="3"/>
    <n v="1"/>
    <x v="233"/>
    <x v="1757"/>
    <n v="1250"/>
    <n v="0.77"/>
    <n v="5111"/>
    <n v="90"/>
    <n v="0.66700000000000004"/>
    <n v="0.60799999999999998"/>
    <n v="1.106E-4"/>
    <n v="0.99988999999999995"/>
  </r>
  <r>
    <n v="751143858"/>
    <x v="0"/>
    <x v="18"/>
    <x v="1"/>
    <n v="1"/>
    <x v="0"/>
    <s v="Single"/>
    <x v="5"/>
    <s v="Blue"/>
    <n v="52"/>
    <x v="4"/>
    <x v="0"/>
    <n v="1"/>
    <x v="1045"/>
    <x v="1896"/>
    <n v="5006"/>
    <n v="0.70099999999999996"/>
    <n v="4636"/>
    <n v="91"/>
    <n v="0.82"/>
    <n v="0.32600000000000001"/>
    <n v="3.0307E-5"/>
    <n v="0.99997000000000003"/>
  </r>
  <r>
    <n v="708824958"/>
    <x v="0"/>
    <x v="24"/>
    <x v="1"/>
    <n v="4"/>
    <x v="0"/>
    <s v="Single"/>
    <x v="1"/>
    <s v="Blue"/>
    <n v="42"/>
    <x v="4"/>
    <x v="0"/>
    <n v="2"/>
    <x v="4623"/>
    <x v="2"/>
    <n v="1460"/>
    <n v="0.68200000000000005"/>
    <n v="4265"/>
    <n v="63"/>
    <n v="0.61499999999999999"/>
    <n v="0"/>
    <n v="5.6153000000000003E-5"/>
    <n v="0.99994000000000005"/>
  </r>
  <r>
    <n v="819612933"/>
    <x v="0"/>
    <x v="27"/>
    <x v="0"/>
    <n v="3"/>
    <x v="1"/>
    <s v="Single"/>
    <x v="2"/>
    <s v="Blue"/>
    <n v="47"/>
    <x v="5"/>
    <x v="3"/>
    <n v="3"/>
    <x v="5191"/>
    <x v="2"/>
    <n v="25410"/>
    <n v="0.55900000000000005"/>
    <n v="5472"/>
    <n v="70"/>
    <n v="0.59099999999999997"/>
    <n v="0"/>
    <n v="3.1389999999999999E-4"/>
    <n v="0.99968999999999997"/>
  </r>
  <r>
    <n v="712804383"/>
    <x v="0"/>
    <x v="10"/>
    <x v="1"/>
    <n v="0"/>
    <x v="4"/>
    <s v="Married"/>
    <x v="1"/>
    <s v="Blue"/>
    <n v="38"/>
    <x v="5"/>
    <x v="0"/>
    <n v="2"/>
    <x v="2216"/>
    <x v="1038"/>
    <n v="949"/>
    <n v="0.49"/>
    <n v="4684"/>
    <n v="82"/>
    <n v="0.90700000000000003"/>
    <n v="0.55700000000000005"/>
    <n v="4.5949999999999999E-5"/>
    <n v="0.99995000000000001"/>
  </r>
  <r>
    <n v="790149483"/>
    <x v="0"/>
    <x v="8"/>
    <x v="0"/>
    <n v="3"/>
    <x v="2"/>
    <s v="Single"/>
    <x v="3"/>
    <s v="Blue"/>
    <n v="35"/>
    <x v="4"/>
    <x v="3"/>
    <n v="3"/>
    <x v="5192"/>
    <x v="1343"/>
    <n v="7082"/>
    <n v="0.80700000000000005"/>
    <n v="4195"/>
    <n v="89"/>
    <n v="0.85399999999999998"/>
    <n v="0.17299999999999999"/>
    <n v="3.2275000000000001E-4"/>
    <n v="0.99968000000000001"/>
  </r>
  <r>
    <n v="712121508"/>
    <x v="0"/>
    <x v="29"/>
    <x v="0"/>
    <n v="3"/>
    <x v="2"/>
    <s v="Single"/>
    <x v="0"/>
    <s v="Blue"/>
    <n v="30"/>
    <x v="5"/>
    <x v="2"/>
    <n v="0"/>
    <x v="21"/>
    <x v="2"/>
    <n v="1438.3"/>
    <n v="0.751"/>
    <n v="5200"/>
    <n v="89"/>
    <n v="0.67900000000000005"/>
    <n v="0"/>
    <n v="4.4796000000000003E-5"/>
    <n v="0.99995999999999996"/>
  </r>
  <r>
    <n v="778853358"/>
    <x v="0"/>
    <x v="18"/>
    <x v="1"/>
    <n v="0"/>
    <x v="4"/>
    <s v="Single"/>
    <x v="1"/>
    <s v="Blue"/>
    <n v="40"/>
    <x v="5"/>
    <x v="3"/>
    <n v="3"/>
    <x v="1129"/>
    <x v="2"/>
    <n v="3297"/>
    <n v="0.86099999999999999"/>
    <n v="4783"/>
    <n v="91"/>
    <n v="0.68500000000000005"/>
    <n v="0"/>
    <n v="2.5239000000000001E-4"/>
    <n v="0.99975000000000003"/>
  </r>
  <r>
    <n v="716512383"/>
    <x v="0"/>
    <x v="28"/>
    <x v="1"/>
    <n v="2"/>
    <x v="0"/>
    <s v="Married"/>
    <x v="1"/>
    <s v="Blue"/>
    <n v="36"/>
    <x v="5"/>
    <x v="3"/>
    <n v="1"/>
    <x v="5193"/>
    <x v="3"/>
    <n v="299"/>
    <n v="0.74199999999999999"/>
    <n v="4817"/>
    <n v="87"/>
    <n v="0.77600000000000002"/>
    <n v="0.89400000000000002"/>
    <n v="1.0545E-4"/>
    <n v="0.99988999999999995"/>
  </r>
  <r>
    <n v="823548858"/>
    <x v="1"/>
    <x v="20"/>
    <x v="1"/>
    <n v="4"/>
    <x v="1"/>
    <s v="Married"/>
    <x v="5"/>
    <s v="Blue"/>
    <n v="49"/>
    <x v="0"/>
    <x v="6"/>
    <n v="4"/>
    <x v="3420"/>
    <x v="1897"/>
    <n v="10203"/>
    <n v="0.82299999999999995"/>
    <n v="2585"/>
    <n v="48"/>
    <n v="0.71399999999999997"/>
    <n v="3.1E-2"/>
    <n v="0.99834999999999996"/>
    <n v="1.6508199999999999E-3"/>
  </r>
  <r>
    <n v="712144158"/>
    <x v="1"/>
    <x v="20"/>
    <x v="1"/>
    <n v="1"/>
    <x v="1"/>
    <s v="Single"/>
    <x v="1"/>
    <s v="Blue"/>
    <n v="48"/>
    <x v="1"/>
    <x v="4"/>
    <n v="3"/>
    <x v="1497"/>
    <x v="441"/>
    <n v="1204"/>
    <n v="0.56200000000000006"/>
    <n v="2164"/>
    <n v="45"/>
    <n v="0.60699999999999998"/>
    <n v="0.49199999999999999"/>
    <n v="0.99556"/>
    <n v="4.4403300000000001E-3"/>
  </r>
  <r>
    <n v="824560758"/>
    <x v="1"/>
    <x v="11"/>
    <x v="1"/>
    <n v="3"/>
    <x v="1"/>
    <s v="Single"/>
    <x v="1"/>
    <s v="Blue"/>
    <n v="31"/>
    <x v="5"/>
    <x v="3"/>
    <n v="4"/>
    <x v="4824"/>
    <x v="2"/>
    <n v="1678"/>
    <n v="0.67600000000000005"/>
    <n v="2475"/>
    <n v="61"/>
    <n v="0.69399999999999995"/>
    <n v="0"/>
    <n v="0.99814000000000003"/>
    <n v="1.8631699999999999E-3"/>
  </r>
  <r>
    <n v="757710783"/>
    <x v="1"/>
    <x v="36"/>
    <x v="1"/>
    <n v="1"/>
    <x v="1"/>
    <s v="Married"/>
    <x v="1"/>
    <s v="Blue"/>
    <n v="29"/>
    <x v="2"/>
    <x v="2"/>
    <n v="3"/>
    <x v="1351"/>
    <x v="2"/>
    <n v="1493"/>
    <n v="0.72099999999999997"/>
    <n v="2516"/>
    <n v="63"/>
    <n v="0.57499999999999996"/>
    <n v="0"/>
    <n v="0.99446999999999997"/>
    <n v="5.5300000000000002E-3"/>
  </r>
  <r>
    <n v="713081583"/>
    <x v="0"/>
    <x v="2"/>
    <x v="1"/>
    <n v="4"/>
    <x v="3"/>
    <s v="Married"/>
    <x v="1"/>
    <s v="Blue"/>
    <n v="32"/>
    <x v="4"/>
    <x v="2"/>
    <n v="3"/>
    <x v="5194"/>
    <x v="165"/>
    <n v="1078"/>
    <n v="0.873"/>
    <n v="4647"/>
    <n v="86"/>
    <n v="0.91100000000000003"/>
    <n v="0.54100000000000004"/>
    <n v="2.2068000000000001E-4"/>
    <n v="0.99978"/>
  </r>
  <r>
    <n v="710481333"/>
    <x v="1"/>
    <x v="24"/>
    <x v="1"/>
    <n v="4"/>
    <x v="0"/>
    <s v="Married"/>
    <x v="1"/>
    <s v="Blue"/>
    <n v="36"/>
    <x v="0"/>
    <x v="3"/>
    <n v="5"/>
    <x v="2306"/>
    <x v="1438"/>
    <n v="1076"/>
    <n v="0.51300000000000001"/>
    <n v="2272"/>
    <n v="57"/>
    <n v="0.54100000000000004"/>
    <n v="0.6"/>
    <n v="0.99890000000000001"/>
    <n v="1.0966400000000001E-3"/>
  </r>
  <r>
    <n v="721060083"/>
    <x v="0"/>
    <x v="8"/>
    <x v="1"/>
    <n v="3"/>
    <x v="4"/>
    <s v="Married"/>
    <x v="5"/>
    <s v="Blue"/>
    <n v="27"/>
    <x v="5"/>
    <x v="0"/>
    <n v="1"/>
    <x v="2551"/>
    <x v="829"/>
    <n v="5337"/>
    <n v="0.66100000000000003"/>
    <n v="4653"/>
    <n v="71"/>
    <n v="0.61399999999999999"/>
    <n v="0.26100000000000001"/>
    <n v="3.3507999999999998E-5"/>
    <n v="0.99997000000000003"/>
  </r>
  <r>
    <n v="713759583"/>
    <x v="0"/>
    <x v="17"/>
    <x v="1"/>
    <n v="3"/>
    <x v="0"/>
    <s v="Married"/>
    <x v="1"/>
    <s v="Blue"/>
    <n v="36"/>
    <x v="5"/>
    <x v="0"/>
    <n v="1"/>
    <x v="3448"/>
    <x v="403"/>
    <n v="1351"/>
    <n v="0.80100000000000005"/>
    <n v="4883"/>
    <n v="71"/>
    <n v="0.61399999999999999"/>
    <n v="0.57399999999999995"/>
    <n v="3.3504999999999999E-5"/>
    <n v="0.99997000000000003"/>
  </r>
  <r>
    <n v="717547383"/>
    <x v="0"/>
    <x v="29"/>
    <x v="1"/>
    <n v="2"/>
    <x v="1"/>
    <s v="Married"/>
    <x v="1"/>
    <s v="Blue"/>
    <n v="32"/>
    <x v="4"/>
    <x v="3"/>
    <n v="1"/>
    <x v="167"/>
    <x v="673"/>
    <n v="1498"/>
    <n v="0.73599999999999999"/>
    <n v="4233"/>
    <n v="77"/>
    <n v="0.79100000000000004"/>
    <n v="0.48199999999999998"/>
    <n v="1.0848E-4"/>
    <n v="0.99988999999999995"/>
  </r>
  <r>
    <n v="711683358"/>
    <x v="1"/>
    <x v="26"/>
    <x v="1"/>
    <n v="3"/>
    <x v="0"/>
    <s v="Unknown"/>
    <x v="1"/>
    <s v="Blue"/>
    <n v="41"/>
    <x v="4"/>
    <x v="3"/>
    <n v="4"/>
    <x v="3"/>
    <x v="2"/>
    <n v="3313"/>
    <n v="0.56100000000000005"/>
    <n v="2135"/>
    <n v="44"/>
    <n v="0.41899999999999998"/>
    <n v="0"/>
    <n v="0.99807999999999997"/>
    <n v="1.91647E-3"/>
  </r>
  <r>
    <n v="710044308"/>
    <x v="0"/>
    <x v="3"/>
    <x v="1"/>
    <n v="4"/>
    <x v="1"/>
    <s v="Single"/>
    <x v="3"/>
    <s v="Blue"/>
    <n v="27"/>
    <x v="4"/>
    <x v="2"/>
    <n v="2"/>
    <x v="5195"/>
    <x v="140"/>
    <n v="1031"/>
    <n v="0.54400000000000004"/>
    <n v="2480"/>
    <n v="47"/>
    <n v="0.56699999999999995"/>
    <n v="0.60699999999999998"/>
    <n v="1.1937E-4"/>
    <n v="0.99987999999999999"/>
  </r>
  <r>
    <n v="713101383"/>
    <x v="0"/>
    <x v="4"/>
    <x v="1"/>
    <n v="2"/>
    <x v="3"/>
    <s v="Married"/>
    <x v="3"/>
    <s v="Blue"/>
    <n v="36"/>
    <x v="5"/>
    <x v="0"/>
    <n v="1"/>
    <x v="4896"/>
    <x v="2"/>
    <n v="1834"/>
    <n v="0.61799999999999999"/>
    <n v="5402"/>
    <n v="87"/>
    <n v="0.61099999999999999"/>
    <n v="0"/>
    <n v="3.6507999999999997E-5"/>
    <n v="0.99995999999999996"/>
  </r>
  <r>
    <n v="757685733"/>
    <x v="0"/>
    <x v="29"/>
    <x v="1"/>
    <n v="2"/>
    <x v="1"/>
    <s v="Single"/>
    <x v="1"/>
    <s v="Blue"/>
    <n v="36"/>
    <x v="5"/>
    <x v="2"/>
    <n v="2"/>
    <x v="2393"/>
    <x v="666"/>
    <n v="1081"/>
    <n v="0.64400000000000002"/>
    <n v="5066"/>
    <n v="75"/>
    <n v="0.78600000000000003"/>
    <n v="0.66500000000000004"/>
    <n v="1.1382E-4"/>
    <n v="0.99988999999999995"/>
  </r>
  <r>
    <n v="717823383"/>
    <x v="0"/>
    <x v="10"/>
    <x v="0"/>
    <n v="4"/>
    <x v="3"/>
    <s v="Married"/>
    <x v="0"/>
    <s v="Blue"/>
    <n v="47"/>
    <x v="5"/>
    <x v="0"/>
    <n v="3"/>
    <x v="4151"/>
    <x v="1161"/>
    <n v="1585"/>
    <n v="0.73399999999999999"/>
    <n v="4268"/>
    <n v="81"/>
    <n v="0.8"/>
    <n v="0.53700000000000003"/>
    <n v="1.0679E-4"/>
    <n v="0.99988999999999995"/>
  </r>
  <r>
    <n v="796029483"/>
    <x v="0"/>
    <x v="1"/>
    <x v="1"/>
    <n v="3"/>
    <x v="1"/>
    <s v="Married"/>
    <x v="1"/>
    <s v="Blue"/>
    <n v="43"/>
    <x v="4"/>
    <x v="3"/>
    <n v="2"/>
    <x v="922"/>
    <x v="310"/>
    <n v="1389"/>
    <n v="0.65700000000000003"/>
    <n v="3890"/>
    <n v="78"/>
    <n v="0.66"/>
    <n v="0.36099999999999999"/>
    <n v="1.8665000000000001E-4"/>
    <n v="0.99980999999999998"/>
  </r>
  <r>
    <n v="710099358"/>
    <x v="0"/>
    <x v="33"/>
    <x v="1"/>
    <n v="1"/>
    <x v="3"/>
    <s v="Single"/>
    <x v="3"/>
    <s v="Blue"/>
    <n v="36"/>
    <x v="4"/>
    <x v="3"/>
    <n v="1"/>
    <x v="5196"/>
    <x v="2"/>
    <n v="3959"/>
    <n v="0.80600000000000005"/>
    <n v="4935"/>
    <n v="92"/>
    <n v="0.80400000000000005"/>
    <n v="0"/>
    <n v="1.1192E-4"/>
    <n v="0.99988999999999995"/>
  </r>
  <r>
    <n v="713872008"/>
    <x v="0"/>
    <x v="1"/>
    <x v="1"/>
    <n v="1"/>
    <x v="0"/>
    <s v="Married"/>
    <x v="1"/>
    <s v="Blue"/>
    <n v="42"/>
    <x v="5"/>
    <x v="3"/>
    <n v="1"/>
    <x v="340"/>
    <x v="558"/>
    <n v="868"/>
    <n v="0.65500000000000003"/>
    <n v="4656"/>
    <n v="72"/>
    <n v="0.63600000000000001"/>
    <n v="0.60799999999999998"/>
    <n v="9.8982999999999997E-5"/>
    <n v="0.99990000000000001"/>
  </r>
  <r>
    <n v="788802483"/>
    <x v="0"/>
    <x v="15"/>
    <x v="1"/>
    <n v="3"/>
    <x v="2"/>
    <s v="Unknown"/>
    <x v="1"/>
    <s v="Blue"/>
    <n v="29"/>
    <x v="4"/>
    <x v="2"/>
    <n v="3"/>
    <x v="4653"/>
    <x v="896"/>
    <n v="1219"/>
    <n v="0.65800000000000003"/>
    <n v="4766"/>
    <n v="87"/>
    <n v="0.58199999999999996"/>
    <n v="0.56699999999999995"/>
    <n v="2.0424000000000001E-4"/>
    <n v="0.99980000000000002"/>
  </r>
  <r>
    <n v="817988433"/>
    <x v="0"/>
    <x v="10"/>
    <x v="0"/>
    <n v="3"/>
    <x v="3"/>
    <s v="Single"/>
    <x v="0"/>
    <s v="Blue"/>
    <n v="51"/>
    <x v="4"/>
    <x v="2"/>
    <n v="2"/>
    <x v="5197"/>
    <x v="373"/>
    <n v="5928"/>
    <n v="0.55200000000000005"/>
    <n v="4097"/>
    <n v="78"/>
    <n v="0.59199999999999997"/>
    <n v="0.14599999999999999"/>
    <n v="1.2982E-4"/>
    <n v="0.99987000000000004"/>
  </r>
  <r>
    <n v="823554783"/>
    <x v="0"/>
    <x v="4"/>
    <x v="1"/>
    <n v="3"/>
    <x v="4"/>
    <s v="Single"/>
    <x v="5"/>
    <s v="Blue"/>
    <n v="40"/>
    <x v="4"/>
    <x v="0"/>
    <n v="3"/>
    <x v="2900"/>
    <x v="2"/>
    <n v="3269"/>
    <n v="0.79700000000000004"/>
    <n v="5022"/>
    <n v="85"/>
    <n v="0.77100000000000002"/>
    <n v="0"/>
    <n v="9.3456999999999996E-5"/>
    <n v="0.99990999999999997"/>
  </r>
  <r>
    <n v="710643183"/>
    <x v="0"/>
    <x v="8"/>
    <x v="1"/>
    <n v="2"/>
    <x v="0"/>
    <s v="Single"/>
    <x v="1"/>
    <s v="Blue"/>
    <n v="23"/>
    <x v="4"/>
    <x v="2"/>
    <n v="3"/>
    <x v="960"/>
    <x v="1541"/>
    <n v="2012"/>
    <n v="0.58799999999999997"/>
    <n v="4163"/>
    <n v="83"/>
    <n v="0.80400000000000005"/>
    <n v="0.36599999999999999"/>
    <n v="1.861E-4"/>
    <n v="0.99980999999999998"/>
  </r>
  <r>
    <n v="779859558"/>
    <x v="1"/>
    <x v="17"/>
    <x v="1"/>
    <n v="3"/>
    <x v="0"/>
    <s v="Married"/>
    <x v="1"/>
    <s v="Blue"/>
    <n v="38"/>
    <x v="4"/>
    <x v="2"/>
    <n v="4"/>
    <x v="4490"/>
    <x v="1882"/>
    <n v="1440"/>
    <n v="0.46"/>
    <n v="2398"/>
    <n v="29"/>
    <n v="0.318"/>
    <n v="0.41299999999999998"/>
    <n v="0.99697000000000002"/>
    <n v="3.0254600000000002E-3"/>
  </r>
  <r>
    <n v="798238008"/>
    <x v="0"/>
    <x v="36"/>
    <x v="1"/>
    <n v="2"/>
    <x v="2"/>
    <s v="Married"/>
    <x v="1"/>
    <s v="Blue"/>
    <n v="30"/>
    <x v="4"/>
    <x v="0"/>
    <n v="2"/>
    <x v="3911"/>
    <x v="2"/>
    <n v="5070"/>
    <n v="0.53600000000000003"/>
    <n v="4644"/>
    <n v="85"/>
    <n v="0.77100000000000002"/>
    <n v="0"/>
    <n v="5.6629999999999998E-5"/>
    <n v="0.99994000000000005"/>
  </r>
  <r>
    <n v="811974483"/>
    <x v="0"/>
    <x v="10"/>
    <x v="0"/>
    <n v="2"/>
    <x v="1"/>
    <s v="Single"/>
    <x v="3"/>
    <s v="Blue"/>
    <n v="51"/>
    <x v="5"/>
    <x v="3"/>
    <n v="1"/>
    <x v="5198"/>
    <x v="348"/>
    <n v="743"/>
    <n v="0.79300000000000004"/>
    <n v="5110"/>
    <n v="86"/>
    <n v="0.59299999999999997"/>
    <n v="0.49299999999999999"/>
    <n v="1.0848E-4"/>
    <n v="0.99988999999999995"/>
  </r>
  <r>
    <n v="778471758"/>
    <x v="0"/>
    <x v="27"/>
    <x v="1"/>
    <n v="2"/>
    <x v="1"/>
    <s v="Married"/>
    <x v="1"/>
    <s v="Blue"/>
    <n v="37"/>
    <x v="5"/>
    <x v="3"/>
    <n v="3"/>
    <x v="4037"/>
    <x v="13"/>
    <n v="65"/>
    <n v="0.67"/>
    <n v="4663"/>
    <n v="85"/>
    <n v="0.77100000000000002"/>
    <n v="0.97299999999999998"/>
    <n v="3.0250999999999998E-4"/>
    <n v="0.99970000000000003"/>
  </r>
  <r>
    <n v="718513233"/>
    <x v="0"/>
    <x v="18"/>
    <x v="0"/>
    <n v="2"/>
    <x v="1"/>
    <s v="Single"/>
    <x v="4"/>
    <s v="Blue"/>
    <n v="48"/>
    <x v="5"/>
    <x v="3"/>
    <n v="3"/>
    <x v="5199"/>
    <x v="762"/>
    <n v="16138"/>
    <n v="0.79100000000000004"/>
    <n v="4740"/>
    <n v="78"/>
    <n v="0.95"/>
    <n v="0.10299999999999999"/>
    <n v="3.0250999999999998E-4"/>
    <n v="0.99970000000000003"/>
  </r>
  <r>
    <n v="718147233"/>
    <x v="0"/>
    <x v="4"/>
    <x v="1"/>
    <n v="1"/>
    <x v="0"/>
    <s v="Married"/>
    <x v="3"/>
    <s v="Blue"/>
    <n v="31"/>
    <x v="4"/>
    <x v="2"/>
    <n v="3"/>
    <x v="5200"/>
    <x v="466"/>
    <n v="3015"/>
    <n v="0.51400000000000001"/>
    <n v="4999"/>
    <n v="95"/>
    <n v="0.55700000000000005"/>
    <n v="0.33800000000000002"/>
    <n v="1.7468E-4"/>
    <n v="0.99983"/>
  </r>
  <r>
    <n v="713700258"/>
    <x v="0"/>
    <x v="22"/>
    <x v="1"/>
    <n v="1"/>
    <x v="5"/>
    <s v="Married"/>
    <x v="5"/>
    <s v="Blue"/>
    <n v="42"/>
    <x v="5"/>
    <x v="3"/>
    <n v="3"/>
    <x v="5201"/>
    <x v="1372"/>
    <n v="1057"/>
    <n v="0.81"/>
    <n v="4644"/>
    <n v="79"/>
    <n v="0.61199999999999999"/>
    <n v="0.64200000000000002"/>
    <n v="3.3410999999999998E-4"/>
    <n v="0.99966999999999995"/>
  </r>
  <r>
    <n v="780670083"/>
    <x v="1"/>
    <x v="28"/>
    <x v="1"/>
    <n v="2"/>
    <x v="3"/>
    <s v="Unknown"/>
    <x v="3"/>
    <s v="Blue"/>
    <n v="28"/>
    <x v="5"/>
    <x v="2"/>
    <n v="3"/>
    <x v="5202"/>
    <x v="2"/>
    <n v="4363"/>
    <n v="0.71399999999999997"/>
    <n v="2596"/>
    <n v="48"/>
    <n v="0.84599999999999997"/>
    <n v="0"/>
    <n v="0.99526999999999999"/>
    <n v="4.7289599999999999E-3"/>
  </r>
  <r>
    <n v="711438033"/>
    <x v="0"/>
    <x v="12"/>
    <x v="1"/>
    <n v="1"/>
    <x v="1"/>
    <s v="Married"/>
    <x v="1"/>
    <s v="Blue"/>
    <n v="45"/>
    <x v="5"/>
    <x v="3"/>
    <n v="2"/>
    <x v="5203"/>
    <x v="2"/>
    <n v="1894"/>
    <n v="0.73099999999999998"/>
    <n v="5750"/>
    <n v="73"/>
    <n v="0.872"/>
    <n v="0"/>
    <n v="1.6882999999999999E-4"/>
    <n v="0.99983"/>
  </r>
  <r>
    <n v="712253058"/>
    <x v="0"/>
    <x v="7"/>
    <x v="1"/>
    <n v="3"/>
    <x v="0"/>
    <s v="Married"/>
    <x v="1"/>
    <s v="Blue"/>
    <n v="40"/>
    <x v="5"/>
    <x v="2"/>
    <n v="1"/>
    <x v="3120"/>
    <x v="1544"/>
    <n v="842"/>
    <n v="0.61"/>
    <n v="4189"/>
    <n v="83"/>
    <n v="0.97599999999999998"/>
    <n v="0.59799999999999998"/>
    <n v="6.9241999999999999E-5"/>
    <n v="0.99992999999999999"/>
  </r>
  <r>
    <n v="713519508"/>
    <x v="0"/>
    <x v="15"/>
    <x v="0"/>
    <n v="4"/>
    <x v="0"/>
    <s v="Divorced"/>
    <x v="0"/>
    <s v="Blue"/>
    <n v="36"/>
    <x v="5"/>
    <x v="0"/>
    <n v="1"/>
    <x v="5204"/>
    <x v="489"/>
    <n v="994"/>
    <n v="0.72599999999999998"/>
    <n v="5065"/>
    <n v="80"/>
    <n v="0.66700000000000004"/>
    <n v="0.499"/>
    <n v="3.3862999999999997E-5"/>
    <n v="0.99997000000000003"/>
  </r>
  <r>
    <n v="789992733"/>
    <x v="0"/>
    <x v="24"/>
    <x v="1"/>
    <n v="1"/>
    <x v="3"/>
    <s v="Unknown"/>
    <x v="1"/>
    <s v="Blue"/>
    <n v="42"/>
    <x v="5"/>
    <x v="0"/>
    <n v="2"/>
    <x v="1095"/>
    <x v="238"/>
    <n v="671"/>
    <n v="0.84299999999999997"/>
    <n v="4937"/>
    <n v="75"/>
    <n v="0.97399999999999998"/>
    <n v="0.69599999999999995"/>
    <n v="5.6824999999999999E-5"/>
    <n v="0.99994000000000005"/>
  </r>
  <r>
    <n v="710110683"/>
    <x v="0"/>
    <x v="27"/>
    <x v="0"/>
    <n v="2"/>
    <x v="4"/>
    <s v="Married"/>
    <x v="0"/>
    <s v="Blue"/>
    <n v="36"/>
    <x v="5"/>
    <x v="0"/>
    <n v="3"/>
    <x v="5205"/>
    <x v="205"/>
    <n v="6872"/>
    <n v="0.72599999999999998"/>
    <n v="4844"/>
    <n v="83"/>
    <n v="0.97599999999999998"/>
    <n v="0.128"/>
    <n v="9.0063999999999997E-5"/>
    <n v="0.99990999999999997"/>
  </r>
  <r>
    <n v="720260433"/>
    <x v="0"/>
    <x v="26"/>
    <x v="1"/>
    <n v="3"/>
    <x v="0"/>
    <s v="Married"/>
    <x v="3"/>
    <s v="Blue"/>
    <n v="34"/>
    <x v="4"/>
    <x v="3"/>
    <n v="2"/>
    <x v="57"/>
    <x v="147"/>
    <n v="1649"/>
    <n v="0.64500000000000002"/>
    <n v="5577"/>
    <n v="95"/>
    <n v="0.75900000000000001"/>
    <n v="0.50600000000000001"/>
    <n v="1.8144999999999999E-4"/>
    <n v="0.99982000000000004"/>
  </r>
  <r>
    <n v="714148758"/>
    <x v="0"/>
    <x v="37"/>
    <x v="1"/>
    <n v="2"/>
    <x v="5"/>
    <s v="Married"/>
    <x v="1"/>
    <s v="Blue"/>
    <n v="27"/>
    <x v="4"/>
    <x v="3"/>
    <n v="3"/>
    <x v="1142"/>
    <x v="1187"/>
    <n v="328"/>
    <n v="1.0089999999999999"/>
    <n v="5228"/>
    <n v="68"/>
    <n v="0.7"/>
    <n v="0.81"/>
    <n v="3.5594000000000001E-4"/>
    <n v="0.99963999999999997"/>
  </r>
  <r>
    <n v="715522233"/>
    <x v="0"/>
    <x v="0"/>
    <x v="1"/>
    <n v="3"/>
    <x v="6"/>
    <s v="Single"/>
    <x v="1"/>
    <s v="Blue"/>
    <n v="27"/>
    <x v="5"/>
    <x v="4"/>
    <n v="3"/>
    <x v="730"/>
    <x v="1825"/>
    <n v="1394"/>
    <n v="0.72399999999999998"/>
    <n v="4878"/>
    <n v="92"/>
    <n v="0.80400000000000005"/>
    <n v="0.52200000000000002"/>
    <n v="3.5857E-4"/>
    <n v="0.99963999999999997"/>
  </r>
  <r>
    <n v="712790358"/>
    <x v="1"/>
    <x v="28"/>
    <x v="1"/>
    <n v="3"/>
    <x v="2"/>
    <s v="Married"/>
    <x v="5"/>
    <s v="Blue"/>
    <n v="30"/>
    <x v="1"/>
    <x v="3"/>
    <n v="4"/>
    <x v="1233"/>
    <x v="683"/>
    <n v="1675"/>
    <n v="0.35799999999999998"/>
    <n v="2219"/>
    <n v="44"/>
    <n v="0.63"/>
    <n v="0.44600000000000001"/>
    <n v="0.99819000000000002"/>
    <n v="1.8121700000000001E-3"/>
  </r>
  <r>
    <n v="714943233"/>
    <x v="0"/>
    <x v="1"/>
    <x v="0"/>
    <n v="2"/>
    <x v="6"/>
    <s v="Married"/>
    <x v="3"/>
    <s v="Blue"/>
    <n v="31"/>
    <x v="4"/>
    <x v="2"/>
    <n v="2"/>
    <x v="5206"/>
    <x v="523"/>
    <n v="370"/>
    <n v="0.77500000000000002"/>
    <n v="3911"/>
    <n v="80"/>
    <n v="0.77800000000000002"/>
    <n v="0.80700000000000005"/>
    <n v="1.6470999999999999E-4"/>
    <n v="0.99983999999999995"/>
  </r>
  <r>
    <n v="789579033"/>
    <x v="0"/>
    <x v="29"/>
    <x v="0"/>
    <n v="3"/>
    <x v="1"/>
    <s v="Unknown"/>
    <x v="3"/>
    <s v="Blue"/>
    <n v="36"/>
    <x v="4"/>
    <x v="3"/>
    <n v="3"/>
    <x v="5207"/>
    <x v="352"/>
    <n v="2780"/>
    <n v="0.66500000000000004"/>
    <n v="5021"/>
    <n v="84"/>
    <n v="0.68"/>
    <n v="0.43"/>
    <n v="3.1389999999999999E-4"/>
    <n v="0.99968999999999997"/>
  </r>
  <r>
    <n v="708952758"/>
    <x v="0"/>
    <x v="13"/>
    <x v="1"/>
    <n v="3"/>
    <x v="4"/>
    <s v="Married"/>
    <x v="1"/>
    <s v="Blue"/>
    <n v="35"/>
    <x v="4"/>
    <x v="0"/>
    <n v="2"/>
    <x v="1026"/>
    <x v="477"/>
    <n v="524"/>
    <n v="0.71"/>
    <n v="4887"/>
    <n v="76"/>
    <n v="0.61699999999999999"/>
    <n v="0.746"/>
    <n v="5.5563999999999999E-5"/>
    <n v="0.99994000000000005"/>
  </r>
  <r>
    <n v="721374033"/>
    <x v="0"/>
    <x v="20"/>
    <x v="1"/>
    <n v="1"/>
    <x v="0"/>
    <s v="Married"/>
    <x v="3"/>
    <s v="Blue"/>
    <n v="39"/>
    <x v="4"/>
    <x v="3"/>
    <n v="3"/>
    <x v="4862"/>
    <x v="201"/>
    <n v="1049"/>
    <n v="0.624"/>
    <n v="4341"/>
    <n v="69"/>
    <n v="0.64300000000000002"/>
    <n v="0.51500000000000001"/>
    <n v="2.7604000000000002E-4"/>
    <n v="0.99972000000000005"/>
  </r>
  <r>
    <n v="808891983"/>
    <x v="0"/>
    <x v="8"/>
    <x v="1"/>
    <n v="5"/>
    <x v="1"/>
    <s v="Unknown"/>
    <x v="1"/>
    <s v="Blue"/>
    <n v="37"/>
    <x v="4"/>
    <x v="3"/>
    <n v="2"/>
    <x v="2485"/>
    <x v="163"/>
    <n v="4415"/>
    <n v="0.64400000000000002"/>
    <n v="4042"/>
    <n v="60"/>
    <n v="0.71399999999999997"/>
    <n v="0.29399999999999998"/>
    <n v="1.8569999999999999E-4"/>
    <n v="0.99980999999999998"/>
  </r>
  <r>
    <n v="794516508"/>
    <x v="0"/>
    <x v="29"/>
    <x v="1"/>
    <n v="3"/>
    <x v="0"/>
    <s v="Married"/>
    <x v="1"/>
    <s v="Blue"/>
    <n v="24"/>
    <x v="4"/>
    <x v="2"/>
    <n v="1"/>
    <x v="4823"/>
    <x v="2"/>
    <n v="1484"/>
    <n v="0.53200000000000003"/>
    <n v="4838"/>
    <n v="81"/>
    <n v="0.92900000000000005"/>
    <n v="0"/>
    <n v="6.9241999999999999E-5"/>
    <n v="0.99992999999999999"/>
  </r>
  <r>
    <n v="714032883"/>
    <x v="0"/>
    <x v="0"/>
    <x v="0"/>
    <n v="2"/>
    <x v="4"/>
    <s v="Unknown"/>
    <x v="3"/>
    <s v="Blue"/>
    <n v="36"/>
    <x v="5"/>
    <x v="0"/>
    <n v="1"/>
    <x v="5208"/>
    <x v="727"/>
    <n v="3127"/>
    <n v="0.92700000000000005"/>
    <n v="4598"/>
    <n v="80"/>
    <n v="1"/>
    <n v="0.33700000000000002"/>
    <n v="3.2291E-5"/>
    <n v="0.99997000000000003"/>
  </r>
  <r>
    <n v="778722033"/>
    <x v="0"/>
    <x v="4"/>
    <x v="1"/>
    <n v="2"/>
    <x v="2"/>
    <s v="Married"/>
    <x v="1"/>
    <s v="Blue"/>
    <n v="28"/>
    <x v="4"/>
    <x v="2"/>
    <n v="0"/>
    <x v="4401"/>
    <x v="1296"/>
    <n v="1010"/>
    <n v="0.755"/>
    <n v="5626"/>
    <n v="77"/>
    <n v="1.081"/>
    <n v="0.55600000000000005"/>
    <n v="4.3170000000000002E-5"/>
    <n v="0.99995999999999996"/>
  </r>
  <r>
    <n v="823578483"/>
    <x v="0"/>
    <x v="4"/>
    <x v="1"/>
    <n v="4"/>
    <x v="0"/>
    <s v="Single"/>
    <x v="1"/>
    <s v="Blue"/>
    <n v="40"/>
    <x v="4"/>
    <x v="0"/>
    <n v="2"/>
    <x v="21"/>
    <x v="1050"/>
    <n v="269.3"/>
    <n v="0.55800000000000005"/>
    <n v="4429"/>
    <n v="78"/>
    <n v="0.52900000000000003"/>
    <n v="0.81299999999999994"/>
    <n v="5.6153000000000003E-5"/>
    <n v="0.99994000000000005"/>
  </r>
  <r>
    <n v="715148658"/>
    <x v="0"/>
    <x v="2"/>
    <x v="1"/>
    <n v="2"/>
    <x v="1"/>
    <s v="Married"/>
    <x v="1"/>
    <s v="Blue"/>
    <n v="43"/>
    <x v="5"/>
    <x v="3"/>
    <n v="3"/>
    <x v="5209"/>
    <x v="1641"/>
    <n v="2644"/>
    <n v="0.59499999999999997"/>
    <n v="4684"/>
    <n v="86"/>
    <n v="0.755"/>
    <n v="0.28199999999999997"/>
    <n v="3.0250999999999998E-4"/>
    <n v="0.99970000000000003"/>
  </r>
  <r>
    <n v="709669533"/>
    <x v="0"/>
    <x v="25"/>
    <x v="1"/>
    <n v="1"/>
    <x v="0"/>
    <s v="Divorced"/>
    <x v="1"/>
    <s v="Blue"/>
    <n v="30"/>
    <x v="4"/>
    <x v="3"/>
    <n v="2"/>
    <x v="2331"/>
    <x v="753"/>
    <n v="1419"/>
    <n v="0.39100000000000001"/>
    <n v="4488"/>
    <n v="88"/>
    <n v="0.83299999999999996"/>
    <n v="0.47899999999999998"/>
    <n v="1.6412999999999999E-4"/>
    <n v="0.99983999999999995"/>
  </r>
  <r>
    <n v="787467858"/>
    <x v="0"/>
    <x v="29"/>
    <x v="0"/>
    <n v="1"/>
    <x v="0"/>
    <s v="Married"/>
    <x v="2"/>
    <s v="Silver"/>
    <n v="30"/>
    <x v="5"/>
    <x v="0"/>
    <n v="3"/>
    <x v="6"/>
    <x v="1898"/>
    <n v="32471"/>
    <n v="0.59"/>
    <n v="4081"/>
    <n v="54"/>
    <n v="0.42099999999999999"/>
    <n v="5.8999999999999997E-2"/>
    <n v="7.6378000000000006E-5"/>
    <n v="0.99992000000000003"/>
  </r>
  <r>
    <n v="708671733"/>
    <x v="0"/>
    <x v="7"/>
    <x v="0"/>
    <n v="4"/>
    <x v="1"/>
    <s v="Married"/>
    <x v="0"/>
    <s v="Blue"/>
    <n v="36"/>
    <x v="4"/>
    <x v="3"/>
    <n v="3"/>
    <x v="616"/>
    <x v="699"/>
    <n v="573"/>
    <n v="0.59799999999999998"/>
    <n v="4091"/>
    <n v="71"/>
    <n v="0.65100000000000002"/>
    <n v="0.72299999999999998"/>
    <n v="3.1725999999999998E-4"/>
    <n v="0.99968000000000001"/>
  </r>
  <r>
    <n v="709790058"/>
    <x v="0"/>
    <x v="20"/>
    <x v="0"/>
    <n v="4"/>
    <x v="1"/>
    <s v="Married"/>
    <x v="4"/>
    <s v="Blue"/>
    <n v="40"/>
    <x v="5"/>
    <x v="0"/>
    <n v="3"/>
    <x v="2459"/>
    <x v="1703"/>
    <n v="4871"/>
    <n v="0.55800000000000005"/>
    <n v="4985"/>
    <n v="87"/>
    <n v="0.77600000000000002"/>
    <n v="0.23699999999999999"/>
    <n v="9.7153999999999998E-5"/>
    <n v="0.99990000000000001"/>
  </r>
  <r>
    <n v="712714008"/>
    <x v="0"/>
    <x v="28"/>
    <x v="1"/>
    <n v="4"/>
    <x v="3"/>
    <s v="Married"/>
    <x v="3"/>
    <s v="Blue"/>
    <n v="28"/>
    <x v="4"/>
    <x v="3"/>
    <n v="2"/>
    <x v="4835"/>
    <x v="1899"/>
    <n v="423"/>
    <n v="0.876"/>
    <n v="4714"/>
    <n v="81"/>
    <n v="0.8"/>
    <n v="0.84499999999999997"/>
    <n v="2.0735E-4"/>
    <n v="0.99978999999999996"/>
  </r>
  <r>
    <n v="715191258"/>
    <x v="0"/>
    <x v="15"/>
    <x v="1"/>
    <n v="5"/>
    <x v="3"/>
    <s v="Married"/>
    <x v="5"/>
    <s v="Blue"/>
    <n v="41"/>
    <x v="5"/>
    <x v="2"/>
    <n v="3"/>
    <x v="1596"/>
    <x v="211"/>
    <n v="676"/>
    <n v="0.67900000000000005"/>
    <n v="4138"/>
    <n v="64"/>
    <n v="0.56100000000000005"/>
    <n v="0.747"/>
    <n v="2.1724E-4"/>
    <n v="0.99978"/>
  </r>
  <r>
    <n v="757722708"/>
    <x v="0"/>
    <x v="8"/>
    <x v="0"/>
    <n v="3"/>
    <x v="4"/>
    <s v="Married"/>
    <x v="0"/>
    <s v="Blue"/>
    <n v="35"/>
    <x v="5"/>
    <x v="3"/>
    <n v="1"/>
    <x v="21"/>
    <x v="2"/>
    <n v="1438.3"/>
    <n v="0.88700000000000001"/>
    <n v="4246"/>
    <n v="83"/>
    <n v="0.80400000000000005"/>
    <n v="0"/>
    <n v="1.0944E-4"/>
    <n v="0.99988999999999995"/>
  </r>
  <r>
    <n v="718086783"/>
    <x v="0"/>
    <x v="24"/>
    <x v="0"/>
    <n v="5"/>
    <x v="2"/>
    <s v="Married"/>
    <x v="4"/>
    <s v="Blue"/>
    <n v="36"/>
    <x v="4"/>
    <x v="2"/>
    <n v="1"/>
    <x v="5210"/>
    <x v="2"/>
    <n v="13478"/>
    <n v="0.92900000000000005"/>
    <n v="4738"/>
    <n v="56"/>
    <n v="0.86699999999999999"/>
    <n v="0"/>
    <n v="7.2862999999999997E-5"/>
    <n v="0.99992999999999999"/>
  </r>
  <r>
    <n v="815253708"/>
    <x v="0"/>
    <x v="26"/>
    <x v="1"/>
    <n v="2"/>
    <x v="0"/>
    <s v="Divorced"/>
    <x v="1"/>
    <s v="Blue"/>
    <n v="41"/>
    <x v="5"/>
    <x v="2"/>
    <n v="2"/>
    <x v="5211"/>
    <x v="1731"/>
    <n v="1034"/>
    <n v="0.57299999999999995"/>
    <n v="4144"/>
    <n v="73"/>
    <n v="0.78"/>
    <n v="0.63600000000000001"/>
    <n v="1.1065000000000001E-4"/>
    <n v="0.99988999999999995"/>
  </r>
  <r>
    <n v="715083633"/>
    <x v="0"/>
    <x v="38"/>
    <x v="1"/>
    <n v="1"/>
    <x v="2"/>
    <s v="Married"/>
    <x v="1"/>
    <s v="Blue"/>
    <n v="23"/>
    <x v="4"/>
    <x v="2"/>
    <n v="3"/>
    <x v="886"/>
    <x v="129"/>
    <n v="53"/>
    <n v="0.63900000000000001"/>
    <n v="5271"/>
    <n v="76"/>
    <n v="0.85399999999999998"/>
    <n v="0.97099999999999997"/>
    <n v="1.8474999999999999E-4"/>
    <n v="0.99982000000000004"/>
  </r>
  <r>
    <n v="792098883"/>
    <x v="0"/>
    <x v="6"/>
    <x v="0"/>
    <n v="2"/>
    <x v="6"/>
    <s v="Single"/>
    <x v="4"/>
    <s v="Blue"/>
    <n v="31"/>
    <x v="4"/>
    <x v="0"/>
    <n v="3"/>
    <x v="5212"/>
    <x v="557"/>
    <n v="1156"/>
    <n v="0.53900000000000003"/>
    <n v="3696"/>
    <n v="82"/>
    <n v="0.82199999999999995"/>
    <n v="0.51"/>
    <n v="1.3405000000000001E-4"/>
    <n v="0.99987000000000004"/>
  </r>
  <r>
    <n v="711873858"/>
    <x v="0"/>
    <x v="29"/>
    <x v="0"/>
    <n v="3"/>
    <x v="0"/>
    <s v="Married"/>
    <x v="0"/>
    <s v="Blue"/>
    <n v="35"/>
    <x v="4"/>
    <x v="3"/>
    <n v="2"/>
    <x v="5213"/>
    <x v="1492"/>
    <n v="1835"/>
    <n v="0.79600000000000004"/>
    <n v="4667"/>
    <n v="91"/>
    <n v="0.82"/>
    <n v="0.50600000000000001"/>
    <n v="1.8144999999999999E-4"/>
    <n v="0.99982000000000004"/>
  </r>
  <r>
    <n v="713931258"/>
    <x v="1"/>
    <x v="10"/>
    <x v="1"/>
    <n v="3"/>
    <x v="1"/>
    <s v="Married"/>
    <x v="1"/>
    <s v="Blue"/>
    <n v="45"/>
    <x v="4"/>
    <x v="3"/>
    <n v="4"/>
    <x v="21"/>
    <x v="2"/>
    <n v="1438.3"/>
    <n v="0.315"/>
    <n v="1988"/>
    <n v="42"/>
    <n v="0.35499999999999998"/>
    <n v="0"/>
    <n v="0.99814000000000003"/>
    <n v="1.8631699999999999E-3"/>
  </r>
  <r>
    <n v="787591008"/>
    <x v="0"/>
    <x v="8"/>
    <x v="0"/>
    <n v="3"/>
    <x v="2"/>
    <s v="Divorced"/>
    <x v="0"/>
    <s v="Blue"/>
    <n v="34"/>
    <x v="4"/>
    <x v="0"/>
    <n v="1"/>
    <x v="4390"/>
    <x v="848"/>
    <n v="1094"/>
    <n v="0.65100000000000002"/>
    <n v="4955"/>
    <n v="83"/>
    <n v="0.627"/>
    <n v="0.52200000000000002"/>
    <n v="3.5437E-5"/>
    <n v="0.99995999999999996"/>
  </r>
  <r>
    <n v="801518958"/>
    <x v="0"/>
    <x v="10"/>
    <x v="1"/>
    <n v="1"/>
    <x v="1"/>
    <s v="Married"/>
    <x v="5"/>
    <s v="Blue"/>
    <n v="50"/>
    <x v="4"/>
    <x v="3"/>
    <n v="3"/>
    <x v="5214"/>
    <x v="2"/>
    <n v="5338"/>
    <n v="0.91900000000000004"/>
    <n v="4139"/>
    <n v="69"/>
    <n v="0.86499999999999999"/>
    <n v="0"/>
    <n v="2.8394999999999999E-4"/>
    <n v="0.99972000000000005"/>
  </r>
  <r>
    <n v="713068833"/>
    <x v="0"/>
    <x v="4"/>
    <x v="1"/>
    <n v="3"/>
    <x v="2"/>
    <s v="Single"/>
    <x v="1"/>
    <s v="Blue"/>
    <n v="32"/>
    <x v="4"/>
    <x v="2"/>
    <n v="1"/>
    <x v="21"/>
    <x v="391"/>
    <n v="544.29999999999995"/>
    <n v="0.76200000000000001"/>
    <n v="4687"/>
    <n v="85"/>
    <n v="0.93200000000000005"/>
    <n v="0.622"/>
    <n v="7.3234999999999999E-5"/>
    <n v="0.99992999999999999"/>
  </r>
  <r>
    <n v="710566533"/>
    <x v="0"/>
    <x v="3"/>
    <x v="0"/>
    <n v="1"/>
    <x v="3"/>
    <s v="Married"/>
    <x v="0"/>
    <s v="Blue"/>
    <n v="27"/>
    <x v="5"/>
    <x v="3"/>
    <n v="3"/>
    <x v="5215"/>
    <x v="435"/>
    <n v="904"/>
    <n v="0.56399999999999995"/>
    <n v="4159"/>
    <n v="67"/>
    <n v="0.71799999999999997"/>
    <n v="0.60299999999999998"/>
    <n v="3.1210999999999999E-4"/>
    <n v="0.99968999999999997"/>
  </r>
  <r>
    <n v="789151983"/>
    <x v="0"/>
    <x v="29"/>
    <x v="1"/>
    <n v="4"/>
    <x v="1"/>
    <s v="Unknown"/>
    <x v="3"/>
    <s v="Blue"/>
    <n v="31"/>
    <x v="4"/>
    <x v="3"/>
    <n v="3"/>
    <x v="5216"/>
    <x v="1262"/>
    <n v="2983"/>
    <n v="0.77400000000000002"/>
    <n v="5244"/>
    <n v="87"/>
    <n v="0.70599999999999996"/>
    <n v="0.27100000000000002"/>
    <n v="3.1725999999999998E-4"/>
    <n v="0.99968000000000001"/>
  </r>
  <r>
    <n v="766673433"/>
    <x v="0"/>
    <x v="0"/>
    <x v="0"/>
    <n v="4"/>
    <x v="3"/>
    <s v="Married"/>
    <x v="2"/>
    <s v="Blue"/>
    <n v="38"/>
    <x v="4"/>
    <x v="3"/>
    <n v="3"/>
    <x v="5217"/>
    <x v="121"/>
    <n v="2228"/>
    <n v="0.91600000000000004"/>
    <n v="4512"/>
    <n v="80"/>
    <n v="0.77800000000000002"/>
    <n v="0.41299999999999998"/>
    <n v="3.4872000000000001E-4"/>
    <n v="0.99965000000000004"/>
  </r>
  <r>
    <n v="807589908"/>
    <x v="0"/>
    <x v="15"/>
    <x v="1"/>
    <n v="5"/>
    <x v="3"/>
    <s v="Married"/>
    <x v="1"/>
    <s v="Blue"/>
    <n v="42"/>
    <x v="5"/>
    <x v="2"/>
    <n v="1"/>
    <x v="5218"/>
    <x v="1788"/>
    <n v="956"/>
    <n v="0.68"/>
    <n v="4189"/>
    <n v="80"/>
    <n v="0.66700000000000004"/>
    <n v="0.46200000000000002"/>
    <n v="7.7893999999999997E-5"/>
    <n v="0.99992000000000003"/>
  </r>
  <r>
    <n v="708190158"/>
    <x v="1"/>
    <x v="25"/>
    <x v="1"/>
    <n v="3"/>
    <x v="0"/>
    <s v="Single"/>
    <x v="1"/>
    <s v="Blue"/>
    <n v="26"/>
    <x v="4"/>
    <x v="3"/>
    <n v="0"/>
    <x v="4034"/>
    <x v="1718"/>
    <n v="494"/>
    <n v="0.98299999999999998"/>
    <n v="2750"/>
    <n v="41"/>
    <n v="0.36699999999999999"/>
    <n v="0.83099999999999996"/>
    <n v="0.98528000000000004"/>
    <n v="1.472E-2"/>
  </r>
  <r>
    <n v="784895358"/>
    <x v="1"/>
    <x v="1"/>
    <x v="1"/>
    <n v="1"/>
    <x v="1"/>
    <s v="Married"/>
    <x v="1"/>
    <s v="Blue"/>
    <n v="43"/>
    <x v="0"/>
    <x v="3"/>
    <n v="3"/>
    <x v="3503"/>
    <x v="2"/>
    <n v="1938"/>
    <n v="0.61199999999999999"/>
    <n v="2870"/>
    <n v="49"/>
    <n v="0.75"/>
    <n v="0"/>
    <n v="0.99648999999999999"/>
    <n v="3.5083800000000002E-3"/>
  </r>
  <r>
    <n v="710090133"/>
    <x v="0"/>
    <x v="16"/>
    <x v="1"/>
    <n v="1"/>
    <x v="4"/>
    <s v="Divorced"/>
    <x v="1"/>
    <s v="Blue"/>
    <n v="51"/>
    <x v="5"/>
    <x v="3"/>
    <n v="3"/>
    <x v="597"/>
    <x v="1157"/>
    <n v="2364"/>
    <n v="0.59699999999999998"/>
    <n v="3908"/>
    <n v="80"/>
    <n v="0.70199999999999996"/>
    <n v="0.41599999999999998"/>
    <n v="2.7607E-4"/>
    <n v="0.99972000000000005"/>
  </r>
  <r>
    <n v="799242033"/>
    <x v="0"/>
    <x v="0"/>
    <x v="0"/>
    <n v="4"/>
    <x v="6"/>
    <s v="Married"/>
    <x v="2"/>
    <s v="Blue"/>
    <n v="39"/>
    <x v="4"/>
    <x v="3"/>
    <n v="2"/>
    <x v="21"/>
    <x v="288"/>
    <n v="276.3"/>
    <n v="0.53900000000000003"/>
    <n v="4598"/>
    <n v="86"/>
    <n v="0.623"/>
    <n v="0.80800000000000005"/>
    <n v="2.7296999999999998E-4"/>
    <n v="0.99973000000000001"/>
  </r>
  <r>
    <n v="719377383"/>
    <x v="0"/>
    <x v="3"/>
    <x v="0"/>
    <n v="2"/>
    <x v="4"/>
    <s v="Single"/>
    <x v="0"/>
    <s v="Blue"/>
    <n v="28"/>
    <x v="5"/>
    <x v="2"/>
    <n v="3"/>
    <x v="5219"/>
    <x v="534"/>
    <n v="8855"/>
    <n v="0.753"/>
    <n v="4957"/>
    <n v="90"/>
    <n v="0.76500000000000001"/>
    <n v="0.186"/>
    <n v="1.8611999999999999E-4"/>
    <n v="0.99980999999999998"/>
  </r>
  <r>
    <n v="710371683"/>
    <x v="0"/>
    <x v="2"/>
    <x v="0"/>
    <n v="4"/>
    <x v="6"/>
    <s v="Married"/>
    <x v="0"/>
    <s v="Blue"/>
    <n v="36"/>
    <x v="4"/>
    <x v="0"/>
    <n v="2"/>
    <x v="1484"/>
    <x v="149"/>
    <n v="1445"/>
    <n v="0.55500000000000005"/>
    <n v="4097"/>
    <n v="67"/>
    <n v="0.76300000000000001"/>
    <n v="0.58099999999999996"/>
    <n v="8.3588E-5"/>
    <n v="0.99992000000000003"/>
  </r>
  <r>
    <n v="719926683"/>
    <x v="0"/>
    <x v="13"/>
    <x v="0"/>
    <n v="3"/>
    <x v="0"/>
    <s v="Divorced"/>
    <x v="0"/>
    <s v="Blue"/>
    <n v="33"/>
    <x v="4"/>
    <x v="2"/>
    <n v="2"/>
    <x v="5220"/>
    <x v="1900"/>
    <n v="18578"/>
    <n v="0.84199999999999997"/>
    <n v="4754"/>
    <n v="77"/>
    <n v="0.67400000000000004"/>
    <n v="0.105"/>
    <n v="1.1482E-4"/>
    <n v="0.99988999999999995"/>
  </r>
  <r>
    <n v="793597833"/>
    <x v="0"/>
    <x v="1"/>
    <x v="1"/>
    <n v="0"/>
    <x v="5"/>
    <s v="Single"/>
    <x v="1"/>
    <s v="Blue"/>
    <n v="43"/>
    <x v="5"/>
    <x v="3"/>
    <n v="1"/>
    <x v="2069"/>
    <x v="106"/>
    <n v="913"/>
    <n v="0.53700000000000003"/>
    <n v="4466"/>
    <n v="69"/>
    <n v="0.53300000000000003"/>
    <n v="0.63200000000000001"/>
    <n v="1.0953E-4"/>
    <n v="0.99988999999999995"/>
  </r>
  <r>
    <n v="713739708"/>
    <x v="0"/>
    <x v="14"/>
    <x v="0"/>
    <n v="0"/>
    <x v="0"/>
    <s v="Single"/>
    <x v="0"/>
    <s v="Blue"/>
    <n v="53"/>
    <x v="5"/>
    <x v="3"/>
    <n v="3"/>
    <x v="3954"/>
    <x v="1901"/>
    <n v="365"/>
    <n v="0.499"/>
    <n v="4479"/>
    <n v="71"/>
    <n v="0.69"/>
    <n v="0.84899999999999998"/>
    <n v="2.5237000000000002E-4"/>
    <n v="0.99975000000000003"/>
  </r>
  <r>
    <n v="709389558"/>
    <x v="0"/>
    <x v="38"/>
    <x v="1"/>
    <n v="4"/>
    <x v="4"/>
    <s v="Single"/>
    <x v="1"/>
    <s v="Blue"/>
    <n v="36"/>
    <x v="5"/>
    <x v="3"/>
    <n v="0"/>
    <x v="21"/>
    <x v="2"/>
    <n v="1438.3"/>
    <n v="0.56599999999999995"/>
    <n v="4641"/>
    <n v="85"/>
    <n v="0.7"/>
    <n v="0"/>
    <n v="6.7657000000000006E-5"/>
    <n v="0.99992999999999999"/>
  </r>
  <r>
    <n v="811907583"/>
    <x v="0"/>
    <x v="0"/>
    <x v="1"/>
    <n v="4"/>
    <x v="2"/>
    <s v="Single"/>
    <x v="5"/>
    <s v="Blue"/>
    <n v="40"/>
    <x v="5"/>
    <x v="2"/>
    <n v="2"/>
    <x v="5221"/>
    <x v="745"/>
    <n v="6026"/>
    <n v="0.60499999999999998"/>
    <n v="4240"/>
    <n v="67"/>
    <n v="0.39600000000000002"/>
    <n v="0.20699999999999999"/>
    <n v="1.2274000000000001E-4"/>
    <n v="0.99987999999999999"/>
  </r>
  <r>
    <n v="709087983"/>
    <x v="0"/>
    <x v="11"/>
    <x v="1"/>
    <n v="3"/>
    <x v="6"/>
    <s v="Single"/>
    <x v="1"/>
    <s v="Blue"/>
    <n v="27"/>
    <x v="4"/>
    <x v="2"/>
    <n v="3"/>
    <x v="21"/>
    <x v="2"/>
    <n v="1438.3"/>
    <n v="0.62"/>
    <n v="5020"/>
    <n v="94"/>
    <n v="0.84299999999999997"/>
    <n v="0"/>
    <n v="2.8744000000000003E-4"/>
    <n v="0.99970999999999999"/>
  </r>
  <r>
    <n v="712774908"/>
    <x v="0"/>
    <x v="13"/>
    <x v="1"/>
    <n v="4"/>
    <x v="0"/>
    <s v="Married"/>
    <x v="1"/>
    <s v="Blue"/>
    <n v="29"/>
    <x v="4"/>
    <x v="2"/>
    <n v="2"/>
    <x v="238"/>
    <x v="762"/>
    <n v="740"/>
    <n v="0.79400000000000004"/>
    <n v="5111"/>
    <n v="83"/>
    <n v="0.66"/>
    <n v="0.71499999999999997"/>
    <n v="1.1603999999999999E-4"/>
    <n v="0.99987999999999999"/>
  </r>
  <r>
    <n v="820639908"/>
    <x v="0"/>
    <x v="7"/>
    <x v="1"/>
    <n v="4"/>
    <x v="0"/>
    <s v="Married"/>
    <x v="5"/>
    <s v="Blue"/>
    <n v="44"/>
    <x v="5"/>
    <x v="2"/>
    <n v="1"/>
    <x v="5195"/>
    <x v="3"/>
    <n v="108"/>
    <n v="0.70199999999999996"/>
    <n v="4378"/>
    <n v="81"/>
    <n v="0.88400000000000001"/>
    <n v="0.95899999999999996"/>
    <n v="6.9981999999999995E-5"/>
    <n v="0.99992999999999999"/>
  </r>
  <r>
    <n v="713497983"/>
    <x v="0"/>
    <x v="1"/>
    <x v="0"/>
    <n v="5"/>
    <x v="0"/>
    <s v="Single"/>
    <x v="0"/>
    <s v="Blue"/>
    <n v="36"/>
    <x v="5"/>
    <x v="2"/>
    <n v="2"/>
    <x v="5222"/>
    <x v="2"/>
    <n v="5578"/>
    <n v="0.627"/>
    <n v="3459"/>
    <n v="53"/>
    <n v="0.71"/>
    <n v="0"/>
    <n v="1.1423E-4"/>
    <n v="0.99988999999999995"/>
  </r>
  <r>
    <n v="713489358"/>
    <x v="0"/>
    <x v="27"/>
    <x v="1"/>
    <n v="2"/>
    <x v="1"/>
    <s v="Married"/>
    <x v="1"/>
    <s v="Blue"/>
    <n v="40"/>
    <x v="4"/>
    <x v="3"/>
    <n v="2"/>
    <x v="3699"/>
    <x v="2"/>
    <n v="3698"/>
    <n v="0.81100000000000005"/>
    <n v="3763"/>
    <n v="82"/>
    <n v="0.86399999999999999"/>
    <n v="0"/>
    <n v="1.7987E-4"/>
    <n v="0.99982000000000004"/>
  </r>
  <r>
    <n v="711381183"/>
    <x v="0"/>
    <x v="2"/>
    <x v="1"/>
    <n v="2"/>
    <x v="3"/>
    <s v="Married"/>
    <x v="3"/>
    <s v="Blue"/>
    <n v="36"/>
    <x v="4"/>
    <x v="3"/>
    <n v="2"/>
    <x v="21"/>
    <x v="167"/>
    <n v="297.3"/>
    <n v="0.69"/>
    <n v="4485"/>
    <n v="85"/>
    <n v="0.88900000000000001"/>
    <n v="0.79300000000000004"/>
    <n v="1.9771E-4"/>
    <n v="0.99980000000000002"/>
  </r>
  <r>
    <n v="814989933"/>
    <x v="0"/>
    <x v="0"/>
    <x v="1"/>
    <n v="4"/>
    <x v="4"/>
    <s v="Unknown"/>
    <x v="1"/>
    <s v="Blue"/>
    <n v="40"/>
    <x v="5"/>
    <x v="2"/>
    <n v="1"/>
    <x v="1149"/>
    <x v="1567"/>
    <n v="737"/>
    <n v="0.77800000000000002"/>
    <n v="5575"/>
    <n v="73"/>
    <n v="0.73799999999999999"/>
    <n v="0.58899999999999997"/>
    <n v="6.9987999999999995E-5"/>
    <n v="0.99992999999999999"/>
  </r>
  <r>
    <n v="711847833"/>
    <x v="0"/>
    <x v="8"/>
    <x v="1"/>
    <n v="2"/>
    <x v="1"/>
    <s v="Single"/>
    <x v="1"/>
    <s v="Blue"/>
    <n v="32"/>
    <x v="4"/>
    <x v="2"/>
    <n v="2"/>
    <x v="5223"/>
    <x v="1549"/>
    <n v="806"/>
    <n v="0.70499999999999996"/>
    <n v="4833"/>
    <n v="71"/>
    <n v="0.69"/>
    <n v="0.58299999999999996"/>
    <n v="1.1382E-4"/>
    <n v="0.99988999999999995"/>
  </r>
  <r>
    <n v="772837083"/>
    <x v="0"/>
    <x v="13"/>
    <x v="0"/>
    <n v="3"/>
    <x v="1"/>
    <s v="Married"/>
    <x v="4"/>
    <s v="Blue"/>
    <n v="32"/>
    <x v="4"/>
    <x v="3"/>
    <n v="1"/>
    <x v="5224"/>
    <x v="2"/>
    <n v="27169"/>
    <n v="0.78100000000000003"/>
    <n v="3906"/>
    <n v="87"/>
    <n v="0.97699999999999998"/>
    <n v="0"/>
    <n v="1.1256000000000001E-4"/>
    <n v="0.99988999999999995"/>
  </r>
  <r>
    <n v="713652783"/>
    <x v="0"/>
    <x v="42"/>
    <x v="1"/>
    <n v="0"/>
    <x v="3"/>
    <s v="Single"/>
    <x v="1"/>
    <s v="Blue"/>
    <n v="36"/>
    <x v="5"/>
    <x v="0"/>
    <n v="1"/>
    <x v="5225"/>
    <x v="1024"/>
    <n v="1147"/>
    <n v="1.04"/>
    <n v="5568"/>
    <n v="90"/>
    <n v="0.95699999999999996"/>
    <n v="0.51500000000000001"/>
    <n v="3.1328999999999998E-5"/>
    <n v="0.99997000000000003"/>
  </r>
  <r>
    <n v="719202708"/>
    <x v="0"/>
    <x v="17"/>
    <x v="1"/>
    <n v="3"/>
    <x v="0"/>
    <s v="Married"/>
    <x v="1"/>
    <s v="Blue"/>
    <n v="36"/>
    <x v="4"/>
    <x v="2"/>
    <n v="1"/>
    <x v="5226"/>
    <x v="474"/>
    <n v="5101"/>
    <n v="0.74199999999999999"/>
    <n v="4633"/>
    <n v="84"/>
    <n v="0.68"/>
    <n v="9.6000000000000002E-2"/>
    <n v="6.9241999999999999E-5"/>
    <n v="0.99992999999999999"/>
  </r>
  <r>
    <n v="714566133"/>
    <x v="0"/>
    <x v="33"/>
    <x v="1"/>
    <n v="2"/>
    <x v="1"/>
    <s v="Married"/>
    <x v="1"/>
    <s v="Blue"/>
    <n v="36"/>
    <x v="5"/>
    <x v="2"/>
    <n v="2"/>
    <x v="5227"/>
    <x v="1369"/>
    <n v="883"/>
    <n v="0.621"/>
    <n v="4621"/>
    <n v="91"/>
    <n v="0.75"/>
    <n v="0.72699999999999998"/>
    <n v="1.1382E-4"/>
    <n v="0.99988999999999995"/>
  </r>
  <r>
    <n v="717553683"/>
    <x v="0"/>
    <x v="27"/>
    <x v="1"/>
    <n v="1"/>
    <x v="3"/>
    <s v="Married"/>
    <x v="1"/>
    <s v="Blue"/>
    <n v="36"/>
    <x v="5"/>
    <x v="0"/>
    <n v="3"/>
    <x v="1032"/>
    <x v="3"/>
    <n v="523"/>
    <n v="0.77400000000000002"/>
    <n v="4608"/>
    <n v="61"/>
    <n v="1.0329999999999999"/>
    <n v="0.82799999999999996"/>
    <n v="9.5576999999999996E-5"/>
    <n v="0.99990000000000001"/>
  </r>
  <r>
    <n v="814987983"/>
    <x v="0"/>
    <x v="6"/>
    <x v="1"/>
    <n v="2"/>
    <x v="4"/>
    <s v="Single"/>
    <x v="3"/>
    <s v="Blue"/>
    <n v="32"/>
    <x v="4"/>
    <x v="0"/>
    <n v="3"/>
    <x v="4503"/>
    <x v="1056"/>
    <n v="2997"/>
    <n v="0.85"/>
    <n v="4835"/>
    <n v="77"/>
    <n v="0.75"/>
    <n v="0.186"/>
    <n v="9.0063999999999997E-5"/>
    <n v="0.99990999999999997"/>
  </r>
  <r>
    <n v="789588933"/>
    <x v="0"/>
    <x v="4"/>
    <x v="0"/>
    <n v="2"/>
    <x v="1"/>
    <s v="Married"/>
    <x v="0"/>
    <s v="Blue"/>
    <n v="37"/>
    <x v="5"/>
    <x v="0"/>
    <n v="1"/>
    <x v="4094"/>
    <x v="2"/>
    <n v="1787"/>
    <n v="0.60899999999999999"/>
    <n v="3912"/>
    <n v="79"/>
    <n v="0.97499999999999998"/>
    <n v="0"/>
    <n v="3.3213999999999997E-5"/>
    <n v="0.99997000000000003"/>
  </r>
  <r>
    <n v="714317058"/>
    <x v="0"/>
    <x v="27"/>
    <x v="0"/>
    <n v="2"/>
    <x v="1"/>
    <s v="Married"/>
    <x v="0"/>
    <s v="Blue"/>
    <n v="36"/>
    <x v="4"/>
    <x v="3"/>
    <n v="1"/>
    <x v="4728"/>
    <x v="1847"/>
    <n v="2315"/>
    <n v="0.60099999999999998"/>
    <n v="3946"/>
    <n v="63"/>
    <n v="0.75"/>
    <n v="0.51300000000000001"/>
    <n v="1.0848E-4"/>
    <n v="0.99988999999999995"/>
  </r>
  <r>
    <n v="772271508"/>
    <x v="1"/>
    <x v="26"/>
    <x v="1"/>
    <n v="3"/>
    <x v="2"/>
    <s v="Single"/>
    <x v="5"/>
    <s v="Blue"/>
    <n v="35"/>
    <x v="4"/>
    <x v="3"/>
    <n v="3"/>
    <x v="4854"/>
    <x v="2"/>
    <n v="1706"/>
    <n v="0.72599999999999998"/>
    <n v="2320"/>
    <n v="42"/>
    <n v="0.44800000000000001"/>
    <n v="0"/>
    <n v="0.99690999999999996"/>
    <n v="3.08778E-3"/>
  </r>
  <r>
    <n v="716366208"/>
    <x v="0"/>
    <x v="0"/>
    <x v="1"/>
    <n v="2"/>
    <x v="2"/>
    <s v="Married"/>
    <x v="5"/>
    <s v="Blue"/>
    <n v="36"/>
    <x v="4"/>
    <x v="0"/>
    <n v="3"/>
    <x v="5228"/>
    <x v="2"/>
    <n v="8103"/>
    <n v="0.98599999999999999"/>
    <n v="5221"/>
    <n v="82"/>
    <n v="0.67300000000000004"/>
    <n v="0"/>
    <n v="9.5248999999999996E-5"/>
    <n v="0.99990000000000001"/>
  </r>
  <r>
    <n v="710971908"/>
    <x v="0"/>
    <x v="29"/>
    <x v="0"/>
    <n v="1"/>
    <x v="0"/>
    <s v="Married"/>
    <x v="0"/>
    <s v="Blue"/>
    <n v="31"/>
    <x v="4"/>
    <x v="3"/>
    <n v="3"/>
    <x v="1012"/>
    <x v="1879"/>
    <n v="1984"/>
    <n v="0.79"/>
    <n v="4898"/>
    <n v="80"/>
    <n v="0.66700000000000004"/>
    <n v="0.47299999999999998"/>
    <n v="2.7604000000000002E-4"/>
    <n v="0.99972000000000005"/>
  </r>
  <r>
    <n v="711412533"/>
    <x v="1"/>
    <x v="3"/>
    <x v="1"/>
    <n v="3"/>
    <x v="0"/>
    <s v="Single"/>
    <x v="1"/>
    <s v="Blue"/>
    <n v="35"/>
    <x v="1"/>
    <x v="3"/>
    <n v="5"/>
    <x v="5229"/>
    <x v="1148"/>
    <n v="3919"/>
    <n v="0.63600000000000001"/>
    <n v="2416"/>
    <n v="45"/>
    <n v="0.66700000000000004"/>
    <n v="0.28599999999999998"/>
    <n v="0.99888999999999994"/>
    <n v="1.1083499999999999E-3"/>
  </r>
  <r>
    <n v="720593583"/>
    <x v="0"/>
    <x v="28"/>
    <x v="1"/>
    <n v="2"/>
    <x v="6"/>
    <s v="Divorced"/>
    <x v="1"/>
    <s v="Blue"/>
    <n v="32"/>
    <x v="5"/>
    <x v="2"/>
    <n v="2"/>
    <x v="2403"/>
    <x v="559"/>
    <n v="2807"/>
    <n v="0.621"/>
    <n v="5152"/>
    <n v="90"/>
    <n v="0.76500000000000001"/>
    <n v="0.21"/>
    <n v="1.6470999999999999E-4"/>
    <n v="0.99983999999999995"/>
  </r>
  <r>
    <n v="720165258"/>
    <x v="0"/>
    <x v="4"/>
    <x v="1"/>
    <n v="2"/>
    <x v="0"/>
    <s v="Unknown"/>
    <x v="1"/>
    <s v="Blue"/>
    <n v="29"/>
    <x v="4"/>
    <x v="3"/>
    <n v="1"/>
    <x v="787"/>
    <x v="1657"/>
    <n v="840"/>
    <n v="0.85799999999999998"/>
    <n v="5357"/>
    <n v="91"/>
    <n v="0.97799999999999998"/>
    <n v="0.73499999999999999"/>
    <n v="1.0545E-4"/>
    <n v="0.99988999999999995"/>
  </r>
  <r>
    <n v="716147658"/>
    <x v="0"/>
    <x v="1"/>
    <x v="1"/>
    <n v="2"/>
    <x v="2"/>
    <s v="Single"/>
    <x v="5"/>
    <s v="Blue"/>
    <n v="40"/>
    <x v="4"/>
    <x v="3"/>
    <n v="1"/>
    <x v="699"/>
    <x v="383"/>
    <n v="863"/>
    <n v="0.64900000000000002"/>
    <n v="4739"/>
    <n v="86"/>
    <n v="0.79200000000000004"/>
    <n v="0.65"/>
    <n v="1.1153E-4"/>
    <n v="0.99988999999999995"/>
  </r>
  <r>
    <n v="778436283"/>
    <x v="0"/>
    <x v="13"/>
    <x v="0"/>
    <n v="4"/>
    <x v="0"/>
    <s v="Single"/>
    <x v="1"/>
    <s v="Blue"/>
    <n v="21"/>
    <x v="4"/>
    <x v="3"/>
    <n v="1"/>
    <x v="3272"/>
    <x v="876"/>
    <n v="1925"/>
    <n v="0.60099999999999998"/>
    <n v="4015"/>
    <n v="76"/>
    <n v="1"/>
    <n v="0.439"/>
    <n v="1.106E-4"/>
    <n v="0.99988999999999995"/>
  </r>
  <r>
    <n v="711492258"/>
    <x v="0"/>
    <x v="24"/>
    <x v="0"/>
    <n v="2"/>
    <x v="1"/>
    <s v="Married"/>
    <x v="0"/>
    <s v="Blue"/>
    <n v="45"/>
    <x v="4"/>
    <x v="0"/>
    <n v="0"/>
    <x v="2727"/>
    <x v="444"/>
    <n v="443"/>
    <n v="0.76100000000000001"/>
    <n v="5298"/>
    <n v="71"/>
    <n v="0.91900000000000004"/>
    <n v="0.78100000000000003"/>
    <n v="2.0316E-5"/>
    <n v="0.99997999999999998"/>
  </r>
  <r>
    <n v="771106458"/>
    <x v="0"/>
    <x v="17"/>
    <x v="1"/>
    <n v="4"/>
    <x v="4"/>
    <s v="Married"/>
    <x v="1"/>
    <s v="Blue"/>
    <n v="41"/>
    <x v="5"/>
    <x v="6"/>
    <n v="2"/>
    <x v="5230"/>
    <x v="1628"/>
    <n v="1131"/>
    <n v="0.68899999999999995"/>
    <n v="4609"/>
    <n v="61"/>
    <n v="0.79400000000000004"/>
    <n v="0.53700000000000003"/>
    <n v="2.0484E-4"/>
    <n v="0.99980000000000002"/>
  </r>
  <r>
    <n v="713183508"/>
    <x v="0"/>
    <x v="28"/>
    <x v="1"/>
    <n v="1"/>
    <x v="0"/>
    <s v="Married"/>
    <x v="5"/>
    <s v="Blue"/>
    <n v="36"/>
    <x v="5"/>
    <x v="3"/>
    <n v="2"/>
    <x v="1509"/>
    <x v="819"/>
    <n v="1593"/>
    <n v="0.82099999999999995"/>
    <n v="4861"/>
    <n v="82"/>
    <n v="0.82199999999999995"/>
    <n v="0.42099999999999999"/>
    <n v="1.6412999999999999E-4"/>
    <n v="0.99983999999999995"/>
  </r>
  <r>
    <n v="710832108"/>
    <x v="0"/>
    <x v="27"/>
    <x v="1"/>
    <n v="2"/>
    <x v="3"/>
    <s v="Single"/>
    <x v="3"/>
    <s v="Blue"/>
    <n v="44"/>
    <x v="4"/>
    <x v="3"/>
    <n v="3"/>
    <x v="5231"/>
    <x v="1902"/>
    <n v="6658"/>
    <n v="0.89500000000000002"/>
    <n v="4552"/>
    <n v="81"/>
    <n v="0.8"/>
    <n v="0.26200000000000001"/>
    <n v="3.3251E-4"/>
    <n v="0.99966999999999995"/>
  </r>
  <r>
    <n v="719940483"/>
    <x v="0"/>
    <x v="2"/>
    <x v="1"/>
    <n v="1"/>
    <x v="1"/>
    <s v="Married"/>
    <x v="3"/>
    <s v="Blue"/>
    <n v="43"/>
    <x v="4"/>
    <x v="2"/>
    <n v="2"/>
    <x v="2268"/>
    <x v="527"/>
    <n v="444"/>
    <n v="0.71199999999999997"/>
    <n v="4841"/>
    <n v="88"/>
    <n v="0.72499999999999998"/>
    <n v="0.78900000000000003"/>
    <n v="1.0684E-4"/>
    <n v="0.99988999999999995"/>
  </r>
  <r>
    <n v="715207458"/>
    <x v="0"/>
    <x v="26"/>
    <x v="1"/>
    <n v="1"/>
    <x v="3"/>
    <s v="Single"/>
    <x v="1"/>
    <s v="Blue"/>
    <n v="39"/>
    <x v="4"/>
    <x v="2"/>
    <n v="1"/>
    <x v="1565"/>
    <x v="330"/>
    <n v="955"/>
    <n v="0.51400000000000001"/>
    <n v="4802"/>
    <n v="90"/>
    <n v="0.8"/>
    <n v="0.52900000000000003"/>
    <n v="7.0819000000000001E-5"/>
    <n v="0.99992999999999999"/>
  </r>
  <r>
    <n v="716839983"/>
    <x v="0"/>
    <x v="7"/>
    <x v="0"/>
    <n v="3"/>
    <x v="4"/>
    <s v="Married"/>
    <x v="4"/>
    <s v="Blue"/>
    <n v="36"/>
    <x v="4"/>
    <x v="3"/>
    <n v="2"/>
    <x v="5232"/>
    <x v="2"/>
    <n v="32777"/>
    <n v="0.66500000000000004"/>
    <n v="4520"/>
    <n v="75"/>
    <n v="0.92300000000000004"/>
    <n v="0"/>
    <n v="1.8145999999999999E-4"/>
    <n v="0.99982000000000004"/>
  </r>
  <r>
    <n v="781073733"/>
    <x v="0"/>
    <x v="24"/>
    <x v="0"/>
    <n v="2"/>
    <x v="1"/>
    <s v="Married"/>
    <x v="4"/>
    <s v="Blue"/>
    <n v="41"/>
    <x v="5"/>
    <x v="3"/>
    <n v="3"/>
    <x v="4977"/>
    <x v="2"/>
    <n v="4607"/>
    <n v="0.89800000000000002"/>
    <n v="4793"/>
    <n v="88"/>
    <n v="0.63"/>
    <n v="0"/>
    <n v="3.0250999999999998E-4"/>
    <n v="0.99970000000000003"/>
  </r>
  <r>
    <n v="757594083"/>
    <x v="0"/>
    <x v="27"/>
    <x v="1"/>
    <n v="1"/>
    <x v="3"/>
    <s v="Married"/>
    <x v="5"/>
    <s v="Blue"/>
    <n v="45"/>
    <x v="4"/>
    <x v="1"/>
    <n v="0"/>
    <x v="5233"/>
    <x v="2"/>
    <n v="23486"/>
    <n v="0.61599999999999999"/>
    <n v="4530"/>
    <n v="74"/>
    <n v="0.76200000000000001"/>
    <n v="0"/>
    <n v="8.2736000000000002E-5"/>
    <n v="0.99992000000000003"/>
  </r>
  <r>
    <n v="764496708"/>
    <x v="0"/>
    <x v="17"/>
    <x v="1"/>
    <n v="2"/>
    <x v="0"/>
    <s v="Married"/>
    <x v="5"/>
    <s v="Blue"/>
    <n v="47"/>
    <x v="4"/>
    <x v="3"/>
    <n v="3"/>
    <x v="5234"/>
    <x v="2"/>
    <n v="1997"/>
    <n v="0.82499999999999996"/>
    <n v="4961"/>
    <n v="82"/>
    <n v="0.78300000000000003"/>
    <n v="0"/>
    <n v="2.9408E-4"/>
    <n v="0.99970999999999999"/>
  </r>
  <r>
    <n v="714080433"/>
    <x v="0"/>
    <x v="3"/>
    <x v="1"/>
    <n v="5"/>
    <x v="4"/>
    <s v="Married"/>
    <x v="3"/>
    <s v="Blue"/>
    <n v="36"/>
    <x v="4"/>
    <x v="3"/>
    <n v="2"/>
    <x v="3500"/>
    <x v="1417"/>
    <n v="1357"/>
    <n v="0.68500000000000005"/>
    <n v="4758"/>
    <n v="67"/>
    <n v="0.55800000000000005"/>
    <n v="0.56799999999999995"/>
    <n v="1.8054E-4"/>
    <n v="0.99982000000000004"/>
  </r>
  <r>
    <n v="757675158"/>
    <x v="0"/>
    <x v="15"/>
    <x v="1"/>
    <n v="4"/>
    <x v="5"/>
    <s v="Divorced"/>
    <x v="3"/>
    <s v="Blue"/>
    <n v="40"/>
    <x v="4"/>
    <x v="2"/>
    <n v="3"/>
    <x v="4835"/>
    <x v="316"/>
    <n v="874"/>
    <n v="0.68700000000000006"/>
    <n v="4904"/>
    <n v="85"/>
    <n v="0.7"/>
    <n v="0.67900000000000005"/>
    <n v="2.3623000000000001E-4"/>
    <n v="0.99975999999999998"/>
  </r>
  <r>
    <n v="715361433"/>
    <x v="0"/>
    <x v="20"/>
    <x v="1"/>
    <n v="2"/>
    <x v="0"/>
    <s v="Single"/>
    <x v="1"/>
    <s v="Blue"/>
    <n v="36"/>
    <x v="4"/>
    <x v="2"/>
    <n v="3"/>
    <x v="2941"/>
    <x v="1130"/>
    <n v="880"/>
    <n v="0.71299999999999997"/>
    <n v="4194"/>
    <n v="78"/>
    <n v="0.85699999999999998"/>
    <n v="0.53"/>
    <n v="1.861E-4"/>
    <n v="0.99980999999999998"/>
  </r>
  <r>
    <n v="778191933"/>
    <x v="1"/>
    <x v="0"/>
    <x v="0"/>
    <n v="3"/>
    <x v="2"/>
    <s v="Single"/>
    <x v="4"/>
    <s v="Blue"/>
    <n v="35"/>
    <x v="4"/>
    <x v="3"/>
    <n v="5"/>
    <x v="4433"/>
    <x v="3"/>
    <n v="4618"/>
    <n v="0.63100000000000001"/>
    <n v="2305"/>
    <n v="42"/>
    <n v="0.44800000000000001"/>
    <n v="0.35299999999999998"/>
    <n v="0.99895"/>
    <n v="1.04798E-3"/>
  </r>
  <r>
    <n v="718792758"/>
    <x v="0"/>
    <x v="11"/>
    <x v="1"/>
    <n v="4"/>
    <x v="2"/>
    <s v="Married"/>
    <x v="5"/>
    <s v="Blue"/>
    <n v="25"/>
    <x v="4"/>
    <x v="3"/>
    <n v="2"/>
    <x v="5235"/>
    <x v="1483"/>
    <n v="2792"/>
    <n v="0.67"/>
    <n v="5121"/>
    <n v="80"/>
    <n v="0.70199999999999996"/>
    <n v="0.17399999999999999"/>
    <n v="1.9395999999999999E-4"/>
    <n v="0.99980999999999998"/>
  </r>
  <r>
    <n v="709738008"/>
    <x v="0"/>
    <x v="7"/>
    <x v="1"/>
    <n v="3"/>
    <x v="3"/>
    <s v="Married"/>
    <x v="3"/>
    <s v="Blue"/>
    <n v="36"/>
    <x v="5"/>
    <x v="4"/>
    <n v="2"/>
    <x v="2368"/>
    <x v="1306"/>
    <n v="1747"/>
    <n v="0.57599999999999996"/>
    <n v="5033"/>
    <n v="81"/>
    <n v="0.8"/>
    <n v="0.377"/>
    <n v="1.6195000000000001E-4"/>
    <n v="0.99983999999999995"/>
  </r>
  <r>
    <n v="799020258"/>
    <x v="0"/>
    <x v="4"/>
    <x v="0"/>
    <n v="2"/>
    <x v="2"/>
    <s v="Divorced"/>
    <x v="0"/>
    <s v="Blue"/>
    <n v="38"/>
    <x v="4"/>
    <x v="0"/>
    <n v="2"/>
    <x v="5236"/>
    <x v="2"/>
    <n v="16553"/>
    <n v="0.48799999999999999"/>
    <n v="4797"/>
    <n v="82"/>
    <n v="0.90700000000000003"/>
    <n v="0"/>
    <n v="5.6629999999999998E-5"/>
    <n v="0.99994000000000005"/>
  </r>
  <r>
    <n v="718152333"/>
    <x v="1"/>
    <x v="13"/>
    <x v="1"/>
    <n v="3"/>
    <x v="6"/>
    <s v="Single"/>
    <x v="5"/>
    <s v="Blue"/>
    <n v="36"/>
    <x v="4"/>
    <x v="3"/>
    <n v="6"/>
    <x v="1891"/>
    <x v="2"/>
    <n v="2246"/>
    <n v="0.72499999999999998"/>
    <n v="3607"/>
    <n v="51"/>
    <n v="0.82099999999999995"/>
    <n v="0"/>
    <n v="0.99958000000000002"/>
    <n v="4.2445999999999998E-4"/>
  </r>
  <r>
    <n v="716324583"/>
    <x v="0"/>
    <x v="8"/>
    <x v="1"/>
    <n v="4"/>
    <x v="2"/>
    <s v="Single"/>
    <x v="5"/>
    <s v="Blue"/>
    <n v="36"/>
    <x v="5"/>
    <x v="1"/>
    <n v="1"/>
    <x v="4605"/>
    <x v="546"/>
    <n v="983"/>
    <n v="0.75"/>
    <n v="4577"/>
    <n v="81"/>
    <n v="0.68799999999999994"/>
    <n v="0.65800000000000003"/>
    <n v="1.4137000000000001E-4"/>
    <n v="0.99985999999999997"/>
  </r>
  <r>
    <n v="720887058"/>
    <x v="0"/>
    <x v="2"/>
    <x v="1"/>
    <n v="1"/>
    <x v="3"/>
    <s v="Married"/>
    <x v="5"/>
    <s v="Blue"/>
    <n v="35"/>
    <x v="5"/>
    <x v="2"/>
    <n v="3"/>
    <x v="2797"/>
    <x v="2"/>
    <n v="3668"/>
    <n v="0.65500000000000003"/>
    <n v="4753"/>
    <n v="87"/>
    <n v="0.81200000000000006"/>
    <n v="0"/>
    <n v="1.9751E-4"/>
    <n v="0.99980000000000002"/>
  </r>
  <r>
    <n v="714825408"/>
    <x v="0"/>
    <x v="0"/>
    <x v="1"/>
    <n v="3"/>
    <x v="0"/>
    <s v="Single"/>
    <x v="3"/>
    <s v="Blue"/>
    <n v="36"/>
    <x v="4"/>
    <x v="3"/>
    <n v="3"/>
    <x v="724"/>
    <x v="3"/>
    <n v="336"/>
    <n v="0.59499999999999997"/>
    <n v="4971"/>
    <n v="65"/>
    <n v="0.75700000000000001"/>
    <n v="0.88200000000000001"/>
    <n v="3.0516000000000001E-4"/>
    <n v="0.99968999999999997"/>
  </r>
  <r>
    <n v="788620083"/>
    <x v="0"/>
    <x v="24"/>
    <x v="1"/>
    <n v="3"/>
    <x v="1"/>
    <s v="Single"/>
    <x v="1"/>
    <s v="Blue"/>
    <n v="41"/>
    <x v="4"/>
    <x v="2"/>
    <n v="2"/>
    <x v="4047"/>
    <x v="1425"/>
    <n v="963"/>
    <n v="0.78"/>
    <n v="4563"/>
    <n v="89"/>
    <n v="0.71199999999999997"/>
    <n v="0.59599999999999997"/>
    <n v="1.1811000000000001E-4"/>
    <n v="0.99987999999999999"/>
  </r>
  <r>
    <n v="719490108"/>
    <x v="0"/>
    <x v="17"/>
    <x v="1"/>
    <n v="3"/>
    <x v="1"/>
    <s v="Single"/>
    <x v="1"/>
    <s v="Blue"/>
    <n v="36"/>
    <x v="5"/>
    <x v="3"/>
    <n v="1"/>
    <x v="5237"/>
    <x v="153"/>
    <n v="1051"/>
    <n v="0.88300000000000001"/>
    <n v="4854"/>
    <n v="74"/>
    <n v="0.94699999999999995"/>
    <n v="0.629"/>
    <n v="1.1256000000000001E-4"/>
    <n v="0.99988999999999995"/>
  </r>
  <r>
    <n v="709044183"/>
    <x v="0"/>
    <x v="15"/>
    <x v="1"/>
    <n v="3"/>
    <x v="3"/>
    <s v="Married"/>
    <x v="5"/>
    <s v="Blue"/>
    <n v="27"/>
    <x v="5"/>
    <x v="3"/>
    <n v="3"/>
    <x v="5238"/>
    <x v="1329"/>
    <n v="24163"/>
    <n v="0.69099999999999995"/>
    <n v="3995"/>
    <n v="64"/>
    <n v="0.56100000000000005"/>
    <n v="3.3000000000000002E-2"/>
    <n v="3.4503000000000002E-4"/>
    <n v="0.99965000000000004"/>
  </r>
  <r>
    <n v="756944133"/>
    <x v="0"/>
    <x v="27"/>
    <x v="1"/>
    <n v="4"/>
    <x v="1"/>
    <s v="Married"/>
    <x v="1"/>
    <s v="Blue"/>
    <n v="45"/>
    <x v="5"/>
    <x v="0"/>
    <n v="3"/>
    <x v="5239"/>
    <x v="209"/>
    <n v="1537"/>
    <n v="0.66200000000000003"/>
    <n v="4452"/>
    <n v="89"/>
    <n v="0.89400000000000002"/>
    <n v="0.58499999999999996"/>
    <n v="9.7153999999999998E-5"/>
    <n v="0.99990000000000001"/>
  </r>
  <r>
    <n v="785285883"/>
    <x v="1"/>
    <x v="1"/>
    <x v="1"/>
    <n v="3"/>
    <x v="1"/>
    <s v="Single"/>
    <x v="1"/>
    <s v="Blue"/>
    <n v="43"/>
    <x v="1"/>
    <x v="3"/>
    <n v="4"/>
    <x v="5240"/>
    <x v="2"/>
    <n v="1675"/>
    <n v="0.76"/>
    <n v="2622"/>
    <n v="53"/>
    <n v="0.71"/>
    <n v="0"/>
    <n v="0.99814000000000003"/>
    <n v="1.8631699999999999E-3"/>
  </r>
  <r>
    <n v="779770683"/>
    <x v="0"/>
    <x v="15"/>
    <x v="1"/>
    <n v="3"/>
    <x v="2"/>
    <s v="Divorced"/>
    <x v="3"/>
    <s v="Blue"/>
    <n v="36"/>
    <x v="4"/>
    <x v="3"/>
    <n v="3"/>
    <x v="5241"/>
    <x v="2"/>
    <n v="1439"/>
    <n v="0.63800000000000001"/>
    <n v="5047"/>
    <n v="79"/>
    <n v="0.83699999999999997"/>
    <n v="0"/>
    <n v="3.2275000000000001E-4"/>
    <n v="0.99968000000000001"/>
  </r>
  <r>
    <n v="718510983"/>
    <x v="0"/>
    <x v="17"/>
    <x v="1"/>
    <n v="3"/>
    <x v="3"/>
    <s v="Single"/>
    <x v="3"/>
    <s v="Blue"/>
    <n v="41"/>
    <x v="5"/>
    <x v="3"/>
    <n v="2"/>
    <x v="5242"/>
    <x v="2"/>
    <n v="4440"/>
    <n v="0.63900000000000001"/>
    <n v="3720"/>
    <n v="89"/>
    <n v="0.89400000000000002"/>
    <n v="0"/>
    <n v="2.0515999999999999E-4"/>
    <n v="0.99978999999999996"/>
  </r>
  <r>
    <n v="710322033"/>
    <x v="0"/>
    <x v="27"/>
    <x v="1"/>
    <n v="1"/>
    <x v="0"/>
    <s v="Married"/>
    <x v="1"/>
    <s v="Blue"/>
    <n v="44"/>
    <x v="5"/>
    <x v="0"/>
    <n v="1"/>
    <x v="2251"/>
    <x v="674"/>
    <n v="798"/>
    <n v="0.85699999999999998"/>
    <n v="4515"/>
    <n v="77"/>
    <n v="0.92500000000000004"/>
    <n v="0.68899999999999995"/>
    <n v="3.0307E-5"/>
    <n v="0.99997000000000003"/>
  </r>
  <r>
    <n v="710560008"/>
    <x v="0"/>
    <x v="26"/>
    <x v="1"/>
    <n v="4"/>
    <x v="0"/>
    <s v="Married"/>
    <x v="1"/>
    <s v="Blue"/>
    <n v="33"/>
    <x v="5"/>
    <x v="3"/>
    <n v="0"/>
    <x v="3034"/>
    <x v="1166"/>
    <n v="158"/>
    <n v="0.64700000000000002"/>
    <n v="4588"/>
    <n v="75"/>
    <n v="0.92300000000000004"/>
    <n v="0.91700000000000004"/>
    <n v="6.7650000000000005E-5"/>
    <n v="0.99992999999999999"/>
  </r>
  <r>
    <n v="711298458"/>
    <x v="1"/>
    <x v="28"/>
    <x v="1"/>
    <n v="3"/>
    <x v="3"/>
    <s v="Married"/>
    <x v="1"/>
    <s v="Blue"/>
    <n v="26"/>
    <x v="0"/>
    <x v="2"/>
    <n v="5"/>
    <x v="1588"/>
    <x v="2"/>
    <n v="2190"/>
    <n v="0.69099999999999995"/>
    <n v="2338"/>
    <n v="40"/>
    <n v="0.6"/>
    <n v="0"/>
    <n v="0.99844999999999995"/>
    <n v="1.54849E-3"/>
  </r>
  <r>
    <n v="789164283"/>
    <x v="0"/>
    <x v="22"/>
    <x v="1"/>
    <n v="0"/>
    <x v="2"/>
    <s v="Married"/>
    <x v="1"/>
    <s v="Blue"/>
    <n v="44"/>
    <x v="5"/>
    <x v="0"/>
    <n v="3"/>
    <x v="4722"/>
    <x v="890"/>
    <n v="667"/>
    <n v="0.60899999999999999"/>
    <n v="4726"/>
    <n v="87"/>
    <n v="0.81200000000000006"/>
    <n v="0.74299999999999999"/>
    <n v="8.1736000000000005E-5"/>
    <n v="0.99992000000000003"/>
  </r>
  <r>
    <n v="715773783"/>
    <x v="1"/>
    <x v="4"/>
    <x v="1"/>
    <n v="2"/>
    <x v="1"/>
    <s v="Single"/>
    <x v="3"/>
    <s v="Blue"/>
    <n v="35"/>
    <x v="4"/>
    <x v="3"/>
    <n v="4"/>
    <x v="4963"/>
    <x v="1321"/>
    <n v="3635"/>
    <n v="0.74099999999999999"/>
    <n v="2558"/>
    <n v="38"/>
    <n v="0.65200000000000002"/>
    <n v="0.13400000000000001"/>
    <n v="0.99807000000000001"/>
    <n v="1.93323E-3"/>
  </r>
  <r>
    <n v="779158533"/>
    <x v="0"/>
    <x v="29"/>
    <x v="1"/>
    <n v="3"/>
    <x v="2"/>
    <s v="Single"/>
    <x v="1"/>
    <s v="Blue"/>
    <n v="25"/>
    <x v="4"/>
    <x v="3"/>
    <n v="3"/>
    <x v="273"/>
    <x v="1146"/>
    <n v="650"/>
    <n v="0.64700000000000002"/>
    <n v="4774"/>
    <n v="74"/>
    <n v="0.80500000000000005"/>
    <n v="0.59799999999999998"/>
    <n v="3.2275000000000001E-4"/>
    <n v="0.99968000000000001"/>
  </r>
  <r>
    <n v="720463833"/>
    <x v="0"/>
    <x v="8"/>
    <x v="0"/>
    <n v="5"/>
    <x v="2"/>
    <s v="Single"/>
    <x v="0"/>
    <s v="Blue"/>
    <n v="36"/>
    <x v="5"/>
    <x v="0"/>
    <n v="2"/>
    <x v="5243"/>
    <x v="1166"/>
    <n v="4880"/>
    <n v="0.72"/>
    <n v="5022"/>
    <n v="76"/>
    <n v="0.85399999999999998"/>
    <n v="0.26300000000000001"/>
    <n v="5.8464999999999997E-5"/>
    <n v="0.99994000000000005"/>
  </r>
  <r>
    <n v="712747758"/>
    <x v="1"/>
    <x v="24"/>
    <x v="1"/>
    <n v="4"/>
    <x v="2"/>
    <s v="Single"/>
    <x v="1"/>
    <s v="Blue"/>
    <n v="36"/>
    <x v="4"/>
    <x v="2"/>
    <n v="3"/>
    <x v="4057"/>
    <x v="2"/>
    <n v="2477"/>
    <n v="0.44500000000000001"/>
    <n v="2037"/>
    <n v="43"/>
    <n v="0.38700000000000001"/>
    <n v="0"/>
    <n v="0.99517999999999995"/>
    <n v="4.8199899999999997E-3"/>
  </r>
  <r>
    <n v="771067308"/>
    <x v="0"/>
    <x v="25"/>
    <x v="1"/>
    <n v="3"/>
    <x v="0"/>
    <s v="Single"/>
    <x v="3"/>
    <s v="Blue"/>
    <n v="25"/>
    <x v="5"/>
    <x v="0"/>
    <n v="2"/>
    <x v="1032"/>
    <x v="1903"/>
    <n v="1132"/>
    <n v="0.75800000000000001"/>
    <n v="5616"/>
    <n v="73"/>
    <n v="0.65900000000000003"/>
    <n v="0.628"/>
    <n v="5.5559000000000001E-5"/>
    <n v="0.99994000000000005"/>
  </r>
  <r>
    <n v="750995508"/>
    <x v="1"/>
    <x v="13"/>
    <x v="0"/>
    <n v="3"/>
    <x v="3"/>
    <s v="Single"/>
    <x v="0"/>
    <s v="Blue"/>
    <n v="32"/>
    <x v="5"/>
    <x v="3"/>
    <n v="3"/>
    <x v="3819"/>
    <x v="1062"/>
    <n v="3651"/>
    <n v="0.313"/>
    <n v="1679"/>
    <n v="29"/>
    <n v="0.318"/>
    <n v="0.223"/>
    <n v="0.99711000000000005"/>
    <n v="2.8889200000000001E-3"/>
  </r>
  <r>
    <n v="716171358"/>
    <x v="0"/>
    <x v="2"/>
    <x v="0"/>
    <n v="4"/>
    <x v="4"/>
    <s v="Married"/>
    <x v="3"/>
    <s v="Blue"/>
    <n v="36"/>
    <x v="4"/>
    <x v="3"/>
    <n v="1"/>
    <x v="5244"/>
    <x v="170"/>
    <n v="2214"/>
    <n v="0.73099999999999998"/>
    <n v="4460"/>
    <n v="85"/>
    <n v="0.77100000000000002"/>
    <n v="0.501"/>
    <n v="1.1061E-4"/>
    <n v="0.99988999999999995"/>
  </r>
  <r>
    <n v="794637333"/>
    <x v="0"/>
    <x v="4"/>
    <x v="1"/>
    <n v="2"/>
    <x v="1"/>
    <s v="Divorced"/>
    <x v="1"/>
    <s v="Silver"/>
    <n v="25"/>
    <x v="4"/>
    <x v="2"/>
    <n v="2"/>
    <x v="5245"/>
    <x v="2"/>
    <n v="13138"/>
    <n v="0.54600000000000004"/>
    <n v="3881"/>
    <n v="77"/>
    <n v="0.79100000000000004"/>
    <n v="0"/>
    <n v="1.0284E-4"/>
    <n v="0.99990000000000001"/>
  </r>
  <r>
    <n v="718437033"/>
    <x v="1"/>
    <x v="26"/>
    <x v="0"/>
    <n v="2"/>
    <x v="2"/>
    <s v="Unknown"/>
    <x v="0"/>
    <s v="Blue"/>
    <n v="30"/>
    <x v="2"/>
    <x v="3"/>
    <n v="2"/>
    <x v="21"/>
    <x v="600"/>
    <n v="757.3"/>
    <n v="0.73099999999999998"/>
    <n v="2527"/>
    <n v="38"/>
    <n v="0.58299999999999996"/>
    <n v="0.47299999999999998"/>
    <n v="0.99461999999999995"/>
    <n v="5.3800000000000002E-3"/>
  </r>
  <r>
    <n v="718492908"/>
    <x v="0"/>
    <x v="25"/>
    <x v="1"/>
    <n v="3"/>
    <x v="4"/>
    <s v="Married"/>
    <x v="1"/>
    <s v="Blue"/>
    <n v="36"/>
    <x v="5"/>
    <x v="2"/>
    <n v="3"/>
    <x v="1129"/>
    <x v="293"/>
    <n v="1743"/>
    <n v="0.60499999999999998"/>
    <n v="4636"/>
    <n v="86"/>
    <n v="0.72"/>
    <n v="0.47099999999999997"/>
    <n v="1.9312999999999999E-4"/>
    <n v="0.99980999999999998"/>
  </r>
  <r>
    <n v="716033508"/>
    <x v="0"/>
    <x v="26"/>
    <x v="0"/>
    <n v="2"/>
    <x v="1"/>
    <s v="Single"/>
    <x v="0"/>
    <s v="Blue"/>
    <n v="34"/>
    <x v="5"/>
    <x v="3"/>
    <n v="2"/>
    <x v="5246"/>
    <x v="128"/>
    <n v="4838"/>
    <n v="1.1719999999999999"/>
    <n v="4514"/>
    <n v="66"/>
    <n v="1.2"/>
    <n v="0.22900000000000001"/>
    <n v="1.7987E-4"/>
    <n v="0.99982000000000004"/>
  </r>
  <r>
    <n v="717603858"/>
    <x v="0"/>
    <x v="17"/>
    <x v="0"/>
    <n v="3"/>
    <x v="4"/>
    <s v="Single"/>
    <x v="3"/>
    <s v="Blue"/>
    <n v="42"/>
    <x v="5"/>
    <x v="2"/>
    <n v="1"/>
    <x v="2633"/>
    <x v="922"/>
    <n v="3833"/>
    <n v="0.52200000000000002"/>
    <n v="4325"/>
    <n v="77"/>
    <n v="0.75"/>
    <n v="0.317"/>
    <n v="6.9247999999999998E-5"/>
    <n v="0.99992999999999999"/>
  </r>
  <r>
    <n v="714741933"/>
    <x v="0"/>
    <x v="8"/>
    <x v="0"/>
    <n v="4"/>
    <x v="3"/>
    <s v="Married"/>
    <x v="0"/>
    <s v="Blue"/>
    <n v="32"/>
    <x v="5"/>
    <x v="0"/>
    <n v="2"/>
    <x v="5247"/>
    <x v="573"/>
    <n v="8147"/>
    <n v="0.78500000000000003"/>
    <n v="4033"/>
    <n v="76"/>
    <n v="1"/>
    <n v="0.17799999999999999"/>
    <n v="6.3491999999999995E-5"/>
    <n v="0.99994000000000005"/>
  </r>
  <r>
    <n v="716558283"/>
    <x v="0"/>
    <x v="42"/>
    <x v="1"/>
    <n v="0"/>
    <x v="1"/>
    <s v="Married"/>
    <x v="1"/>
    <s v="Blue"/>
    <n v="36"/>
    <x v="4"/>
    <x v="2"/>
    <n v="2"/>
    <x v="2604"/>
    <x v="1062"/>
    <n v="575"/>
    <n v="0.72899999999999998"/>
    <n v="5247"/>
    <n v="84"/>
    <n v="0.61499999999999999"/>
    <n v="0.64500000000000002"/>
    <n v="9.7672999999999998E-5"/>
    <n v="0.99990000000000001"/>
  </r>
  <r>
    <n v="719022558"/>
    <x v="0"/>
    <x v="1"/>
    <x v="1"/>
    <n v="4"/>
    <x v="2"/>
    <s v="Married"/>
    <x v="1"/>
    <s v="Blue"/>
    <n v="38"/>
    <x v="5"/>
    <x v="3"/>
    <n v="3"/>
    <x v="376"/>
    <x v="259"/>
    <n v="1132"/>
    <n v="0.81799999999999995"/>
    <n v="5106"/>
    <n v="74"/>
    <n v="0.76200000000000001"/>
    <n v="0.50900000000000001"/>
    <n v="3.2620000000000001E-4"/>
    <n v="0.99966999999999995"/>
  </r>
  <r>
    <n v="717334233"/>
    <x v="0"/>
    <x v="17"/>
    <x v="1"/>
    <n v="1"/>
    <x v="2"/>
    <s v="Single"/>
    <x v="3"/>
    <s v="Blue"/>
    <n v="43"/>
    <x v="5"/>
    <x v="3"/>
    <n v="2"/>
    <x v="5248"/>
    <x v="3"/>
    <n v="7008"/>
    <n v="0.66900000000000004"/>
    <n v="4804"/>
    <n v="79"/>
    <n v="0.88100000000000001"/>
    <n v="0.26400000000000001"/>
    <n v="1.7359999999999999E-4"/>
    <n v="0.99983"/>
  </r>
  <r>
    <n v="709222008"/>
    <x v="1"/>
    <x v="13"/>
    <x v="0"/>
    <n v="3"/>
    <x v="3"/>
    <s v="Single"/>
    <x v="2"/>
    <s v="Blue"/>
    <n v="32"/>
    <x v="5"/>
    <x v="3"/>
    <n v="4"/>
    <x v="1141"/>
    <x v="213"/>
    <n v="2521"/>
    <n v="0.46400000000000002"/>
    <n v="2422"/>
    <n v="41"/>
    <n v="0.46400000000000002"/>
    <n v="0.46800000000000003"/>
    <n v="0.99829999999999997"/>
    <n v="1.6953199999999999E-3"/>
  </r>
  <r>
    <n v="719192808"/>
    <x v="0"/>
    <x v="2"/>
    <x v="0"/>
    <n v="4"/>
    <x v="1"/>
    <s v="Single"/>
    <x v="4"/>
    <s v="Blue"/>
    <n v="36"/>
    <x v="4"/>
    <x v="0"/>
    <n v="1"/>
    <x v="5249"/>
    <x v="971"/>
    <n v="1021"/>
    <n v="0.66300000000000003"/>
    <n v="4674"/>
    <n v="71"/>
    <n v="0.82099999999999995"/>
    <n v="0.67800000000000005"/>
    <n v="3.4832999999999997E-5"/>
    <n v="0.99997000000000003"/>
  </r>
  <r>
    <n v="719281533"/>
    <x v="0"/>
    <x v="6"/>
    <x v="1"/>
    <n v="3"/>
    <x v="4"/>
    <s v="Married"/>
    <x v="1"/>
    <s v="Blue"/>
    <n v="27"/>
    <x v="4"/>
    <x v="0"/>
    <n v="3"/>
    <x v="249"/>
    <x v="1291"/>
    <n v="1551"/>
    <n v="0.69"/>
    <n v="5076"/>
    <n v="84"/>
    <n v="0.82599999999999996"/>
    <n v="0.47199999999999998"/>
    <n v="9.3456999999999996E-5"/>
    <n v="0.99990999999999997"/>
  </r>
  <r>
    <n v="710877108"/>
    <x v="0"/>
    <x v="4"/>
    <x v="1"/>
    <n v="1"/>
    <x v="0"/>
    <s v="Divorced"/>
    <x v="1"/>
    <s v="Blue"/>
    <n v="32"/>
    <x v="5"/>
    <x v="0"/>
    <n v="2"/>
    <x v="5250"/>
    <x v="291"/>
    <n v="1436"/>
    <n v="0.61299999999999999"/>
    <n v="4171"/>
    <n v="75"/>
    <n v="1.206"/>
    <n v="0.47299999999999998"/>
    <n v="5.0256000000000001E-5"/>
    <n v="0.99995000000000001"/>
  </r>
  <r>
    <n v="714155283"/>
    <x v="0"/>
    <x v="26"/>
    <x v="1"/>
    <n v="2"/>
    <x v="3"/>
    <s v="Married"/>
    <x v="5"/>
    <s v="Blue"/>
    <n v="36"/>
    <x v="4"/>
    <x v="3"/>
    <n v="0"/>
    <x v="228"/>
    <x v="1053"/>
    <n v="6114"/>
    <n v="0.752"/>
    <n v="4861"/>
    <n v="77"/>
    <n v="0.63800000000000001"/>
    <n v="0.125"/>
    <n v="7.2935999999999994E-5"/>
    <n v="0.99992999999999999"/>
  </r>
  <r>
    <n v="771214083"/>
    <x v="0"/>
    <x v="0"/>
    <x v="0"/>
    <n v="2"/>
    <x v="0"/>
    <s v="Unknown"/>
    <x v="0"/>
    <s v="Blue"/>
    <n v="32"/>
    <x v="5"/>
    <x v="2"/>
    <n v="3"/>
    <x v="4997"/>
    <x v="2"/>
    <n v="1870"/>
    <n v="0.76100000000000001"/>
    <n v="4891"/>
    <n v="65"/>
    <n v="0.80600000000000005"/>
    <n v="0"/>
    <n v="1.861E-4"/>
    <n v="0.99980999999999998"/>
  </r>
  <r>
    <n v="770581983"/>
    <x v="0"/>
    <x v="22"/>
    <x v="1"/>
    <n v="4"/>
    <x v="1"/>
    <s v="Married"/>
    <x v="3"/>
    <s v="Blue"/>
    <n v="41"/>
    <x v="5"/>
    <x v="0"/>
    <n v="3"/>
    <x v="21"/>
    <x v="2"/>
    <n v="1438.3"/>
    <n v="0.86099999999999999"/>
    <n v="4885"/>
    <n v="88"/>
    <n v="0.63"/>
    <n v="0"/>
    <n v="9.7153999999999998E-5"/>
    <n v="0.99990000000000001"/>
  </r>
  <r>
    <n v="718742808"/>
    <x v="1"/>
    <x v="22"/>
    <x v="1"/>
    <n v="1"/>
    <x v="0"/>
    <s v="Married"/>
    <x v="3"/>
    <s v="Blue"/>
    <n v="46"/>
    <x v="4"/>
    <x v="1"/>
    <n v="3"/>
    <x v="5251"/>
    <x v="365"/>
    <n v="3919"/>
    <n v="0.78800000000000003"/>
    <n v="2877"/>
    <n v="49"/>
    <n v="0.58099999999999996"/>
    <n v="0.153"/>
    <n v="0.99700999999999995"/>
    <n v="2.9877200000000001E-3"/>
  </r>
  <r>
    <n v="710257683"/>
    <x v="0"/>
    <x v="24"/>
    <x v="0"/>
    <n v="3"/>
    <x v="1"/>
    <s v="Single"/>
    <x v="4"/>
    <s v="Blue"/>
    <n v="33"/>
    <x v="5"/>
    <x v="2"/>
    <n v="2"/>
    <x v="6"/>
    <x v="650"/>
    <n v="33382"/>
    <n v="0.58499999999999996"/>
    <n v="4520"/>
    <n v="73"/>
    <n v="0.65900000000000003"/>
    <n v="3.3000000000000002E-2"/>
    <n v="1.1811000000000001E-4"/>
    <n v="0.99987999999999999"/>
  </r>
  <r>
    <n v="721426383"/>
    <x v="1"/>
    <x v="36"/>
    <x v="1"/>
    <n v="3"/>
    <x v="3"/>
    <s v="Single"/>
    <x v="1"/>
    <s v="Blue"/>
    <n v="36"/>
    <x v="2"/>
    <x v="3"/>
    <n v="0"/>
    <x v="5252"/>
    <x v="1904"/>
    <n v="1297"/>
    <n v="0.77500000000000002"/>
    <n v="2424"/>
    <n v="40"/>
    <n v="0.6"/>
    <n v="0.16800000000000001"/>
    <n v="0.98695999999999995"/>
    <n v="1.304E-2"/>
  </r>
  <r>
    <n v="721041483"/>
    <x v="1"/>
    <x v="0"/>
    <x v="0"/>
    <n v="4"/>
    <x v="6"/>
    <s v="Married"/>
    <x v="0"/>
    <s v="Blue"/>
    <n v="37"/>
    <x v="5"/>
    <x v="2"/>
    <n v="2"/>
    <x v="5253"/>
    <x v="3"/>
    <n v="10576"/>
    <n v="0.42599999999999999"/>
    <n v="2032"/>
    <n v="39"/>
    <n v="0.44400000000000001"/>
    <n v="0.192"/>
    <n v="0.99424999999999997"/>
    <n v="5.7499999999999999E-3"/>
  </r>
  <r>
    <n v="719922558"/>
    <x v="0"/>
    <x v="0"/>
    <x v="1"/>
    <n v="5"/>
    <x v="3"/>
    <s v="Divorced"/>
    <x v="3"/>
    <s v="Blue"/>
    <n v="33"/>
    <x v="4"/>
    <x v="2"/>
    <n v="3"/>
    <x v="21"/>
    <x v="2"/>
    <n v="1438.3"/>
    <n v="0.73899999999999999"/>
    <n v="5346"/>
    <n v="84"/>
    <n v="0.78700000000000003"/>
    <n v="0"/>
    <n v="2.1724E-4"/>
    <n v="0.99978"/>
  </r>
  <r>
    <n v="715072533"/>
    <x v="0"/>
    <x v="13"/>
    <x v="1"/>
    <n v="3"/>
    <x v="3"/>
    <s v="Unknown"/>
    <x v="3"/>
    <s v="Blue"/>
    <n v="36"/>
    <x v="4"/>
    <x v="4"/>
    <n v="2"/>
    <x v="5254"/>
    <x v="2"/>
    <n v="4451"/>
    <n v="0.72599999999999998"/>
    <n v="4456"/>
    <n v="75"/>
    <n v="0.97399999999999998"/>
    <n v="0"/>
    <n v="1.6195000000000001E-4"/>
    <n v="0.99983999999999995"/>
  </r>
  <r>
    <n v="716214108"/>
    <x v="0"/>
    <x v="4"/>
    <x v="0"/>
    <n v="4"/>
    <x v="2"/>
    <s v="Single"/>
    <x v="0"/>
    <s v="Blue"/>
    <n v="36"/>
    <x v="5"/>
    <x v="2"/>
    <n v="1"/>
    <x v="5255"/>
    <x v="2"/>
    <n v="6426"/>
    <n v="0.59199999999999997"/>
    <n v="4892"/>
    <n v="80"/>
    <n v="0.81799999999999995"/>
    <n v="0"/>
    <n v="7.4017000000000006E-5"/>
    <n v="0.99992999999999999"/>
  </r>
  <r>
    <n v="772216833"/>
    <x v="0"/>
    <x v="15"/>
    <x v="1"/>
    <n v="5"/>
    <x v="1"/>
    <s v="Single"/>
    <x v="1"/>
    <s v="Blue"/>
    <n v="36"/>
    <x v="5"/>
    <x v="2"/>
    <n v="1"/>
    <x v="3657"/>
    <x v="1247"/>
    <n v="811"/>
    <n v="0.58199999999999996"/>
    <n v="4510"/>
    <n v="88"/>
    <n v="0.66"/>
    <n v="0.70599999999999996"/>
    <n v="7.0865000000000007E-5"/>
    <n v="0.99992999999999999"/>
  </r>
  <r>
    <n v="708553008"/>
    <x v="0"/>
    <x v="25"/>
    <x v="1"/>
    <n v="1"/>
    <x v="0"/>
    <s v="Single"/>
    <x v="3"/>
    <s v="Blue"/>
    <n v="36"/>
    <x v="5"/>
    <x v="2"/>
    <n v="3"/>
    <x v="683"/>
    <x v="1478"/>
    <n v="1045"/>
    <n v="0.60199999999999998"/>
    <n v="4711"/>
    <n v="64"/>
    <n v="0.88200000000000001"/>
    <n v="0.51400000000000001"/>
    <n v="1.7468E-4"/>
    <n v="0.99983"/>
  </r>
  <r>
    <n v="778880358"/>
    <x v="0"/>
    <x v="1"/>
    <x v="1"/>
    <n v="4"/>
    <x v="1"/>
    <s v="Divorced"/>
    <x v="3"/>
    <s v="Blue"/>
    <n v="30"/>
    <x v="5"/>
    <x v="3"/>
    <n v="3"/>
    <x v="2702"/>
    <x v="260"/>
    <n v="837"/>
    <n v="0.59499999999999997"/>
    <n v="4208"/>
    <n v="71"/>
    <n v="0.91900000000000004"/>
    <n v="0.66300000000000003"/>
    <n v="3.1725999999999998E-4"/>
    <n v="0.99968000000000001"/>
  </r>
  <r>
    <n v="720258183"/>
    <x v="0"/>
    <x v="28"/>
    <x v="1"/>
    <n v="4"/>
    <x v="1"/>
    <s v="Single"/>
    <x v="3"/>
    <s v="Blue"/>
    <n v="25"/>
    <x v="4"/>
    <x v="3"/>
    <n v="3"/>
    <x v="3590"/>
    <x v="3"/>
    <n v="877"/>
    <n v="0.68899999999999995"/>
    <n v="5421"/>
    <n v="75"/>
    <n v="0.82899999999999996"/>
    <n v="0.74199999999999999"/>
    <n v="3.1725999999999998E-4"/>
    <n v="0.99968000000000001"/>
  </r>
  <r>
    <n v="720689583"/>
    <x v="0"/>
    <x v="24"/>
    <x v="1"/>
    <n v="3"/>
    <x v="0"/>
    <s v="Married"/>
    <x v="3"/>
    <s v="Blue"/>
    <n v="40"/>
    <x v="5"/>
    <x v="3"/>
    <n v="3"/>
    <x v="5256"/>
    <x v="501"/>
    <n v="1620"/>
    <n v="0.76900000000000002"/>
    <n v="5657"/>
    <n v="91"/>
    <n v="0.51700000000000002"/>
    <n v="0.51900000000000002"/>
    <n v="3.0516000000000001E-4"/>
    <n v="0.99968999999999997"/>
  </r>
  <r>
    <n v="758168133"/>
    <x v="0"/>
    <x v="24"/>
    <x v="1"/>
    <n v="0"/>
    <x v="0"/>
    <s v="Married"/>
    <x v="3"/>
    <s v="Blue"/>
    <n v="43"/>
    <x v="4"/>
    <x v="3"/>
    <n v="1"/>
    <x v="5257"/>
    <x v="871"/>
    <n v="3094"/>
    <n v="0.54400000000000004"/>
    <n v="4325"/>
    <n v="86"/>
    <n v="0.72"/>
    <n v="0.255"/>
    <n v="9.0493000000000002E-5"/>
    <n v="0.99990999999999997"/>
  </r>
  <r>
    <n v="716322783"/>
    <x v="0"/>
    <x v="15"/>
    <x v="1"/>
    <n v="3"/>
    <x v="3"/>
    <s v="Married"/>
    <x v="1"/>
    <s v="Blue"/>
    <n v="37"/>
    <x v="4"/>
    <x v="2"/>
    <n v="2"/>
    <x v="141"/>
    <x v="76"/>
    <n v="526"/>
    <n v="0.66500000000000004"/>
    <n v="4538"/>
    <n v="74"/>
    <n v="0.76200000000000001"/>
    <n v="0.75600000000000001"/>
    <n v="1.2982E-4"/>
    <n v="0.99987000000000004"/>
  </r>
  <r>
    <n v="711118083"/>
    <x v="0"/>
    <x v="17"/>
    <x v="1"/>
    <n v="4"/>
    <x v="1"/>
    <s v="Divorced"/>
    <x v="1"/>
    <s v="Blue"/>
    <n v="43"/>
    <x v="5"/>
    <x v="2"/>
    <n v="1"/>
    <x v="819"/>
    <x v="863"/>
    <n v="722"/>
    <n v="0.72899999999999998"/>
    <n v="4504"/>
    <n v="80"/>
    <n v="1.0509999999999999"/>
    <n v="0.71199999999999997"/>
    <n v="7.1987E-5"/>
    <n v="0.99992999999999999"/>
  </r>
  <r>
    <n v="709591533"/>
    <x v="0"/>
    <x v="26"/>
    <x v="1"/>
    <n v="3"/>
    <x v="4"/>
    <s v="Divorced"/>
    <x v="1"/>
    <s v="Blue"/>
    <n v="38"/>
    <x v="5"/>
    <x v="0"/>
    <n v="3"/>
    <x v="5258"/>
    <x v="201"/>
    <n v="659"/>
    <n v="0.68600000000000005"/>
    <n v="3474"/>
    <n v="60"/>
    <n v="0.66700000000000004"/>
    <n v="0.629"/>
    <n v="9.3456999999999996E-5"/>
    <n v="0.99990999999999997"/>
  </r>
  <r>
    <n v="794556333"/>
    <x v="0"/>
    <x v="29"/>
    <x v="1"/>
    <n v="2"/>
    <x v="3"/>
    <s v="Single"/>
    <x v="5"/>
    <s v="Blue"/>
    <n v="27"/>
    <x v="5"/>
    <x v="3"/>
    <n v="3"/>
    <x v="5127"/>
    <x v="826"/>
    <n v="1590"/>
    <n v="0.71099999999999997"/>
    <n v="5236"/>
    <n v="77"/>
    <n v="1.026"/>
    <n v="0.51600000000000001"/>
    <n v="3.3251E-4"/>
    <n v="0.99966999999999995"/>
  </r>
  <r>
    <n v="771630783"/>
    <x v="0"/>
    <x v="8"/>
    <x v="1"/>
    <n v="3"/>
    <x v="0"/>
    <s v="Married"/>
    <x v="5"/>
    <s v="Blue"/>
    <n v="30"/>
    <x v="5"/>
    <x v="0"/>
    <n v="2"/>
    <x v="5098"/>
    <x v="1498"/>
    <n v="886"/>
    <n v="0.78100000000000003"/>
    <n v="4786"/>
    <n v="87"/>
    <n v="0.77600000000000002"/>
    <n v="0.51300000000000001"/>
    <n v="5.5559000000000001E-5"/>
    <n v="0.99994000000000005"/>
  </r>
  <r>
    <n v="708672708"/>
    <x v="0"/>
    <x v="1"/>
    <x v="0"/>
    <n v="4"/>
    <x v="0"/>
    <s v="Unknown"/>
    <x v="2"/>
    <s v="Blue"/>
    <n v="31"/>
    <x v="4"/>
    <x v="3"/>
    <n v="3"/>
    <x v="6"/>
    <x v="3"/>
    <n v="31999"/>
    <n v="0.71"/>
    <n v="3990"/>
    <n v="65"/>
    <n v="1.0309999999999999"/>
    <n v="7.2999999999999995E-2"/>
    <n v="3.0842E-4"/>
    <n v="0.99968999999999997"/>
  </r>
  <r>
    <n v="715590258"/>
    <x v="0"/>
    <x v="0"/>
    <x v="1"/>
    <n v="4"/>
    <x v="2"/>
    <s v="Single"/>
    <x v="3"/>
    <s v="Blue"/>
    <n v="36"/>
    <x v="5"/>
    <x v="0"/>
    <n v="3"/>
    <x v="5125"/>
    <x v="237"/>
    <n v="1848"/>
    <n v="0.76"/>
    <n v="4700"/>
    <n v="69"/>
    <n v="0.64300000000000002"/>
    <n v="0.52800000000000002"/>
    <n v="9.9893000000000001E-5"/>
    <n v="0.99990000000000001"/>
  </r>
  <r>
    <n v="714241083"/>
    <x v="0"/>
    <x v="1"/>
    <x v="1"/>
    <n v="1"/>
    <x v="1"/>
    <s v="Married"/>
    <x v="5"/>
    <s v="Blue"/>
    <n v="39"/>
    <x v="5"/>
    <x v="0"/>
    <n v="3"/>
    <x v="2755"/>
    <x v="587"/>
    <n v="3364"/>
    <n v="0.748"/>
    <n v="4349"/>
    <n v="58"/>
    <n v="0.81200000000000006"/>
    <n v="0.38300000000000001"/>
    <n v="8.6952000000000004E-5"/>
    <n v="0.99990999999999997"/>
  </r>
  <r>
    <n v="708416433"/>
    <x v="1"/>
    <x v="13"/>
    <x v="1"/>
    <n v="1"/>
    <x v="0"/>
    <s v="Single"/>
    <x v="1"/>
    <s v="Blue"/>
    <n v="36"/>
    <x v="2"/>
    <x v="3"/>
    <n v="2"/>
    <x v="898"/>
    <x v="2"/>
    <n v="2372"/>
    <n v="0.59699999999999998"/>
    <n v="2499"/>
    <n v="41"/>
    <n v="0.46400000000000002"/>
    <n v="0"/>
    <n v="0.99395"/>
    <n v="6.0499999999999998E-3"/>
  </r>
  <r>
    <n v="779183958"/>
    <x v="1"/>
    <x v="0"/>
    <x v="1"/>
    <n v="2"/>
    <x v="1"/>
    <s v="Single"/>
    <x v="1"/>
    <s v="Blue"/>
    <n v="33"/>
    <x v="5"/>
    <x v="3"/>
    <n v="4"/>
    <x v="5259"/>
    <x v="2"/>
    <n v="1492"/>
    <n v="0.502"/>
    <n v="2469"/>
    <n v="38"/>
    <n v="0.26700000000000002"/>
    <n v="0"/>
    <n v="0.99807000000000001"/>
    <n v="1.93323E-3"/>
  </r>
  <r>
    <n v="709061658"/>
    <x v="0"/>
    <x v="4"/>
    <x v="1"/>
    <n v="1"/>
    <x v="1"/>
    <s v="Single"/>
    <x v="1"/>
    <s v="Blue"/>
    <n v="31"/>
    <x v="4"/>
    <x v="2"/>
    <n v="3"/>
    <x v="5260"/>
    <x v="1418"/>
    <n v="834"/>
    <n v="0.749"/>
    <n v="4534"/>
    <n v="87"/>
    <n v="0.97699999999999998"/>
    <n v="0.46200000000000002"/>
    <n v="1.7969000000000001E-4"/>
    <n v="0.99982000000000004"/>
  </r>
  <r>
    <n v="717384183"/>
    <x v="0"/>
    <x v="21"/>
    <x v="1"/>
    <n v="3"/>
    <x v="1"/>
    <s v="Single"/>
    <x v="1"/>
    <s v="Blue"/>
    <n v="53"/>
    <x v="5"/>
    <x v="3"/>
    <n v="1"/>
    <x v="4556"/>
    <x v="866"/>
    <n v="621"/>
    <n v="0.72499999999999998"/>
    <n v="4863"/>
    <n v="79"/>
    <n v="1.135"/>
    <n v="0.76700000000000002"/>
    <n v="1.1256000000000001E-4"/>
    <n v="0.99988999999999995"/>
  </r>
  <r>
    <n v="778921908"/>
    <x v="0"/>
    <x v="8"/>
    <x v="0"/>
    <n v="4"/>
    <x v="4"/>
    <s v="Single"/>
    <x v="0"/>
    <s v="Blue"/>
    <n v="23"/>
    <x v="4"/>
    <x v="3"/>
    <n v="1"/>
    <x v="5261"/>
    <x v="1895"/>
    <n v="2470"/>
    <n v="0.7"/>
    <n v="4559"/>
    <n v="80"/>
    <n v="0.90500000000000003"/>
    <n v="0.254"/>
    <n v="1.1061E-4"/>
    <n v="0.99988999999999995"/>
  </r>
  <r>
    <n v="714745608"/>
    <x v="0"/>
    <x v="2"/>
    <x v="1"/>
    <n v="4"/>
    <x v="0"/>
    <s v="Single"/>
    <x v="1"/>
    <s v="Blue"/>
    <n v="33"/>
    <x v="4"/>
    <x v="1"/>
    <n v="3"/>
    <x v="4150"/>
    <x v="119"/>
    <n v="997"/>
    <n v="0.85399999999999998"/>
    <n v="5524"/>
    <n v="71"/>
    <n v="0.97199999999999998"/>
    <n v="0.67500000000000004"/>
    <n v="3.7272E-4"/>
    <n v="0.99963000000000002"/>
  </r>
  <r>
    <n v="709200633"/>
    <x v="0"/>
    <x v="22"/>
    <x v="1"/>
    <n v="1"/>
    <x v="1"/>
    <s v="Single"/>
    <x v="5"/>
    <s v="Blue"/>
    <n v="49"/>
    <x v="5"/>
    <x v="1"/>
    <n v="3"/>
    <x v="2812"/>
    <x v="2"/>
    <n v="2721"/>
    <n v="0.50800000000000001"/>
    <n v="5443"/>
    <n v="73"/>
    <n v="0.97299999999999998"/>
    <n v="0"/>
    <n v="3.4315000000000002E-4"/>
    <n v="0.99965999999999999"/>
  </r>
  <r>
    <n v="714714558"/>
    <x v="0"/>
    <x v="6"/>
    <x v="1"/>
    <n v="2"/>
    <x v="2"/>
    <s v="Single"/>
    <x v="3"/>
    <s v="Blue"/>
    <n v="27"/>
    <x v="5"/>
    <x v="3"/>
    <n v="2"/>
    <x v="3089"/>
    <x v="3"/>
    <n v="533"/>
    <n v="1.177"/>
    <n v="4698"/>
    <n v="75"/>
    <n v="0.92300000000000004"/>
    <n v="0.82499999999999996"/>
    <n v="1.8494E-4"/>
    <n v="0.99982000000000004"/>
  </r>
  <r>
    <n v="801363633"/>
    <x v="0"/>
    <x v="33"/>
    <x v="1"/>
    <n v="2"/>
    <x v="1"/>
    <s v="Married"/>
    <x v="5"/>
    <s v="Blue"/>
    <n v="54"/>
    <x v="5"/>
    <x v="2"/>
    <n v="2"/>
    <x v="164"/>
    <x v="731"/>
    <n v="1692"/>
    <n v="0.86199999999999999"/>
    <n v="5200"/>
    <n v="81"/>
    <n v="0.92900000000000005"/>
    <n v="0.496"/>
    <n v="1.1382E-4"/>
    <n v="0.99988999999999995"/>
  </r>
  <r>
    <n v="778847808"/>
    <x v="0"/>
    <x v="8"/>
    <x v="1"/>
    <n v="4"/>
    <x v="1"/>
    <s v="Married"/>
    <x v="3"/>
    <s v="Blue"/>
    <n v="23"/>
    <x v="5"/>
    <x v="2"/>
    <n v="3"/>
    <x v="1962"/>
    <x v="1044"/>
    <n v="1402"/>
    <n v="0.71199999999999997"/>
    <n v="4911"/>
    <n v="82"/>
    <n v="0.86399999999999999"/>
    <n v="0.47"/>
    <n v="2.0076999999999999E-4"/>
    <n v="0.99980000000000002"/>
  </r>
  <r>
    <n v="713015433"/>
    <x v="0"/>
    <x v="24"/>
    <x v="1"/>
    <n v="4"/>
    <x v="3"/>
    <s v="Married"/>
    <x v="1"/>
    <s v="Blue"/>
    <n v="36"/>
    <x v="4"/>
    <x v="1"/>
    <n v="3"/>
    <x v="580"/>
    <x v="1596"/>
    <n v="1305"/>
    <n v="0.73599999999999999"/>
    <n v="4543"/>
    <n v="71"/>
    <n v="0.77500000000000002"/>
    <n v="0.45800000000000002"/>
    <n v="4.2140999999999999E-4"/>
    <n v="0.99958000000000002"/>
  </r>
  <r>
    <n v="711666708"/>
    <x v="1"/>
    <x v="27"/>
    <x v="1"/>
    <n v="2"/>
    <x v="0"/>
    <s v="Married"/>
    <x v="5"/>
    <s v="Blue"/>
    <n v="39"/>
    <x v="5"/>
    <x v="3"/>
    <n v="4"/>
    <x v="5262"/>
    <x v="629"/>
    <n v="443"/>
    <n v="0.79800000000000004"/>
    <n v="2888"/>
    <n v="50"/>
    <n v="0.56200000000000006"/>
    <n v="0.80200000000000005"/>
    <n v="0.99800999999999995"/>
    <n v="1.9885300000000001E-3"/>
  </r>
  <r>
    <n v="809631483"/>
    <x v="0"/>
    <x v="8"/>
    <x v="0"/>
    <n v="3"/>
    <x v="5"/>
    <s v="Unknown"/>
    <x v="2"/>
    <s v="Blue"/>
    <n v="37"/>
    <x v="5"/>
    <x v="0"/>
    <n v="3"/>
    <x v="5263"/>
    <x v="2"/>
    <n v="32106"/>
    <n v="0.67800000000000005"/>
    <n v="4452"/>
    <n v="83"/>
    <n v="0.72899999999999998"/>
    <n v="0"/>
    <n v="1.1311000000000001E-4"/>
    <n v="0.99988999999999995"/>
  </r>
  <r>
    <n v="808967883"/>
    <x v="0"/>
    <x v="7"/>
    <x v="1"/>
    <n v="4"/>
    <x v="3"/>
    <s v="Married"/>
    <x v="1"/>
    <s v="Blue"/>
    <n v="43"/>
    <x v="5"/>
    <x v="0"/>
    <n v="0"/>
    <x v="3996"/>
    <x v="540"/>
    <n v="827"/>
    <n v="0.88600000000000001"/>
    <n v="5069"/>
    <n v="76"/>
    <n v="1.111"/>
    <n v="0.60399999999999998"/>
    <n v="2.3419999999999999E-5"/>
    <n v="0.99997999999999998"/>
  </r>
  <r>
    <n v="710532258"/>
    <x v="0"/>
    <x v="7"/>
    <x v="1"/>
    <n v="3"/>
    <x v="0"/>
    <s v="Divorced"/>
    <x v="1"/>
    <s v="Blue"/>
    <n v="36"/>
    <x v="5"/>
    <x v="0"/>
    <n v="1"/>
    <x v="152"/>
    <x v="190"/>
    <n v="690"/>
    <n v="0.92400000000000004"/>
    <n v="4906"/>
    <n v="83"/>
    <n v="0.80400000000000005"/>
    <n v="0.68400000000000005"/>
    <n v="3.3504999999999999E-5"/>
    <n v="0.99997000000000003"/>
  </r>
  <r>
    <n v="812235108"/>
    <x v="0"/>
    <x v="4"/>
    <x v="1"/>
    <n v="2"/>
    <x v="1"/>
    <s v="Unknown"/>
    <x v="1"/>
    <s v="Blue"/>
    <n v="39"/>
    <x v="4"/>
    <x v="3"/>
    <n v="3"/>
    <x v="5264"/>
    <x v="263"/>
    <n v="3302"/>
    <n v="0.873"/>
    <n v="4301"/>
    <n v="58"/>
    <n v="1.417"/>
    <n v="0.186"/>
    <n v="3.0250999999999998E-4"/>
    <n v="0.99970000000000003"/>
  </r>
  <r>
    <n v="817293258"/>
    <x v="0"/>
    <x v="4"/>
    <x v="1"/>
    <n v="4"/>
    <x v="4"/>
    <s v="Married"/>
    <x v="3"/>
    <s v="Blue"/>
    <n v="27"/>
    <x v="5"/>
    <x v="0"/>
    <n v="2"/>
    <x v="2961"/>
    <x v="3"/>
    <n v="666"/>
    <n v="0.72599999999999998"/>
    <n v="4017"/>
    <n v="63"/>
    <n v="0.85299999999999998"/>
    <n v="0.79100000000000004"/>
    <n v="5.6158E-5"/>
    <n v="0.99994000000000005"/>
  </r>
  <r>
    <n v="714695883"/>
    <x v="0"/>
    <x v="0"/>
    <x v="1"/>
    <n v="5"/>
    <x v="2"/>
    <s v="Unknown"/>
    <x v="1"/>
    <s v="Blue"/>
    <n v="36"/>
    <x v="5"/>
    <x v="2"/>
    <n v="3"/>
    <x v="1094"/>
    <x v="1185"/>
    <n v="1116"/>
    <n v="0.64800000000000002"/>
    <n v="4071"/>
    <n v="75"/>
    <n v="0.82899999999999996"/>
    <n v="0.58699999999999997"/>
    <n v="2.0321E-4"/>
    <n v="0.99980000000000002"/>
  </r>
  <r>
    <n v="738062658"/>
    <x v="0"/>
    <x v="12"/>
    <x v="0"/>
    <n v="3"/>
    <x v="1"/>
    <s v="Single"/>
    <x v="2"/>
    <s v="Blue"/>
    <n v="50"/>
    <x v="4"/>
    <x v="3"/>
    <n v="3"/>
    <x v="5265"/>
    <x v="437"/>
    <n v="15334"/>
    <n v="0.40899999999999997"/>
    <n v="4231"/>
    <n v="62"/>
    <n v="0.55000000000000004"/>
    <n v="0.10299999999999999"/>
    <n v="3.1389999999999999E-4"/>
    <n v="0.99968999999999997"/>
  </r>
  <r>
    <n v="709518858"/>
    <x v="0"/>
    <x v="24"/>
    <x v="1"/>
    <n v="2"/>
    <x v="1"/>
    <s v="Married"/>
    <x v="1"/>
    <s v="Blue"/>
    <n v="38"/>
    <x v="5"/>
    <x v="0"/>
    <n v="1"/>
    <x v="1103"/>
    <x v="2"/>
    <n v="2897"/>
    <n v="0.7"/>
    <n v="4891"/>
    <n v="87"/>
    <n v="0.77600000000000002"/>
    <n v="0"/>
    <n v="3.3213999999999997E-5"/>
    <n v="0.99997000000000003"/>
  </r>
  <r>
    <n v="819634233"/>
    <x v="1"/>
    <x v="26"/>
    <x v="1"/>
    <n v="2"/>
    <x v="1"/>
    <s v="Unknown"/>
    <x v="1"/>
    <s v="Blue"/>
    <n v="40"/>
    <x v="0"/>
    <x v="2"/>
    <n v="2"/>
    <x v="5266"/>
    <x v="2"/>
    <n v="6568"/>
    <n v="0.10100000000000001"/>
    <n v="1507"/>
    <n v="33"/>
    <n v="0.222"/>
    <n v="0"/>
    <n v="0.99129"/>
    <n v="8.7100000000000007E-3"/>
  </r>
  <r>
    <n v="711272058"/>
    <x v="0"/>
    <x v="3"/>
    <x v="1"/>
    <n v="4"/>
    <x v="1"/>
    <s v="Married"/>
    <x v="5"/>
    <s v="Blue"/>
    <n v="28"/>
    <x v="5"/>
    <x v="3"/>
    <n v="3"/>
    <x v="4284"/>
    <x v="12"/>
    <n v="650"/>
    <n v="0.86599999999999999"/>
    <n v="4216"/>
    <n v="71"/>
    <n v="1.367"/>
    <n v="0.59899999999999998"/>
    <n v="3.1725999999999998E-4"/>
    <n v="0.99968000000000001"/>
  </r>
  <r>
    <n v="716262708"/>
    <x v="0"/>
    <x v="2"/>
    <x v="1"/>
    <n v="2"/>
    <x v="4"/>
    <s v="Single"/>
    <x v="1"/>
    <s v="Blue"/>
    <n v="36"/>
    <x v="5"/>
    <x v="3"/>
    <n v="2"/>
    <x v="21"/>
    <x v="1905"/>
    <n v="720.3"/>
    <n v="0.57099999999999995"/>
    <n v="4447"/>
    <n v="71"/>
    <n v="0.82099999999999995"/>
    <n v="0.499"/>
    <n v="1.7488000000000001E-4"/>
    <n v="0.99983"/>
  </r>
  <r>
    <n v="708928008"/>
    <x v="0"/>
    <x v="37"/>
    <x v="1"/>
    <n v="2"/>
    <x v="0"/>
    <s v="Single"/>
    <x v="3"/>
    <s v="Blue"/>
    <n v="36"/>
    <x v="4"/>
    <x v="3"/>
    <n v="1"/>
    <x v="963"/>
    <x v="2"/>
    <n v="1677"/>
    <n v="0.7"/>
    <n v="4035"/>
    <n v="87"/>
    <n v="0.89100000000000001"/>
    <n v="0"/>
    <n v="1.0545E-4"/>
    <n v="0.99988999999999995"/>
  </r>
  <r>
    <n v="765755283"/>
    <x v="0"/>
    <x v="7"/>
    <x v="1"/>
    <n v="2"/>
    <x v="1"/>
    <s v="Married"/>
    <x v="5"/>
    <s v="Blue"/>
    <n v="41"/>
    <x v="5"/>
    <x v="0"/>
    <n v="3"/>
    <x v="5267"/>
    <x v="1264"/>
    <n v="7139"/>
    <n v="0.71399999999999997"/>
    <n v="4588"/>
    <n v="74"/>
    <n v="0.76200000000000001"/>
    <n v="9.4E-2"/>
    <n v="9.2637000000000001E-5"/>
    <n v="0.99990999999999997"/>
  </r>
  <r>
    <n v="711922158"/>
    <x v="0"/>
    <x v="12"/>
    <x v="1"/>
    <n v="2"/>
    <x v="1"/>
    <s v="Married"/>
    <x v="1"/>
    <s v="Blue"/>
    <n v="45"/>
    <x v="5"/>
    <x v="3"/>
    <n v="3"/>
    <x v="1010"/>
    <x v="2"/>
    <n v="1860"/>
    <n v="0.77800000000000002"/>
    <n v="5109"/>
    <n v="62"/>
    <n v="0.72199999999999998"/>
    <n v="0"/>
    <n v="3.0250999999999998E-4"/>
    <n v="0.99970000000000003"/>
  </r>
  <r>
    <n v="773177358"/>
    <x v="0"/>
    <x v="7"/>
    <x v="1"/>
    <n v="3"/>
    <x v="1"/>
    <s v="Married"/>
    <x v="5"/>
    <s v="Blue"/>
    <n v="41"/>
    <x v="5"/>
    <x v="2"/>
    <n v="2"/>
    <x v="5138"/>
    <x v="1718"/>
    <n v="5648"/>
    <n v="0.72"/>
    <n v="5372"/>
    <n v="93"/>
    <n v="0.78800000000000003"/>
    <n v="0.3"/>
    <n v="1.1811000000000001E-4"/>
    <n v="0.99987999999999999"/>
  </r>
  <r>
    <n v="779638983"/>
    <x v="0"/>
    <x v="15"/>
    <x v="1"/>
    <n v="4"/>
    <x v="1"/>
    <s v="Married"/>
    <x v="1"/>
    <s v="Blue"/>
    <n v="30"/>
    <x v="4"/>
    <x v="3"/>
    <n v="3"/>
    <x v="3213"/>
    <x v="1148"/>
    <n v="551"/>
    <n v="0.72799999999999998"/>
    <n v="4592"/>
    <n v="83"/>
    <n v="0.80400000000000005"/>
    <n v="0.74099999999999999"/>
    <n v="3.1725999999999998E-4"/>
    <n v="0.99968000000000001"/>
  </r>
  <r>
    <n v="708723858"/>
    <x v="0"/>
    <x v="7"/>
    <x v="1"/>
    <n v="4"/>
    <x v="1"/>
    <s v="Single"/>
    <x v="1"/>
    <s v="Blue"/>
    <n v="37"/>
    <x v="5"/>
    <x v="0"/>
    <n v="3"/>
    <x v="2957"/>
    <x v="1532"/>
    <n v="1698"/>
    <n v="0.81200000000000006"/>
    <n v="3843"/>
    <n v="67"/>
    <n v="0.63400000000000001"/>
    <n v="0.502"/>
    <n v="9.7153999999999998E-5"/>
    <n v="0.99990000000000001"/>
  </r>
  <r>
    <n v="712184133"/>
    <x v="0"/>
    <x v="13"/>
    <x v="1"/>
    <n v="5"/>
    <x v="1"/>
    <s v="Married"/>
    <x v="1"/>
    <s v="Blue"/>
    <n v="24"/>
    <x v="4"/>
    <x v="3"/>
    <n v="3"/>
    <x v="910"/>
    <x v="704"/>
    <n v="770"/>
    <n v="0.63500000000000001"/>
    <n v="5089"/>
    <n v="80"/>
    <n v="0.45500000000000002"/>
    <n v="0.64600000000000002"/>
    <n v="3.1231E-4"/>
    <n v="0.99968999999999997"/>
  </r>
  <r>
    <n v="709948233"/>
    <x v="0"/>
    <x v="15"/>
    <x v="1"/>
    <n v="3"/>
    <x v="2"/>
    <s v="Single"/>
    <x v="5"/>
    <s v="Blue"/>
    <n v="35"/>
    <x v="5"/>
    <x v="1"/>
    <n v="3"/>
    <x v="5097"/>
    <x v="61"/>
    <n v="547"/>
    <n v="0.71399999999999997"/>
    <n v="5347"/>
    <n v="87"/>
    <n v="0.74"/>
    <n v="0.77600000000000002"/>
    <n v="3.9004000000000003E-4"/>
    <n v="0.99961"/>
  </r>
  <r>
    <n v="709415583"/>
    <x v="0"/>
    <x v="6"/>
    <x v="1"/>
    <n v="2"/>
    <x v="3"/>
    <s v="Single"/>
    <x v="1"/>
    <s v="Blue"/>
    <n v="21"/>
    <x v="5"/>
    <x v="0"/>
    <n v="1"/>
    <x v="126"/>
    <x v="1052"/>
    <n v="2491"/>
    <n v="0.626"/>
    <n v="4490"/>
    <n v="66"/>
    <n v="0.83299999999999996"/>
    <n v="0.372"/>
    <n v="3.6507999999999997E-5"/>
    <n v="0.99995999999999996"/>
  </r>
  <r>
    <n v="714005508"/>
    <x v="0"/>
    <x v="0"/>
    <x v="1"/>
    <n v="4"/>
    <x v="1"/>
    <s v="Married"/>
    <x v="5"/>
    <s v="Blue"/>
    <n v="36"/>
    <x v="4"/>
    <x v="2"/>
    <n v="2"/>
    <x v="5268"/>
    <x v="723"/>
    <n v="2119"/>
    <n v="0.74"/>
    <n v="4323"/>
    <n v="64"/>
    <n v="0.68400000000000005"/>
    <n v="0.48899999999999999"/>
    <n v="1.1937E-4"/>
    <n v="0.99987999999999999"/>
  </r>
  <r>
    <n v="712407033"/>
    <x v="0"/>
    <x v="39"/>
    <x v="1"/>
    <n v="0"/>
    <x v="2"/>
    <s v="Unknown"/>
    <x v="5"/>
    <s v="Silver"/>
    <n v="13"/>
    <x v="5"/>
    <x v="2"/>
    <n v="3"/>
    <x v="6"/>
    <x v="1209"/>
    <n v="32113"/>
    <n v="0.623"/>
    <n v="4174"/>
    <n v="59"/>
    <n v="0.73499999999999999"/>
    <n v="7.0000000000000007E-2"/>
    <n v="1.5262000000000001E-4"/>
    <n v="0.99985000000000002"/>
  </r>
  <r>
    <n v="716333283"/>
    <x v="0"/>
    <x v="21"/>
    <x v="1"/>
    <n v="0"/>
    <x v="3"/>
    <s v="Unknown"/>
    <x v="1"/>
    <s v="Blue"/>
    <n v="52"/>
    <x v="5"/>
    <x v="2"/>
    <n v="2"/>
    <x v="740"/>
    <x v="1544"/>
    <n v="614"/>
    <n v="0.84699999999999998"/>
    <n v="5269"/>
    <n v="80"/>
    <n v="0.63300000000000001"/>
    <n v="0.67100000000000004"/>
    <n v="1.0736E-4"/>
    <n v="0.99988999999999995"/>
  </r>
  <r>
    <n v="715534083"/>
    <x v="0"/>
    <x v="26"/>
    <x v="1"/>
    <n v="2"/>
    <x v="4"/>
    <s v="Single"/>
    <x v="5"/>
    <s v="Blue"/>
    <n v="33"/>
    <x v="4"/>
    <x v="3"/>
    <n v="1"/>
    <x v="3648"/>
    <x v="1390"/>
    <n v="834"/>
    <n v="0.622"/>
    <n v="4043"/>
    <n v="73"/>
    <n v="0.73799999999999999"/>
    <n v="0.61499999999999999"/>
    <n v="1.0546E-4"/>
    <n v="0.99988999999999995"/>
  </r>
  <r>
    <n v="789492558"/>
    <x v="0"/>
    <x v="1"/>
    <x v="1"/>
    <n v="2"/>
    <x v="4"/>
    <s v="Married"/>
    <x v="1"/>
    <s v="Blue"/>
    <n v="40"/>
    <x v="5"/>
    <x v="2"/>
    <n v="1"/>
    <x v="1072"/>
    <x v="390"/>
    <n v="820"/>
    <n v="0.6"/>
    <n v="4926"/>
    <n v="82"/>
    <n v="0.745"/>
    <n v="0.60899999999999999"/>
    <n v="6.6734000000000002E-5"/>
    <n v="0.99992999999999999"/>
  </r>
  <r>
    <n v="770929383"/>
    <x v="0"/>
    <x v="13"/>
    <x v="0"/>
    <n v="2"/>
    <x v="1"/>
    <s v="Single"/>
    <x v="0"/>
    <s v="Blue"/>
    <n v="28"/>
    <x v="4"/>
    <x v="0"/>
    <n v="1"/>
    <x v="5269"/>
    <x v="1668"/>
    <n v="6300"/>
    <n v="0.50700000000000001"/>
    <n v="4828"/>
    <n v="82"/>
    <n v="0.64"/>
    <n v="0.13600000000000001"/>
    <n v="3.3213999999999997E-5"/>
    <n v="0.99997000000000003"/>
  </r>
  <r>
    <n v="708890133"/>
    <x v="0"/>
    <x v="26"/>
    <x v="1"/>
    <n v="4"/>
    <x v="4"/>
    <s v="Married"/>
    <x v="5"/>
    <s v="Blue"/>
    <n v="35"/>
    <x v="4"/>
    <x v="2"/>
    <n v="2"/>
    <x v="21"/>
    <x v="2"/>
    <n v="1438.3"/>
    <n v="0.80200000000000005"/>
    <n v="4659"/>
    <n v="74"/>
    <n v="1.1140000000000001"/>
    <n v="0"/>
    <n v="1.1605E-4"/>
    <n v="0.99987999999999999"/>
  </r>
  <r>
    <n v="788595183"/>
    <x v="0"/>
    <x v="8"/>
    <x v="0"/>
    <n v="2"/>
    <x v="1"/>
    <s v="Single"/>
    <x v="3"/>
    <s v="Blue"/>
    <n v="36"/>
    <x v="5"/>
    <x v="0"/>
    <n v="3"/>
    <x v="21"/>
    <x v="1689"/>
    <n v="752.3"/>
    <n v="0.68"/>
    <n v="3499"/>
    <n v="80"/>
    <n v="0.86"/>
    <n v="0.47699999999999998"/>
    <n v="9.2637000000000001E-5"/>
    <n v="0.99990999999999997"/>
  </r>
  <r>
    <n v="713167383"/>
    <x v="0"/>
    <x v="12"/>
    <x v="1"/>
    <n v="3"/>
    <x v="0"/>
    <s v="Single"/>
    <x v="1"/>
    <s v="Blue"/>
    <n v="46"/>
    <x v="5"/>
    <x v="2"/>
    <n v="2"/>
    <x v="3182"/>
    <x v="95"/>
    <n v="758"/>
    <n v="0.70799999999999996"/>
    <n v="5154"/>
    <n v="81"/>
    <n v="0.97599999999999998"/>
    <n v="0.67"/>
    <n v="1.1482E-4"/>
    <n v="0.99988999999999995"/>
  </r>
  <r>
    <n v="717704433"/>
    <x v="0"/>
    <x v="7"/>
    <x v="1"/>
    <n v="4"/>
    <x v="3"/>
    <s v="Single"/>
    <x v="5"/>
    <s v="Blue"/>
    <n v="37"/>
    <x v="5"/>
    <x v="2"/>
    <n v="1"/>
    <x v="5270"/>
    <x v="612"/>
    <n v="2993"/>
    <n v="0.73099999999999998"/>
    <n v="4313"/>
    <n v="85"/>
    <n v="0.54500000000000004"/>
    <n v="0.218"/>
    <n v="7.9128000000000005E-5"/>
    <n v="0.99992000000000003"/>
  </r>
  <r>
    <n v="718590183"/>
    <x v="0"/>
    <x v="21"/>
    <x v="1"/>
    <n v="3"/>
    <x v="6"/>
    <s v="Married"/>
    <x v="1"/>
    <s v="Blue"/>
    <n v="47"/>
    <x v="5"/>
    <x v="3"/>
    <n v="3"/>
    <x v="5099"/>
    <x v="1625"/>
    <n v="597"/>
    <n v="0.82499999999999996"/>
    <n v="5067"/>
    <n v="69"/>
    <n v="0.86499999999999999"/>
    <n v="0.60599999999999998"/>
    <n v="4.5419999999999998E-4"/>
    <n v="0.99955000000000005"/>
  </r>
  <r>
    <n v="719019483"/>
    <x v="0"/>
    <x v="26"/>
    <x v="1"/>
    <n v="2"/>
    <x v="4"/>
    <s v="Unknown"/>
    <x v="1"/>
    <s v="Silver"/>
    <n v="36"/>
    <x v="4"/>
    <x v="3"/>
    <n v="1"/>
    <x v="2116"/>
    <x v="682"/>
    <n v="11920"/>
    <n v="0.84"/>
    <n v="4266"/>
    <n v="63"/>
    <n v="0.75"/>
    <n v="0.112"/>
    <n v="9.5292999999999997E-5"/>
    <n v="0.99990000000000001"/>
  </r>
  <r>
    <n v="710401458"/>
    <x v="0"/>
    <x v="20"/>
    <x v="0"/>
    <n v="3"/>
    <x v="3"/>
    <s v="Married"/>
    <x v="2"/>
    <s v="Blue"/>
    <n v="40"/>
    <x v="4"/>
    <x v="2"/>
    <n v="3"/>
    <x v="5271"/>
    <x v="2"/>
    <n v="16747"/>
    <n v="0.80100000000000005"/>
    <n v="4350"/>
    <n v="76"/>
    <n v="0.76700000000000002"/>
    <n v="0"/>
    <n v="2.1834E-4"/>
    <n v="0.99978"/>
  </r>
  <r>
    <n v="720783558"/>
    <x v="0"/>
    <x v="21"/>
    <x v="1"/>
    <n v="1"/>
    <x v="1"/>
    <s v="Married"/>
    <x v="5"/>
    <s v="Blue"/>
    <n v="48"/>
    <x v="4"/>
    <x v="3"/>
    <n v="1"/>
    <x v="1369"/>
    <x v="356"/>
    <n v="7710"/>
    <n v="0.52400000000000002"/>
    <n v="4937"/>
    <n v="73"/>
    <n v="0.55300000000000005"/>
    <n v="0.223"/>
    <n v="1.0182E-4"/>
    <n v="0.99990000000000001"/>
  </r>
  <r>
    <n v="772364358"/>
    <x v="0"/>
    <x v="17"/>
    <x v="1"/>
    <n v="2"/>
    <x v="0"/>
    <s v="Unknown"/>
    <x v="1"/>
    <s v="Blue"/>
    <n v="44"/>
    <x v="5"/>
    <x v="0"/>
    <n v="1"/>
    <x v="4987"/>
    <x v="1691"/>
    <n v="1880"/>
    <n v="0.76700000000000002"/>
    <n v="4413"/>
    <n v="80"/>
    <n v="0.63300000000000001"/>
    <n v="0.30099999999999999"/>
    <n v="3.2288E-5"/>
    <n v="0.99997000000000003"/>
  </r>
  <r>
    <n v="719868183"/>
    <x v="1"/>
    <x v="8"/>
    <x v="1"/>
    <n v="3"/>
    <x v="0"/>
    <s v="Married"/>
    <x v="3"/>
    <s v="Blue"/>
    <n v="30"/>
    <x v="0"/>
    <x v="3"/>
    <n v="2"/>
    <x v="3319"/>
    <x v="2"/>
    <n v="1456"/>
    <n v="0.69399999999999995"/>
    <n v="2843"/>
    <n v="42"/>
    <n v="0.5"/>
    <n v="0"/>
    <n v="0.99451999999999996"/>
    <n v="5.4799999999999996E-3"/>
  </r>
  <r>
    <n v="709388058"/>
    <x v="0"/>
    <x v="29"/>
    <x v="1"/>
    <n v="4"/>
    <x v="1"/>
    <s v="Single"/>
    <x v="1"/>
    <s v="Blue"/>
    <n v="34"/>
    <x v="4"/>
    <x v="3"/>
    <n v="2"/>
    <x v="1684"/>
    <x v="1196"/>
    <n v="742"/>
    <n v="0.65700000000000003"/>
    <n v="4906"/>
    <n v="80"/>
    <n v="0.81799999999999995"/>
    <n v="0.63"/>
    <n v="1.8864000000000001E-4"/>
    <n v="0.99980999999999998"/>
  </r>
  <r>
    <n v="717004533"/>
    <x v="0"/>
    <x v="11"/>
    <x v="1"/>
    <n v="3"/>
    <x v="0"/>
    <s v="Married"/>
    <x v="1"/>
    <s v="Blue"/>
    <n v="36"/>
    <x v="4"/>
    <x v="3"/>
    <n v="0"/>
    <x v="5272"/>
    <x v="1402"/>
    <n v="3601"/>
    <n v="0.69799999999999995"/>
    <n v="4544"/>
    <n v="81"/>
    <n v="0.92900000000000005"/>
    <n v="0.248"/>
    <n v="6.6934999999999995E-5"/>
    <n v="0.99992999999999999"/>
  </r>
  <r>
    <n v="714969183"/>
    <x v="0"/>
    <x v="26"/>
    <x v="1"/>
    <n v="2"/>
    <x v="3"/>
    <s v="Married"/>
    <x v="1"/>
    <s v="Blue"/>
    <n v="36"/>
    <x v="4"/>
    <x v="3"/>
    <n v="1"/>
    <x v="4484"/>
    <x v="478"/>
    <n v="1484"/>
    <n v="0.78800000000000003"/>
    <n v="4117"/>
    <n v="76"/>
    <n v="1.111"/>
    <n v="0.52500000000000002"/>
    <n v="1.1924E-4"/>
    <n v="0.99987999999999999"/>
  </r>
  <r>
    <n v="720837708"/>
    <x v="0"/>
    <x v="8"/>
    <x v="1"/>
    <n v="3"/>
    <x v="4"/>
    <s v="Unknown"/>
    <x v="1"/>
    <s v="Blue"/>
    <n v="28"/>
    <x v="5"/>
    <x v="2"/>
    <n v="3"/>
    <x v="1781"/>
    <x v="3"/>
    <n v="2954"/>
    <n v="0.49299999999999999"/>
    <n v="5103"/>
    <n v="94"/>
    <n v="0.67900000000000005"/>
    <n v="0.46"/>
    <n v="1.9312999999999999E-4"/>
    <n v="0.99980999999999998"/>
  </r>
  <r>
    <n v="759947433"/>
    <x v="0"/>
    <x v="20"/>
    <x v="0"/>
    <n v="3"/>
    <x v="1"/>
    <s v="Married"/>
    <x v="4"/>
    <s v="Blue"/>
    <n v="46"/>
    <x v="5"/>
    <x v="2"/>
    <n v="2"/>
    <x v="5273"/>
    <x v="2"/>
    <n v="13670"/>
    <n v="0.81899999999999995"/>
    <n v="4812"/>
    <n v="81"/>
    <n v="0.65300000000000002"/>
    <n v="0"/>
    <n v="1.1811000000000001E-4"/>
    <n v="0.99987999999999999"/>
  </r>
  <r>
    <n v="767404083"/>
    <x v="1"/>
    <x v="27"/>
    <x v="0"/>
    <n v="2"/>
    <x v="1"/>
    <s v="Single"/>
    <x v="0"/>
    <s v="Blue"/>
    <n v="45"/>
    <x v="4"/>
    <x v="3"/>
    <n v="3"/>
    <x v="821"/>
    <x v="2"/>
    <n v="3460"/>
    <n v="0.46600000000000003"/>
    <n v="2355"/>
    <n v="47"/>
    <n v="0.621"/>
    <n v="0"/>
    <n v="0.99670999999999998"/>
    <n v="3.29379E-3"/>
  </r>
  <r>
    <n v="781926633"/>
    <x v="0"/>
    <x v="7"/>
    <x v="0"/>
    <n v="2"/>
    <x v="2"/>
    <s v="Married"/>
    <x v="3"/>
    <s v="Blue"/>
    <n v="42"/>
    <x v="5"/>
    <x v="3"/>
    <n v="3"/>
    <x v="5026"/>
    <x v="3"/>
    <n v="685"/>
    <n v="0.59699999999999998"/>
    <n v="4675"/>
    <n v="88"/>
    <n v="0.69199999999999995"/>
    <n v="0.78600000000000003"/>
    <n v="3.1104E-4"/>
    <n v="0.99968999999999997"/>
  </r>
  <r>
    <n v="772127508"/>
    <x v="1"/>
    <x v="40"/>
    <x v="1"/>
    <n v="1"/>
    <x v="2"/>
    <s v="Married"/>
    <x v="1"/>
    <s v="Blue"/>
    <n v="20"/>
    <x v="1"/>
    <x v="2"/>
    <n v="2"/>
    <x v="21"/>
    <x v="2"/>
    <n v="1438.3"/>
    <n v="0.70599999999999996"/>
    <n v="2614"/>
    <n v="49"/>
    <n v="0.53100000000000003"/>
    <n v="0"/>
    <n v="0.99097999999999997"/>
    <n v="9.0200000000000002E-3"/>
  </r>
  <r>
    <n v="720518283"/>
    <x v="0"/>
    <x v="24"/>
    <x v="0"/>
    <n v="2"/>
    <x v="5"/>
    <s v="Single"/>
    <x v="0"/>
    <s v="Blue"/>
    <n v="36"/>
    <x v="5"/>
    <x v="3"/>
    <n v="2"/>
    <x v="4581"/>
    <x v="1779"/>
    <n v="925"/>
    <n v="0.60399999999999998"/>
    <n v="5483"/>
    <n v="77"/>
    <n v="0.79100000000000004"/>
    <n v="0.59699999999999998"/>
    <n v="2.1164999999999999E-4"/>
    <n v="0.99978999999999996"/>
  </r>
  <r>
    <n v="715380483"/>
    <x v="0"/>
    <x v="17"/>
    <x v="1"/>
    <n v="5"/>
    <x v="3"/>
    <s v="Single"/>
    <x v="1"/>
    <s v="Blue"/>
    <n v="49"/>
    <x v="4"/>
    <x v="3"/>
    <n v="2"/>
    <x v="4978"/>
    <x v="2"/>
    <n v="1476"/>
    <n v="0.69899999999999995"/>
    <n v="4462"/>
    <n v="75"/>
    <n v="0.78600000000000003"/>
    <n v="0"/>
    <n v="2.0411999999999999E-4"/>
    <n v="0.99980000000000002"/>
  </r>
  <r>
    <n v="789296133"/>
    <x v="0"/>
    <x v="11"/>
    <x v="1"/>
    <n v="3"/>
    <x v="6"/>
    <s v="Single"/>
    <x v="5"/>
    <s v="Blue"/>
    <n v="24"/>
    <x v="5"/>
    <x v="0"/>
    <n v="3"/>
    <x v="5274"/>
    <x v="1097"/>
    <n v="11517"/>
    <n v="0.61199999999999999"/>
    <n v="4601"/>
    <n v="65"/>
    <n v="0.75700000000000001"/>
    <n v="6.3E-2"/>
    <n v="1.3909999999999999E-4"/>
    <n v="0.99985999999999997"/>
  </r>
  <r>
    <n v="711029358"/>
    <x v="0"/>
    <x v="13"/>
    <x v="1"/>
    <n v="4"/>
    <x v="3"/>
    <s v="Single"/>
    <x v="1"/>
    <s v="Blue"/>
    <n v="36"/>
    <x v="4"/>
    <x v="3"/>
    <n v="2"/>
    <x v="3542"/>
    <x v="430"/>
    <n v="904"/>
    <n v="0.81100000000000005"/>
    <n v="5011"/>
    <n v="61"/>
    <n v="0.74299999999999999"/>
    <n v="0.63400000000000001"/>
    <n v="2.0735E-4"/>
    <n v="0.99978999999999996"/>
  </r>
  <r>
    <n v="712615008"/>
    <x v="0"/>
    <x v="26"/>
    <x v="0"/>
    <n v="2"/>
    <x v="1"/>
    <s v="Unknown"/>
    <x v="4"/>
    <s v="Blue"/>
    <n v="34"/>
    <x v="5"/>
    <x v="3"/>
    <n v="2"/>
    <x v="5275"/>
    <x v="911"/>
    <n v="23539"/>
    <n v="0.41699999999999998"/>
    <n v="3457"/>
    <n v="66"/>
    <n v="0.57099999999999995"/>
    <n v="3.6999999999999998E-2"/>
    <n v="1.7987E-4"/>
    <n v="0.99982000000000004"/>
  </r>
  <r>
    <n v="816826008"/>
    <x v="0"/>
    <x v="13"/>
    <x v="0"/>
    <n v="4"/>
    <x v="3"/>
    <s v="Married"/>
    <x v="1"/>
    <s v="Blue"/>
    <n v="36"/>
    <x v="5"/>
    <x v="0"/>
    <n v="2"/>
    <x v="1493"/>
    <x v="1091"/>
    <n v="952"/>
    <n v="0.61899999999999999"/>
    <n v="4630"/>
    <n v="84"/>
    <n v="0.71399999999999997"/>
    <n v="0.51200000000000001"/>
    <n v="6.3491999999999995E-5"/>
    <n v="0.99994000000000005"/>
  </r>
  <r>
    <n v="715488483"/>
    <x v="0"/>
    <x v="1"/>
    <x v="1"/>
    <n v="4"/>
    <x v="1"/>
    <s v="Married"/>
    <x v="1"/>
    <s v="Blue"/>
    <n v="36"/>
    <x v="5"/>
    <x v="3"/>
    <n v="1"/>
    <x v="5276"/>
    <x v="2"/>
    <n v="6615"/>
    <n v="0.61899999999999999"/>
    <n v="4575"/>
    <n v="75"/>
    <n v="0.78600000000000003"/>
    <n v="0"/>
    <n v="1.1377E-4"/>
    <n v="0.99988999999999995"/>
  </r>
  <r>
    <n v="717759783"/>
    <x v="0"/>
    <x v="15"/>
    <x v="1"/>
    <n v="4"/>
    <x v="3"/>
    <s v="Single"/>
    <x v="5"/>
    <s v="Blue"/>
    <n v="34"/>
    <x v="5"/>
    <x v="3"/>
    <n v="2"/>
    <x v="917"/>
    <x v="1514"/>
    <n v="4896"/>
    <n v="0.70799999999999996"/>
    <n v="5298"/>
    <n v="72"/>
    <n v="0.71399999999999997"/>
    <n v="0.14899999999999999"/>
    <n v="2.0735E-4"/>
    <n v="0.99978999999999996"/>
  </r>
  <r>
    <n v="796083783"/>
    <x v="1"/>
    <x v="22"/>
    <x v="1"/>
    <n v="2"/>
    <x v="4"/>
    <s v="Single"/>
    <x v="5"/>
    <s v="Blue"/>
    <n v="49"/>
    <x v="5"/>
    <x v="5"/>
    <n v="6"/>
    <x v="21"/>
    <x v="2"/>
    <n v="1438.3"/>
    <n v="0.60799999999999998"/>
    <n v="2278"/>
    <n v="57"/>
    <n v="0.72699999999999998"/>
    <n v="0"/>
    <n v="0.99424000000000001"/>
    <n v="5.7600000000000004E-3"/>
  </r>
  <r>
    <n v="709925733"/>
    <x v="0"/>
    <x v="5"/>
    <x v="1"/>
    <n v="0"/>
    <x v="3"/>
    <s v="Single"/>
    <x v="1"/>
    <s v="Blue"/>
    <n v="22"/>
    <x v="5"/>
    <x v="3"/>
    <n v="2"/>
    <x v="21"/>
    <x v="537"/>
    <n v="725.3"/>
    <n v="0.80600000000000005"/>
    <n v="5099"/>
    <n v="80"/>
    <n v="0.95099999999999996"/>
    <n v="0.496"/>
    <n v="1.6966E-4"/>
    <n v="0.99983"/>
  </r>
  <r>
    <n v="715309083"/>
    <x v="0"/>
    <x v="24"/>
    <x v="1"/>
    <n v="2"/>
    <x v="1"/>
    <s v="Married"/>
    <x v="1"/>
    <s v="Blue"/>
    <n v="36"/>
    <x v="4"/>
    <x v="3"/>
    <n v="2"/>
    <x v="3548"/>
    <x v="2"/>
    <n v="1912"/>
    <n v="0.72799999999999998"/>
    <n v="4851"/>
    <n v="87"/>
    <n v="0.64200000000000002"/>
    <n v="0"/>
    <n v="1.7987E-4"/>
    <n v="0.99982000000000004"/>
  </r>
  <r>
    <n v="778441533"/>
    <x v="1"/>
    <x v="0"/>
    <x v="1"/>
    <n v="4"/>
    <x v="0"/>
    <s v="Single"/>
    <x v="5"/>
    <s v="Blue"/>
    <n v="26"/>
    <x v="1"/>
    <x v="2"/>
    <n v="2"/>
    <x v="2455"/>
    <x v="536"/>
    <n v="2918"/>
    <n v="0.77900000000000003"/>
    <n v="2240"/>
    <n v="34"/>
    <n v="0.47799999999999998"/>
    <n v="0.35899999999999999"/>
    <n v="0.99146000000000001"/>
    <n v="8.5400000000000007E-3"/>
  </r>
  <r>
    <n v="715891533"/>
    <x v="0"/>
    <x v="0"/>
    <x v="1"/>
    <n v="4"/>
    <x v="1"/>
    <s v="Unknown"/>
    <x v="1"/>
    <s v="Blue"/>
    <n v="33"/>
    <x v="5"/>
    <x v="2"/>
    <n v="1"/>
    <x v="5277"/>
    <x v="118"/>
    <n v="674"/>
    <n v="0.70199999999999996"/>
    <n v="5458"/>
    <n v="84"/>
    <n v="0.75"/>
    <n v="0.65900000000000003"/>
    <n v="7.1987E-5"/>
    <n v="0.99992999999999999"/>
  </r>
  <r>
    <n v="788848458"/>
    <x v="0"/>
    <x v="3"/>
    <x v="1"/>
    <n v="5"/>
    <x v="3"/>
    <s v="Married"/>
    <x v="3"/>
    <s v="Blue"/>
    <n v="24"/>
    <x v="5"/>
    <x v="0"/>
    <n v="2"/>
    <x v="952"/>
    <x v="501"/>
    <n v="1056"/>
    <n v="0.95399999999999996"/>
    <n v="5089"/>
    <n v="71"/>
    <n v="1.0289999999999999"/>
    <n v="0.623"/>
    <n v="6.2502000000000006E-5"/>
    <n v="0.99994000000000005"/>
  </r>
  <r>
    <n v="708399858"/>
    <x v="0"/>
    <x v="0"/>
    <x v="1"/>
    <n v="3"/>
    <x v="0"/>
    <s v="Married"/>
    <x v="1"/>
    <s v="Blue"/>
    <n v="35"/>
    <x v="4"/>
    <x v="2"/>
    <n v="1"/>
    <x v="46"/>
    <x v="75"/>
    <n v="298"/>
    <n v="0.58099999999999996"/>
    <n v="4747"/>
    <n v="77"/>
    <n v="0.79100000000000004"/>
    <n v="0.88300000000000001"/>
    <n v="6.9241999999999999E-5"/>
    <n v="0.99992999999999999"/>
  </r>
  <r>
    <n v="711944733"/>
    <x v="0"/>
    <x v="0"/>
    <x v="1"/>
    <n v="2"/>
    <x v="0"/>
    <s v="Married"/>
    <x v="1"/>
    <s v="Blue"/>
    <n v="36"/>
    <x v="5"/>
    <x v="2"/>
    <n v="2"/>
    <x v="3479"/>
    <x v="1034"/>
    <n v="629"/>
    <n v="0.85199999999999998"/>
    <n v="5401"/>
    <n v="93"/>
    <n v="0.66100000000000003"/>
    <n v="0.56799999999999995"/>
    <n v="1.1065000000000001E-4"/>
    <n v="0.99988999999999995"/>
  </r>
  <r>
    <n v="712683633"/>
    <x v="1"/>
    <x v="5"/>
    <x v="1"/>
    <n v="0"/>
    <x v="3"/>
    <s v="Married"/>
    <x v="1"/>
    <s v="Blue"/>
    <n v="36"/>
    <x v="0"/>
    <x v="3"/>
    <n v="3"/>
    <x v="21"/>
    <x v="2"/>
    <n v="1438.3"/>
    <n v="0.56899999999999995"/>
    <n v="2464"/>
    <n v="37"/>
    <n v="0.32100000000000001"/>
    <n v="0"/>
    <n v="0.99651000000000001"/>
    <n v="3.4913000000000001E-3"/>
  </r>
  <r>
    <n v="785487783"/>
    <x v="0"/>
    <x v="18"/>
    <x v="1"/>
    <n v="1"/>
    <x v="1"/>
    <s v="Single"/>
    <x v="3"/>
    <s v="Blue"/>
    <n v="53"/>
    <x v="4"/>
    <x v="2"/>
    <n v="0"/>
    <x v="4320"/>
    <x v="765"/>
    <n v="571"/>
    <n v="0.74299999999999999"/>
    <n v="5350"/>
    <n v="96"/>
    <n v="0.71399999999999997"/>
    <n v="0.71199999999999997"/>
    <n v="3.9409999999999997E-5"/>
    <n v="0.99995999999999996"/>
  </r>
  <r>
    <n v="718951683"/>
    <x v="0"/>
    <x v="7"/>
    <x v="1"/>
    <n v="2"/>
    <x v="1"/>
    <s v="Married"/>
    <x v="1"/>
    <s v="Blue"/>
    <n v="35"/>
    <x v="4"/>
    <x v="3"/>
    <n v="1"/>
    <x v="66"/>
    <x v="540"/>
    <n v="954"/>
    <n v="0.497"/>
    <n v="4763"/>
    <n v="83"/>
    <n v="0.66"/>
    <n v="0.56899999999999995"/>
    <n v="1.0848E-4"/>
    <n v="0.99988999999999995"/>
  </r>
  <r>
    <n v="718329183"/>
    <x v="0"/>
    <x v="12"/>
    <x v="1"/>
    <n v="3"/>
    <x v="1"/>
    <s v="Divorced"/>
    <x v="3"/>
    <s v="Blue"/>
    <n v="47"/>
    <x v="5"/>
    <x v="3"/>
    <n v="2"/>
    <x v="5278"/>
    <x v="3"/>
    <n v="1745"/>
    <n v="0.68200000000000005"/>
    <n v="3943"/>
    <n v="75"/>
    <n v="0.74399999999999999"/>
    <n v="0.59099999999999997"/>
    <n v="1.8665000000000001E-4"/>
    <n v="0.99980999999999998"/>
  </r>
  <r>
    <n v="788960658"/>
    <x v="0"/>
    <x v="8"/>
    <x v="1"/>
    <n v="2"/>
    <x v="2"/>
    <s v="Married"/>
    <x v="1"/>
    <s v="Blue"/>
    <n v="28"/>
    <x v="5"/>
    <x v="2"/>
    <n v="3"/>
    <x v="3774"/>
    <x v="1715"/>
    <n v="831"/>
    <n v="0.69299999999999995"/>
    <n v="4649"/>
    <n v="88"/>
    <n v="0.76"/>
    <n v="0.67700000000000005"/>
    <n v="1.9683E-4"/>
    <n v="0.99980000000000002"/>
  </r>
  <r>
    <n v="713120433"/>
    <x v="0"/>
    <x v="22"/>
    <x v="1"/>
    <n v="2"/>
    <x v="0"/>
    <s v="Married"/>
    <x v="3"/>
    <s v="Blue"/>
    <n v="42"/>
    <x v="4"/>
    <x v="2"/>
    <n v="3"/>
    <x v="5279"/>
    <x v="1118"/>
    <n v="3424"/>
    <n v="0.66100000000000003"/>
    <n v="4569"/>
    <n v="82"/>
    <n v="0.60799999999999998"/>
    <n v="0.37"/>
    <n v="1.861E-4"/>
    <n v="0.99980999999999998"/>
  </r>
  <r>
    <n v="720980958"/>
    <x v="0"/>
    <x v="29"/>
    <x v="1"/>
    <n v="5"/>
    <x v="2"/>
    <s v="Married"/>
    <x v="1"/>
    <s v="Blue"/>
    <n v="30"/>
    <x v="5"/>
    <x v="3"/>
    <n v="2"/>
    <x v="1397"/>
    <x v="966"/>
    <n v="2183"/>
    <n v="0.83199999999999996"/>
    <n v="4797"/>
    <n v="87"/>
    <n v="0.85099999999999998"/>
    <n v="0.29399999999999998"/>
    <n v="1.9094000000000001E-4"/>
    <n v="0.99980999999999998"/>
  </r>
  <r>
    <n v="709606158"/>
    <x v="0"/>
    <x v="6"/>
    <x v="1"/>
    <n v="2"/>
    <x v="1"/>
    <s v="Married"/>
    <x v="1"/>
    <s v="Blue"/>
    <n v="31"/>
    <x v="5"/>
    <x v="3"/>
    <n v="3"/>
    <x v="4776"/>
    <x v="2"/>
    <n v="2984"/>
    <n v="0.77"/>
    <n v="4878"/>
    <n v="86"/>
    <n v="0.87"/>
    <n v="0"/>
    <n v="3.0250999999999998E-4"/>
    <n v="0.99970000000000003"/>
  </r>
  <r>
    <n v="714168183"/>
    <x v="0"/>
    <x v="7"/>
    <x v="1"/>
    <n v="2"/>
    <x v="2"/>
    <s v="Married"/>
    <x v="5"/>
    <s v="Blue"/>
    <n v="38"/>
    <x v="5"/>
    <x v="3"/>
    <n v="3"/>
    <x v="2033"/>
    <x v="1267"/>
    <n v="1169"/>
    <n v="0.61699999999999999"/>
    <n v="4629"/>
    <n v="77"/>
    <n v="0.79100000000000004"/>
    <n v="0.46500000000000002"/>
    <n v="3.1104E-4"/>
    <n v="0.99968999999999997"/>
  </r>
  <r>
    <n v="712524858"/>
    <x v="0"/>
    <x v="37"/>
    <x v="0"/>
    <n v="1"/>
    <x v="1"/>
    <s v="Single"/>
    <x v="1"/>
    <s v="Blue"/>
    <n v="28"/>
    <x v="5"/>
    <x v="4"/>
    <n v="3"/>
    <x v="4556"/>
    <x v="155"/>
    <n v="1020"/>
    <n v="0.63"/>
    <n v="4314"/>
    <n v="74"/>
    <n v="0.60899999999999999"/>
    <n v="0.61799999999999999"/>
    <n v="2.2416E-4"/>
    <n v="0.99978"/>
  </r>
  <r>
    <n v="815072283"/>
    <x v="0"/>
    <x v="24"/>
    <x v="1"/>
    <n v="3"/>
    <x v="1"/>
    <s v="Married"/>
    <x v="1"/>
    <s v="Blue"/>
    <n v="45"/>
    <x v="5"/>
    <x v="3"/>
    <n v="1"/>
    <x v="4045"/>
    <x v="1727"/>
    <n v="633"/>
    <n v="0.748"/>
    <n v="5110"/>
    <n v="75"/>
    <n v="0.63"/>
    <n v="0.64600000000000002"/>
    <n v="1.1256000000000001E-4"/>
    <n v="0.99988999999999995"/>
  </r>
  <r>
    <n v="715980258"/>
    <x v="0"/>
    <x v="36"/>
    <x v="1"/>
    <n v="1"/>
    <x v="6"/>
    <s v="Single"/>
    <x v="1"/>
    <s v="Blue"/>
    <n v="25"/>
    <x v="5"/>
    <x v="2"/>
    <n v="3"/>
    <x v="4627"/>
    <x v="1906"/>
    <n v="324"/>
    <n v="0.73099999999999998"/>
    <n v="4811"/>
    <n v="77"/>
    <n v="0.92500000000000004"/>
    <n v="0.88600000000000001"/>
    <n v="2.6001000000000003E-4"/>
    <n v="0.99973999999999996"/>
  </r>
  <r>
    <n v="788715483"/>
    <x v="0"/>
    <x v="4"/>
    <x v="1"/>
    <n v="5"/>
    <x v="1"/>
    <s v="Single"/>
    <x v="1"/>
    <s v="Blue"/>
    <n v="28"/>
    <x v="4"/>
    <x v="2"/>
    <n v="2"/>
    <x v="5252"/>
    <x v="1677"/>
    <n v="679"/>
    <n v="0.874"/>
    <n v="4805"/>
    <n v="86"/>
    <n v="0.79200000000000004"/>
    <n v="0.56399999999999995"/>
    <n v="1.1751E-4"/>
    <n v="0.99987999999999999"/>
  </r>
  <r>
    <n v="809276808"/>
    <x v="0"/>
    <x v="15"/>
    <x v="0"/>
    <n v="4"/>
    <x v="1"/>
    <s v="Single"/>
    <x v="2"/>
    <s v="Blue"/>
    <n v="42"/>
    <x v="5"/>
    <x v="0"/>
    <n v="3"/>
    <x v="5280"/>
    <x v="2"/>
    <n v="7299"/>
    <n v="0.80600000000000005"/>
    <n v="4678"/>
    <n v="83"/>
    <n v="0.72899999999999998"/>
    <n v="0"/>
    <n v="9.7153999999999998E-5"/>
    <n v="0.99990000000000001"/>
  </r>
  <r>
    <n v="708885558"/>
    <x v="1"/>
    <x v="10"/>
    <x v="1"/>
    <n v="1"/>
    <x v="0"/>
    <s v="Single"/>
    <x v="1"/>
    <s v="Blue"/>
    <n v="48"/>
    <x v="5"/>
    <x v="6"/>
    <n v="2"/>
    <x v="793"/>
    <x v="2"/>
    <n v="3556"/>
    <n v="0.59599999999999997"/>
    <n v="2220"/>
    <n v="45"/>
    <n v="0.73099999999999998"/>
    <n v="0"/>
    <n v="0.99458000000000002"/>
    <n v="5.4200000000000003E-3"/>
  </r>
  <r>
    <n v="789373683"/>
    <x v="0"/>
    <x v="0"/>
    <x v="1"/>
    <n v="3"/>
    <x v="1"/>
    <s v="Married"/>
    <x v="1"/>
    <s v="Blue"/>
    <n v="35"/>
    <x v="5"/>
    <x v="2"/>
    <n v="2"/>
    <x v="21"/>
    <x v="512"/>
    <n v="604.29999999999995"/>
    <n v="0.63500000000000001"/>
    <n v="4976"/>
    <n v="70"/>
    <n v="0.84199999999999997"/>
    <n v="0.57999999999999996"/>
    <n v="1.1811000000000001E-4"/>
    <n v="0.99987999999999999"/>
  </r>
  <r>
    <n v="714216858"/>
    <x v="0"/>
    <x v="11"/>
    <x v="1"/>
    <n v="2"/>
    <x v="3"/>
    <s v="Single"/>
    <x v="5"/>
    <s v="Blue"/>
    <n v="36"/>
    <x v="4"/>
    <x v="0"/>
    <n v="2"/>
    <x v="3507"/>
    <x v="2"/>
    <n v="1507"/>
    <n v="0.81"/>
    <n v="4679"/>
    <n v="85"/>
    <n v="0.77100000000000002"/>
    <n v="0"/>
    <n v="6.054E-5"/>
    <n v="0.99994000000000005"/>
  </r>
  <r>
    <n v="719150658"/>
    <x v="1"/>
    <x v="2"/>
    <x v="1"/>
    <n v="2"/>
    <x v="1"/>
    <s v="Married"/>
    <x v="5"/>
    <s v="Blue"/>
    <n v="34"/>
    <x v="4"/>
    <x v="3"/>
    <n v="2"/>
    <x v="5281"/>
    <x v="2"/>
    <n v="7551"/>
    <n v="0.89400000000000002"/>
    <n v="2977"/>
    <n v="46"/>
    <n v="0.39400000000000002"/>
    <n v="0"/>
    <n v="0.99446999999999997"/>
    <n v="5.5300000000000002E-3"/>
  </r>
  <r>
    <n v="712302783"/>
    <x v="0"/>
    <x v="25"/>
    <x v="1"/>
    <n v="2"/>
    <x v="2"/>
    <s v="Single"/>
    <x v="1"/>
    <s v="Blue"/>
    <n v="25"/>
    <x v="4"/>
    <x v="3"/>
    <n v="1"/>
    <x v="555"/>
    <x v="1646"/>
    <n v="1596"/>
    <n v="0.99099999999999999"/>
    <n v="4426"/>
    <n v="76"/>
    <n v="1.111"/>
    <n v="0.35299999999999998"/>
    <n v="1.1153E-4"/>
    <n v="0.99988999999999995"/>
  </r>
  <r>
    <n v="799717458"/>
    <x v="0"/>
    <x v="8"/>
    <x v="1"/>
    <n v="3"/>
    <x v="3"/>
    <s v="Married"/>
    <x v="1"/>
    <s v="Blue"/>
    <n v="36"/>
    <x v="4"/>
    <x v="3"/>
    <n v="3"/>
    <x v="1054"/>
    <x v="1098"/>
    <n v="1062"/>
    <n v="0.64900000000000002"/>
    <n v="4025"/>
    <n v="74"/>
    <n v="0.80500000000000005"/>
    <n v="0.57799999999999996"/>
    <n v="3.4503000000000002E-4"/>
    <n v="0.99965000000000004"/>
  </r>
  <r>
    <n v="716354883"/>
    <x v="1"/>
    <x v="18"/>
    <x v="1"/>
    <n v="0"/>
    <x v="1"/>
    <s v="Unknown"/>
    <x v="5"/>
    <s v="Blue"/>
    <n v="49"/>
    <x v="4"/>
    <x v="3"/>
    <n v="2"/>
    <x v="5282"/>
    <x v="2"/>
    <n v="9076"/>
    <n v="0.89900000000000002"/>
    <n v="3048"/>
    <n v="53"/>
    <n v="0.65600000000000003"/>
    <n v="0"/>
    <n v="0.99356"/>
    <n v="6.4400000000000004E-3"/>
  </r>
  <r>
    <n v="719601708"/>
    <x v="0"/>
    <x v="0"/>
    <x v="0"/>
    <n v="3"/>
    <x v="4"/>
    <s v="Single"/>
    <x v="0"/>
    <s v="Blue"/>
    <n v="35"/>
    <x v="5"/>
    <x v="0"/>
    <n v="2"/>
    <x v="5283"/>
    <x v="572"/>
    <n v="9600"/>
    <n v="0.66100000000000003"/>
    <n v="5052"/>
    <n v="61"/>
    <n v="0.69399999999999995"/>
    <n v="0.10299999999999999"/>
    <n v="5.5563999999999999E-5"/>
    <n v="0.99994000000000005"/>
  </r>
  <r>
    <n v="720150858"/>
    <x v="1"/>
    <x v="37"/>
    <x v="0"/>
    <n v="2"/>
    <x v="0"/>
    <s v="Married"/>
    <x v="2"/>
    <s v="Blue"/>
    <n v="25"/>
    <x v="1"/>
    <x v="2"/>
    <n v="0"/>
    <x v="5241"/>
    <x v="2"/>
    <n v="1439"/>
    <n v="0.89"/>
    <n v="2932"/>
    <n v="44"/>
    <n v="0.91300000000000003"/>
    <n v="0"/>
    <n v="0.97609000000000001"/>
    <n v="2.3910000000000001E-2"/>
  </r>
  <r>
    <n v="824915208"/>
    <x v="0"/>
    <x v="4"/>
    <x v="1"/>
    <n v="3"/>
    <x v="6"/>
    <s v="Married"/>
    <x v="5"/>
    <s v="Blue"/>
    <n v="40"/>
    <x v="4"/>
    <x v="0"/>
    <n v="1"/>
    <x v="5284"/>
    <x v="1265"/>
    <n v="6204"/>
    <n v="0.72699999999999998"/>
    <n v="5169"/>
    <n v="82"/>
    <n v="0.745"/>
    <n v="0.14000000000000001"/>
    <n v="4.9874999999999999E-5"/>
    <n v="0.99995000000000001"/>
  </r>
  <r>
    <n v="798777708"/>
    <x v="0"/>
    <x v="17"/>
    <x v="1"/>
    <n v="4"/>
    <x v="0"/>
    <s v="Single"/>
    <x v="3"/>
    <s v="Blue"/>
    <n v="48"/>
    <x v="4"/>
    <x v="1"/>
    <n v="1"/>
    <x v="5285"/>
    <x v="582"/>
    <n v="1912"/>
    <n v="1.01"/>
    <n v="5237"/>
    <n v="75"/>
    <n v="0.82899999999999996"/>
    <n v="0.38100000000000001"/>
    <n v="1.3365999999999999E-4"/>
    <n v="0.99987000000000004"/>
  </r>
  <r>
    <n v="805229133"/>
    <x v="0"/>
    <x v="26"/>
    <x v="0"/>
    <n v="3"/>
    <x v="3"/>
    <s v="Unknown"/>
    <x v="2"/>
    <s v="Blue"/>
    <n v="41"/>
    <x v="5"/>
    <x v="2"/>
    <n v="2"/>
    <x v="5286"/>
    <x v="2"/>
    <n v="11250"/>
    <n v="0.48199999999999998"/>
    <n v="4514"/>
    <n v="70"/>
    <n v="0.59099999999999997"/>
    <n v="0"/>
    <n v="1.2982E-4"/>
    <n v="0.99987000000000004"/>
  </r>
  <r>
    <n v="716365233"/>
    <x v="0"/>
    <x v="20"/>
    <x v="1"/>
    <n v="1"/>
    <x v="4"/>
    <s v="Married"/>
    <x v="1"/>
    <s v="Blue"/>
    <n v="36"/>
    <x v="5"/>
    <x v="3"/>
    <n v="3"/>
    <x v="4252"/>
    <x v="1510"/>
    <n v="701"/>
    <n v="1.0489999999999999"/>
    <n v="4881"/>
    <n v="75"/>
    <n v="0.92300000000000004"/>
    <n v="0.57899999999999996"/>
    <n v="2.7607E-4"/>
    <n v="0.99972000000000005"/>
  </r>
  <r>
    <n v="796544133"/>
    <x v="0"/>
    <x v="17"/>
    <x v="0"/>
    <n v="1"/>
    <x v="4"/>
    <s v="Single"/>
    <x v="4"/>
    <s v="Blue"/>
    <n v="48"/>
    <x v="5"/>
    <x v="3"/>
    <n v="1"/>
    <x v="5287"/>
    <x v="334"/>
    <n v="802"/>
    <n v="0.56499999999999995"/>
    <n v="4468"/>
    <n v="84"/>
    <n v="0.75"/>
    <n v="0.67300000000000004"/>
    <n v="9.8992000000000004E-5"/>
    <n v="0.99990000000000001"/>
  </r>
  <r>
    <n v="778143183"/>
    <x v="0"/>
    <x v="15"/>
    <x v="0"/>
    <n v="1"/>
    <x v="1"/>
    <s v="Married"/>
    <x v="0"/>
    <s v="Blue"/>
    <n v="40"/>
    <x v="4"/>
    <x v="2"/>
    <n v="3"/>
    <x v="5288"/>
    <x v="2"/>
    <n v="11773"/>
    <n v="0.754"/>
    <n v="5098"/>
    <n v="58"/>
    <n v="1.071"/>
    <n v="0"/>
    <n v="1.7969000000000001E-4"/>
    <n v="0.99982000000000004"/>
  </r>
  <r>
    <n v="717011958"/>
    <x v="0"/>
    <x v="29"/>
    <x v="1"/>
    <n v="4"/>
    <x v="1"/>
    <s v="Single"/>
    <x v="3"/>
    <s v="Blue"/>
    <n v="23"/>
    <x v="4"/>
    <x v="0"/>
    <n v="1"/>
    <x v="21"/>
    <x v="2"/>
    <n v="1438.3"/>
    <n v="0.72799999999999998"/>
    <n v="4494"/>
    <n v="82"/>
    <n v="0.70799999999999996"/>
    <n v="0"/>
    <n v="3.4832999999999997E-5"/>
    <n v="0.99997000000000003"/>
  </r>
  <r>
    <n v="778264008"/>
    <x v="0"/>
    <x v="13"/>
    <x v="1"/>
    <n v="3"/>
    <x v="4"/>
    <s v="Single"/>
    <x v="3"/>
    <s v="Blue"/>
    <n v="32"/>
    <x v="4"/>
    <x v="0"/>
    <n v="2"/>
    <x v="328"/>
    <x v="116"/>
    <n v="1150"/>
    <n v="0.47299999999999998"/>
    <n v="4699"/>
    <n v="77"/>
    <n v="0.92500000000000004"/>
    <n v="0.63"/>
    <n v="5.5563999999999999E-5"/>
    <n v="0.99994000000000005"/>
  </r>
  <r>
    <n v="789507408"/>
    <x v="0"/>
    <x v="7"/>
    <x v="1"/>
    <n v="3"/>
    <x v="4"/>
    <s v="Unknown"/>
    <x v="5"/>
    <s v="Blue"/>
    <n v="40"/>
    <x v="4"/>
    <x v="4"/>
    <n v="1"/>
    <x v="3212"/>
    <x v="2"/>
    <n v="2337"/>
    <n v="0.58599999999999997"/>
    <n v="5203"/>
    <n v="90"/>
    <n v="0.76500000000000001"/>
    <n v="0"/>
    <n v="8.6389000000000002E-5"/>
    <n v="0.99990999999999997"/>
  </r>
  <r>
    <n v="788842008"/>
    <x v="0"/>
    <x v="24"/>
    <x v="1"/>
    <n v="3"/>
    <x v="2"/>
    <s v="Married"/>
    <x v="1"/>
    <s v="Blue"/>
    <n v="34"/>
    <x v="4"/>
    <x v="2"/>
    <n v="2"/>
    <x v="5289"/>
    <x v="1814"/>
    <n v="1724"/>
    <n v="0.94299999999999995"/>
    <n v="5173"/>
    <n v="87"/>
    <n v="0.70599999999999996"/>
    <n v="0.57499999999999996"/>
    <n v="1.2144E-4"/>
    <n v="0.99987999999999999"/>
  </r>
  <r>
    <n v="714742758"/>
    <x v="0"/>
    <x v="8"/>
    <x v="1"/>
    <n v="4"/>
    <x v="2"/>
    <s v="Single"/>
    <x v="1"/>
    <s v="Blue"/>
    <n v="24"/>
    <x v="4"/>
    <x v="2"/>
    <n v="2"/>
    <x v="592"/>
    <x v="1690"/>
    <n v="1219"/>
    <n v="0.67100000000000004"/>
    <n v="4751"/>
    <n v="87"/>
    <n v="0.64200000000000002"/>
    <n v="0.64400000000000002"/>
    <n v="1.2274000000000001E-4"/>
    <n v="0.99987999999999999"/>
  </r>
  <r>
    <n v="717742908"/>
    <x v="0"/>
    <x v="4"/>
    <x v="0"/>
    <n v="3"/>
    <x v="3"/>
    <s v="Married"/>
    <x v="3"/>
    <s v="Blue"/>
    <n v="36"/>
    <x v="5"/>
    <x v="0"/>
    <n v="1"/>
    <x v="5290"/>
    <x v="3"/>
    <n v="10450"/>
    <n v="0.78700000000000003"/>
    <n v="4520"/>
    <n v="74"/>
    <n v="0.76200000000000001"/>
    <n v="0.19400000000000001"/>
    <n v="3.7883999999999998E-5"/>
    <n v="0.99995999999999996"/>
  </r>
  <r>
    <n v="712874433"/>
    <x v="0"/>
    <x v="0"/>
    <x v="0"/>
    <n v="3"/>
    <x v="3"/>
    <s v="Single"/>
    <x v="1"/>
    <s v="Blue"/>
    <n v="36"/>
    <x v="4"/>
    <x v="0"/>
    <n v="0"/>
    <x v="5291"/>
    <x v="1621"/>
    <n v="1684"/>
    <n v="0.81399999999999995"/>
    <n v="5413"/>
    <n v="90"/>
    <n v="0.76500000000000001"/>
    <n v="0.27600000000000002"/>
    <n v="2.3172000000000001E-5"/>
    <n v="0.99997999999999998"/>
  </r>
  <r>
    <n v="711092658"/>
    <x v="1"/>
    <x v="28"/>
    <x v="1"/>
    <n v="3"/>
    <x v="1"/>
    <s v="Married"/>
    <x v="5"/>
    <s v="Blue"/>
    <n v="26"/>
    <x v="4"/>
    <x v="2"/>
    <n v="3"/>
    <x v="5292"/>
    <x v="800"/>
    <n v="3521"/>
    <n v="0.83899999999999997"/>
    <n v="2862"/>
    <n v="52"/>
    <n v="0.73299999999999998"/>
    <n v="0.19500000000000001"/>
    <n v="0.99499000000000004"/>
    <n v="5.0099999999999997E-3"/>
  </r>
  <r>
    <n v="720299283"/>
    <x v="0"/>
    <x v="26"/>
    <x v="0"/>
    <n v="3"/>
    <x v="2"/>
    <s v="Married"/>
    <x v="0"/>
    <s v="Blue"/>
    <n v="33"/>
    <x v="4"/>
    <x v="2"/>
    <n v="1"/>
    <x v="5293"/>
    <x v="2"/>
    <n v="12745"/>
    <n v="0.53800000000000003"/>
    <n v="4380"/>
    <n v="80"/>
    <n v="0.73899999999999999"/>
    <n v="0"/>
    <n v="7.3234999999999999E-5"/>
    <n v="0.99992999999999999"/>
  </r>
  <r>
    <n v="719237058"/>
    <x v="0"/>
    <x v="28"/>
    <x v="0"/>
    <n v="2"/>
    <x v="6"/>
    <s v="Single"/>
    <x v="0"/>
    <s v="Blue"/>
    <n v="36"/>
    <x v="4"/>
    <x v="2"/>
    <n v="1"/>
    <x v="3777"/>
    <x v="887"/>
    <n v="899"/>
    <n v="0.45"/>
    <n v="4498"/>
    <n v="96"/>
    <n v="0.57399999999999995"/>
    <n v="0.498"/>
    <n v="9.9329999999999999E-5"/>
    <n v="0.99990000000000001"/>
  </r>
  <r>
    <n v="719671383"/>
    <x v="0"/>
    <x v="3"/>
    <x v="1"/>
    <n v="3"/>
    <x v="2"/>
    <s v="Unknown"/>
    <x v="1"/>
    <s v="Blue"/>
    <n v="30"/>
    <x v="4"/>
    <x v="3"/>
    <n v="2"/>
    <x v="5294"/>
    <x v="2"/>
    <n v="2969"/>
    <n v="0.74"/>
    <n v="4109"/>
    <n v="70"/>
    <n v="1"/>
    <n v="0"/>
    <n v="1.9191E-4"/>
    <n v="0.99980999999999998"/>
  </r>
  <r>
    <n v="788290383"/>
    <x v="0"/>
    <x v="29"/>
    <x v="0"/>
    <n v="3"/>
    <x v="6"/>
    <s v="Single"/>
    <x v="3"/>
    <s v="Blue"/>
    <n v="35"/>
    <x v="4"/>
    <x v="4"/>
    <n v="3"/>
    <x v="4680"/>
    <x v="1246"/>
    <n v="3382"/>
    <n v="0.66900000000000004"/>
    <n v="4436"/>
    <n v="83"/>
    <n v="0.80400000000000005"/>
    <n v="0.32"/>
    <n v="3.5857E-4"/>
    <n v="0.99963999999999997"/>
  </r>
  <r>
    <n v="779701983"/>
    <x v="0"/>
    <x v="1"/>
    <x v="1"/>
    <n v="3"/>
    <x v="1"/>
    <s v="Single"/>
    <x v="3"/>
    <s v="Blue"/>
    <n v="32"/>
    <x v="5"/>
    <x v="3"/>
    <n v="3"/>
    <x v="5295"/>
    <x v="1361"/>
    <n v="3974"/>
    <n v="0.59499999999999997"/>
    <n v="4643"/>
    <n v="80"/>
    <n v="0.70199999999999996"/>
    <n v="0.26400000000000001"/>
    <n v="3.1389999999999999E-4"/>
    <n v="0.99968999999999997"/>
  </r>
  <r>
    <n v="779247483"/>
    <x v="1"/>
    <x v="26"/>
    <x v="1"/>
    <n v="1"/>
    <x v="2"/>
    <s v="Unknown"/>
    <x v="5"/>
    <s v="Blue"/>
    <n v="28"/>
    <x v="0"/>
    <x v="2"/>
    <n v="6"/>
    <x v="3633"/>
    <x v="2"/>
    <n v="2069"/>
    <n v="0.65600000000000003"/>
    <n v="2754"/>
    <n v="55"/>
    <n v="0.66700000000000004"/>
    <n v="0"/>
    <n v="0.99895999999999996"/>
    <n v="1.0431399999999999E-3"/>
  </r>
  <r>
    <n v="767093133"/>
    <x v="0"/>
    <x v="27"/>
    <x v="1"/>
    <n v="2"/>
    <x v="3"/>
    <s v="Married"/>
    <x v="5"/>
    <s v="Blue"/>
    <n v="45"/>
    <x v="4"/>
    <x v="2"/>
    <n v="1"/>
    <x v="4966"/>
    <x v="2"/>
    <n v="3192"/>
    <n v="0.64600000000000002"/>
    <n v="4191"/>
    <n v="80"/>
    <n v="0.73899999999999999"/>
    <n v="0"/>
    <n v="7.5449000000000002E-5"/>
    <n v="0.99992000000000003"/>
  </r>
  <r>
    <n v="717979008"/>
    <x v="0"/>
    <x v="7"/>
    <x v="1"/>
    <n v="3"/>
    <x v="3"/>
    <s v="Single"/>
    <x v="1"/>
    <s v="Blue"/>
    <n v="37"/>
    <x v="4"/>
    <x v="2"/>
    <n v="1"/>
    <x v="4768"/>
    <x v="130"/>
    <n v="1033"/>
    <n v="0.51400000000000001"/>
    <n v="4833"/>
    <n v="81"/>
    <n v="1.077"/>
    <n v="0.50900000000000001"/>
    <n v="7.8291E-5"/>
    <n v="0.99992000000000003"/>
  </r>
  <r>
    <n v="712132383"/>
    <x v="0"/>
    <x v="4"/>
    <x v="0"/>
    <n v="4"/>
    <x v="4"/>
    <s v="Single"/>
    <x v="2"/>
    <s v="Blue"/>
    <n v="34"/>
    <x v="4"/>
    <x v="2"/>
    <n v="3"/>
    <x v="3532"/>
    <x v="541"/>
    <n v="1015"/>
    <n v="0.83899999999999997"/>
    <n v="5056"/>
    <n v="82"/>
    <n v="0.54700000000000004"/>
    <n v="0.45900000000000002"/>
    <n v="1.9519000000000001E-4"/>
    <n v="0.99980000000000002"/>
  </r>
  <r>
    <n v="772306383"/>
    <x v="1"/>
    <x v="12"/>
    <x v="1"/>
    <n v="3"/>
    <x v="3"/>
    <s v="Unknown"/>
    <x v="1"/>
    <s v="Blue"/>
    <n v="43"/>
    <x v="0"/>
    <x v="3"/>
    <n v="2"/>
    <x v="4369"/>
    <x v="2"/>
    <n v="1462"/>
    <n v="0.60199999999999998"/>
    <n v="2299"/>
    <n v="42"/>
    <n v="0.312"/>
    <n v="0"/>
    <n v="0.99514999999999998"/>
    <n v="4.8496700000000004E-3"/>
  </r>
  <r>
    <n v="714469008"/>
    <x v="0"/>
    <x v="3"/>
    <x v="1"/>
    <n v="2"/>
    <x v="3"/>
    <s v="Single"/>
    <x v="3"/>
    <s v="Blue"/>
    <n v="29"/>
    <x v="5"/>
    <x v="3"/>
    <n v="3"/>
    <x v="1794"/>
    <x v="915"/>
    <n v="1014"/>
    <n v="0.61299999999999999"/>
    <n v="5115"/>
    <n v="84"/>
    <n v="0.78700000000000003"/>
    <n v="0.56899999999999995"/>
    <n v="3.3251E-4"/>
    <n v="0.99966999999999995"/>
  </r>
  <r>
    <n v="812446158"/>
    <x v="0"/>
    <x v="17"/>
    <x v="1"/>
    <n v="3"/>
    <x v="2"/>
    <s v="Single"/>
    <x v="1"/>
    <s v="Blue"/>
    <n v="49"/>
    <x v="4"/>
    <x v="2"/>
    <n v="2"/>
    <x v="5296"/>
    <x v="2"/>
    <n v="1719"/>
    <n v="0.57899999999999996"/>
    <n v="4869"/>
    <n v="65"/>
    <n v="0.51200000000000001"/>
    <n v="0"/>
    <n v="1.2144E-4"/>
    <n v="0.99987999999999999"/>
  </r>
  <r>
    <n v="779401233"/>
    <x v="0"/>
    <x v="15"/>
    <x v="1"/>
    <n v="4"/>
    <x v="2"/>
    <s v="Single"/>
    <x v="3"/>
    <s v="Blue"/>
    <n v="36"/>
    <x v="5"/>
    <x v="0"/>
    <n v="0"/>
    <x v="21"/>
    <x v="2"/>
    <n v="1438.3"/>
    <n v="0.61"/>
    <n v="5216"/>
    <n v="78"/>
    <n v="0.66"/>
    <n v="0"/>
    <n v="2.1906999999999999E-5"/>
    <n v="0.99997999999999998"/>
  </r>
  <r>
    <n v="784994883"/>
    <x v="0"/>
    <x v="39"/>
    <x v="1"/>
    <n v="0"/>
    <x v="3"/>
    <s v="Married"/>
    <x v="1"/>
    <s v="Blue"/>
    <n v="20"/>
    <x v="4"/>
    <x v="2"/>
    <n v="2"/>
    <x v="3355"/>
    <x v="1103"/>
    <n v="138"/>
    <n v="1.0329999999999999"/>
    <n v="4746"/>
    <n v="75"/>
    <n v="0.875"/>
    <n v="0.94499999999999995"/>
    <n v="1.0736E-4"/>
    <n v="0.99988999999999995"/>
  </r>
  <r>
    <n v="721080183"/>
    <x v="0"/>
    <x v="38"/>
    <x v="1"/>
    <n v="1"/>
    <x v="1"/>
    <s v="Single"/>
    <x v="3"/>
    <s v="Blue"/>
    <n v="20"/>
    <x v="4"/>
    <x v="2"/>
    <n v="3"/>
    <x v="5297"/>
    <x v="2"/>
    <n v="4883"/>
    <n v="0.72399999999999998"/>
    <n v="4613"/>
    <n v="82"/>
    <n v="1"/>
    <n v="0"/>
    <n v="1.7969000000000001E-4"/>
    <n v="0.99982000000000004"/>
  </r>
  <r>
    <n v="712572858"/>
    <x v="0"/>
    <x v="25"/>
    <x v="0"/>
    <n v="3"/>
    <x v="0"/>
    <s v="Single"/>
    <x v="2"/>
    <s v="Blue"/>
    <n v="29"/>
    <x v="4"/>
    <x v="0"/>
    <n v="3"/>
    <x v="2957"/>
    <x v="59"/>
    <n v="1612"/>
    <n v="0.88"/>
    <n v="3831"/>
    <n v="45"/>
    <n v="0.66700000000000004"/>
    <n v="0.52800000000000002"/>
    <n v="9.3448000000000004E-5"/>
    <n v="0.99990999999999997"/>
  </r>
  <r>
    <n v="719759733"/>
    <x v="1"/>
    <x v="18"/>
    <x v="1"/>
    <n v="0"/>
    <x v="3"/>
    <s v="Single"/>
    <x v="3"/>
    <s v="Blue"/>
    <n v="52"/>
    <x v="4"/>
    <x v="1"/>
    <n v="3"/>
    <x v="4210"/>
    <x v="2"/>
    <n v="1852"/>
    <n v="0.90200000000000002"/>
    <n v="2851"/>
    <n v="49"/>
    <n v="0.75"/>
    <n v="0"/>
    <n v="0.99711000000000005"/>
    <n v="2.8905599999999999E-3"/>
  </r>
  <r>
    <n v="780371433"/>
    <x v="0"/>
    <x v="11"/>
    <x v="1"/>
    <n v="2"/>
    <x v="1"/>
    <s v="Married"/>
    <x v="5"/>
    <s v="Blue"/>
    <n v="25"/>
    <x v="4"/>
    <x v="3"/>
    <n v="3"/>
    <x v="3441"/>
    <x v="1069"/>
    <n v="1325"/>
    <n v="0.68799999999999994"/>
    <n v="4725"/>
    <n v="83"/>
    <n v="0.69399999999999995"/>
    <n v="0.60299999999999998"/>
    <n v="3.0250999999999998E-4"/>
    <n v="0.99970000000000003"/>
  </r>
  <r>
    <n v="822170733"/>
    <x v="1"/>
    <x v="0"/>
    <x v="1"/>
    <n v="4"/>
    <x v="4"/>
    <s v="Single"/>
    <x v="1"/>
    <s v="Blue"/>
    <n v="41"/>
    <x v="1"/>
    <x v="3"/>
    <n v="2"/>
    <x v="664"/>
    <x v="3"/>
    <n v="1268"/>
    <n v="0.57399999999999995"/>
    <n v="2401"/>
    <n v="54"/>
    <n v="0.74199999999999999"/>
    <n v="0.66500000000000004"/>
    <n v="0.99458000000000002"/>
    <n v="5.4200000000000003E-3"/>
  </r>
  <r>
    <n v="708224133"/>
    <x v="0"/>
    <x v="14"/>
    <x v="0"/>
    <n v="0"/>
    <x v="2"/>
    <s v="Single"/>
    <x v="3"/>
    <s v="Blue"/>
    <n v="49"/>
    <x v="5"/>
    <x v="2"/>
    <n v="3"/>
    <x v="1163"/>
    <x v="287"/>
    <n v="748"/>
    <n v="0.53300000000000003"/>
    <n v="4431"/>
    <n v="71"/>
    <n v="0.65100000000000002"/>
    <n v="0.66400000000000003"/>
    <n v="1.6891000000000001E-4"/>
    <n v="0.99983"/>
  </r>
  <r>
    <n v="719299533"/>
    <x v="1"/>
    <x v="22"/>
    <x v="1"/>
    <n v="1"/>
    <x v="3"/>
    <s v="Unknown"/>
    <x v="1"/>
    <s v="Blue"/>
    <n v="36"/>
    <x v="4"/>
    <x v="3"/>
    <n v="2"/>
    <x v="5298"/>
    <x v="198"/>
    <n v="2831"/>
    <n v="0.89600000000000002"/>
    <n v="2954"/>
    <n v="42"/>
    <n v="0.55600000000000005"/>
    <n v="0.219"/>
    <n v="0.99463999999999997"/>
    <n v="5.3600000000000002E-3"/>
  </r>
  <r>
    <n v="780633483"/>
    <x v="0"/>
    <x v="21"/>
    <x v="1"/>
    <n v="0"/>
    <x v="1"/>
    <s v="Married"/>
    <x v="3"/>
    <s v="Blue"/>
    <n v="47"/>
    <x v="4"/>
    <x v="2"/>
    <n v="1"/>
    <x v="4085"/>
    <x v="1524"/>
    <n v="892"/>
    <n v="0.81399999999999995"/>
    <n v="4962"/>
    <n v="81"/>
    <n v="0.84099999999999997"/>
    <n v="0.59299999999999997"/>
    <n v="5.8901999999999999E-5"/>
    <n v="0.99994000000000005"/>
  </r>
  <r>
    <n v="771356508"/>
    <x v="0"/>
    <x v="13"/>
    <x v="1"/>
    <n v="5"/>
    <x v="1"/>
    <s v="Married"/>
    <x v="1"/>
    <s v="Blue"/>
    <n v="28"/>
    <x v="4"/>
    <x v="3"/>
    <n v="1"/>
    <x v="1182"/>
    <x v="661"/>
    <n v="729"/>
    <n v="0.75700000000000001"/>
    <n v="4500"/>
    <n v="71"/>
    <n v="0.97199999999999998"/>
    <n v="0.72599999999999998"/>
    <n v="1.1199E-4"/>
    <n v="0.99988999999999995"/>
  </r>
  <r>
    <n v="823629333"/>
    <x v="0"/>
    <x v="8"/>
    <x v="0"/>
    <n v="4"/>
    <x v="2"/>
    <s v="Married"/>
    <x v="3"/>
    <s v="Blue"/>
    <n v="38"/>
    <x v="5"/>
    <x v="1"/>
    <n v="1"/>
    <x v="5230"/>
    <x v="2"/>
    <n v="2444"/>
    <n v="0.78800000000000003"/>
    <n v="4220"/>
    <n v="50"/>
    <n v="1.1739999999999999"/>
    <n v="0"/>
    <n v="1.4137000000000001E-4"/>
    <n v="0.99985999999999997"/>
  </r>
  <r>
    <n v="712961658"/>
    <x v="0"/>
    <x v="0"/>
    <x v="1"/>
    <n v="4"/>
    <x v="2"/>
    <s v="Married"/>
    <x v="1"/>
    <s v="Blue"/>
    <n v="32"/>
    <x v="5"/>
    <x v="0"/>
    <n v="1"/>
    <x v="5299"/>
    <x v="505"/>
    <n v="1097"/>
    <n v="0.64400000000000002"/>
    <n v="5321"/>
    <n v="78"/>
    <n v="0.95"/>
    <n v="0.67100000000000004"/>
    <n v="3.5815999999999997E-5"/>
    <n v="0.99995999999999996"/>
  </r>
  <r>
    <n v="710464683"/>
    <x v="0"/>
    <x v="0"/>
    <x v="1"/>
    <n v="3"/>
    <x v="5"/>
    <s v="Married"/>
    <x v="1"/>
    <s v="Blue"/>
    <n v="32"/>
    <x v="4"/>
    <x v="3"/>
    <n v="2"/>
    <x v="318"/>
    <x v="552"/>
    <n v="599"/>
    <n v="0.81399999999999995"/>
    <n v="5578"/>
    <n v="89"/>
    <n v="0.85399999999999998"/>
    <n v="0.78"/>
    <n v="2.1961999999999999E-4"/>
    <n v="0.99978"/>
  </r>
  <r>
    <n v="716688183"/>
    <x v="1"/>
    <x v="2"/>
    <x v="1"/>
    <n v="1"/>
    <x v="0"/>
    <s v="Married"/>
    <x v="1"/>
    <s v="Blue"/>
    <n v="43"/>
    <x v="2"/>
    <x v="3"/>
    <n v="3"/>
    <x v="4252"/>
    <x v="274"/>
    <n v="144"/>
    <n v="0.874"/>
    <n v="2878"/>
    <n v="45"/>
    <n v="0.45200000000000001"/>
    <n v="0.91400000000000003"/>
    <n v="0.99639"/>
    <n v="3.6085800000000001E-3"/>
  </r>
  <r>
    <n v="789082758"/>
    <x v="0"/>
    <x v="3"/>
    <x v="1"/>
    <n v="2"/>
    <x v="0"/>
    <s v="Married"/>
    <x v="1"/>
    <s v="Blue"/>
    <n v="28"/>
    <x v="5"/>
    <x v="3"/>
    <n v="3"/>
    <x v="3484"/>
    <x v="1147"/>
    <n v="1073"/>
    <n v="0.72599999999999998"/>
    <n v="4981"/>
    <n v="90"/>
    <n v="0.69799999999999995"/>
    <n v="0.60799999999999998"/>
    <n v="2.9408E-4"/>
    <n v="0.99970999999999999"/>
  </r>
  <r>
    <n v="709140858"/>
    <x v="0"/>
    <x v="12"/>
    <x v="1"/>
    <n v="2"/>
    <x v="4"/>
    <s v="Single"/>
    <x v="1"/>
    <s v="Blue"/>
    <n v="47"/>
    <x v="5"/>
    <x v="3"/>
    <n v="1"/>
    <x v="5300"/>
    <x v="461"/>
    <n v="731"/>
    <n v="0.76700000000000002"/>
    <n v="5112"/>
    <n v="82"/>
    <n v="0.67300000000000004"/>
    <n v="0.57699999999999996"/>
    <n v="1.0546E-4"/>
    <n v="0.99988999999999995"/>
  </r>
  <r>
    <n v="822127008"/>
    <x v="0"/>
    <x v="24"/>
    <x v="1"/>
    <n v="1"/>
    <x v="5"/>
    <s v="Married"/>
    <x v="5"/>
    <s v="Blue"/>
    <n v="46"/>
    <x v="4"/>
    <x v="2"/>
    <n v="1"/>
    <x v="5301"/>
    <x v="1907"/>
    <n v="18734"/>
    <n v="0.70799999999999996"/>
    <n v="4351"/>
    <n v="79"/>
    <n v="0.71699999999999997"/>
    <n v="3.2000000000000001E-2"/>
    <n v="7.5810999999999996E-5"/>
    <n v="0.99992000000000003"/>
  </r>
  <r>
    <n v="720496158"/>
    <x v="0"/>
    <x v="20"/>
    <x v="0"/>
    <n v="0"/>
    <x v="3"/>
    <s v="Single"/>
    <x v="0"/>
    <s v="Blue"/>
    <n v="42"/>
    <x v="5"/>
    <x v="2"/>
    <n v="0"/>
    <x v="5302"/>
    <x v="160"/>
    <n v="12241"/>
    <n v="0.625"/>
    <n v="4031"/>
    <n v="82"/>
    <n v="0.745"/>
    <n v="8.6999999999999994E-2"/>
    <n v="3.9603E-5"/>
    <n v="0.99995999999999996"/>
  </r>
  <r>
    <n v="774588633"/>
    <x v="0"/>
    <x v="0"/>
    <x v="1"/>
    <n v="3"/>
    <x v="1"/>
    <s v="Single"/>
    <x v="1"/>
    <s v="Blue"/>
    <n v="39"/>
    <x v="4"/>
    <x v="2"/>
    <n v="3"/>
    <x v="21"/>
    <x v="2"/>
    <n v="1438.3"/>
    <n v="0.81"/>
    <n v="4928"/>
    <n v="84"/>
    <n v="0.90900000000000003"/>
    <n v="0"/>
    <n v="1.9864000000000001E-4"/>
    <n v="0.99980000000000002"/>
  </r>
  <r>
    <n v="788465583"/>
    <x v="0"/>
    <x v="8"/>
    <x v="1"/>
    <n v="3"/>
    <x v="4"/>
    <s v="Single"/>
    <x v="3"/>
    <s v="Blue"/>
    <n v="35"/>
    <x v="4"/>
    <x v="3"/>
    <n v="3"/>
    <x v="5303"/>
    <x v="1148"/>
    <n v="4757"/>
    <n v="0.89900000000000002"/>
    <n v="3029"/>
    <n v="52"/>
    <n v="0.73299999999999998"/>
    <n v="0.248"/>
    <n v="3.0519E-4"/>
    <n v="0.99968999999999997"/>
  </r>
  <r>
    <n v="741517458"/>
    <x v="1"/>
    <x v="1"/>
    <x v="1"/>
    <n v="4"/>
    <x v="1"/>
    <s v="Married"/>
    <x v="1"/>
    <s v="Blue"/>
    <n v="42"/>
    <x v="4"/>
    <x v="1"/>
    <n v="3"/>
    <x v="1827"/>
    <x v="3"/>
    <n v="58"/>
    <n v="0.31"/>
    <n v="1874"/>
    <n v="40"/>
    <n v="0.73899999999999999"/>
    <n v="0.97699999999999998"/>
    <n v="0.99739999999999995"/>
    <n v="2.6004800000000001E-3"/>
  </r>
  <r>
    <n v="709935708"/>
    <x v="0"/>
    <x v="22"/>
    <x v="1"/>
    <n v="1"/>
    <x v="3"/>
    <s v="Married"/>
    <x v="3"/>
    <s v="Blue"/>
    <n v="43"/>
    <x v="4"/>
    <x v="0"/>
    <n v="2"/>
    <x v="5304"/>
    <x v="25"/>
    <n v="1695"/>
    <n v="0.53700000000000003"/>
    <n v="4291"/>
    <n v="77"/>
    <n v="0.71099999999999997"/>
    <n v="0.5"/>
    <n v="5.6824999999999999E-5"/>
    <n v="0.99994000000000005"/>
  </r>
  <r>
    <n v="721112508"/>
    <x v="0"/>
    <x v="7"/>
    <x v="1"/>
    <n v="3"/>
    <x v="1"/>
    <s v="Married"/>
    <x v="1"/>
    <s v="Blue"/>
    <n v="40"/>
    <x v="4"/>
    <x v="3"/>
    <n v="1"/>
    <x v="3326"/>
    <x v="2"/>
    <n v="5298"/>
    <n v="0.68600000000000005"/>
    <n v="4834"/>
    <n v="80"/>
    <n v="0.66700000000000004"/>
    <n v="0"/>
    <n v="1.1256000000000001E-4"/>
    <n v="0.99988999999999995"/>
  </r>
  <r>
    <n v="720734583"/>
    <x v="0"/>
    <x v="4"/>
    <x v="1"/>
    <n v="2"/>
    <x v="5"/>
    <s v="Married"/>
    <x v="1"/>
    <s v="Blue"/>
    <n v="32"/>
    <x v="5"/>
    <x v="3"/>
    <n v="3"/>
    <x v="1766"/>
    <x v="1437"/>
    <n v="979"/>
    <n v="0.89400000000000002"/>
    <n v="5039"/>
    <n v="82"/>
    <n v="0.745"/>
    <n v="0.61499999999999999"/>
    <n v="3.5594000000000001E-4"/>
    <n v="0.99963999999999997"/>
  </r>
  <r>
    <n v="772286658"/>
    <x v="1"/>
    <x v="19"/>
    <x v="0"/>
    <n v="1"/>
    <x v="1"/>
    <s v="Single"/>
    <x v="0"/>
    <s v="Blue"/>
    <n v="52"/>
    <x v="1"/>
    <x v="1"/>
    <n v="3"/>
    <x v="5305"/>
    <x v="1856"/>
    <n v="11817"/>
    <n v="0.433"/>
    <n v="2083"/>
    <n v="56"/>
    <n v="0.64700000000000002"/>
    <n v="0.17499999999999999"/>
    <n v="0.99709999999999999"/>
    <n v="2.90471E-3"/>
  </r>
  <r>
    <n v="807149058"/>
    <x v="0"/>
    <x v="7"/>
    <x v="1"/>
    <n v="5"/>
    <x v="3"/>
    <s v="Married"/>
    <x v="1"/>
    <s v="Blue"/>
    <n v="43"/>
    <x v="5"/>
    <x v="0"/>
    <n v="3"/>
    <x v="4414"/>
    <x v="76"/>
    <n v="1248"/>
    <n v="0.63100000000000001"/>
    <n v="4752"/>
    <n v="80"/>
    <n v="0.73899999999999999"/>
    <n v="0.56599999999999995"/>
    <n v="1.0512E-4"/>
    <n v="0.99988999999999995"/>
  </r>
  <r>
    <n v="771045708"/>
    <x v="1"/>
    <x v="13"/>
    <x v="1"/>
    <n v="5"/>
    <x v="1"/>
    <s v="Married"/>
    <x v="1"/>
    <s v="Blue"/>
    <n v="28"/>
    <x v="4"/>
    <x v="3"/>
    <n v="3"/>
    <x v="4766"/>
    <x v="1853"/>
    <n v="534"/>
    <n v="0.86399999999999999"/>
    <n v="2801"/>
    <n v="51"/>
    <n v="1.2170000000000001"/>
    <n v="0.64500000000000002"/>
    <n v="0.99680999999999997"/>
    <n v="3.1907200000000002E-3"/>
  </r>
  <r>
    <n v="711733308"/>
    <x v="0"/>
    <x v="0"/>
    <x v="1"/>
    <n v="2"/>
    <x v="2"/>
    <s v="Single"/>
    <x v="1"/>
    <s v="Blue"/>
    <n v="36"/>
    <x v="4"/>
    <x v="2"/>
    <n v="2"/>
    <x v="5306"/>
    <x v="2"/>
    <n v="1839"/>
    <n v="0.78200000000000003"/>
    <n v="4930"/>
    <n v="91"/>
    <n v="0.78400000000000003"/>
    <n v="0"/>
    <n v="1.1703E-4"/>
    <n v="0.99987999999999999"/>
  </r>
  <r>
    <n v="710518308"/>
    <x v="0"/>
    <x v="17"/>
    <x v="1"/>
    <n v="2"/>
    <x v="6"/>
    <s v="Married"/>
    <x v="1"/>
    <s v="Blue"/>
    <n v="35"/>
    <x v="5"/>
    <x v="1"/>
    <n v="2"/>
    <x v="5307"/>
    <x v="2"/>
    <n v="1685"/>
    <n v="0.45700000000000002"/>
    <n v="4155"/>
    <n v="85"/>
    <n v="0.66700000000000004"/>
    <n v="0"/>
    <n v="3.1454999999999998E-4"/>
    <n v="0.99968999999999997"/>
  </r>
  <r>
    <n v="716586408"/>
    <x v="0"/>
    <x v="7"/>
    <x v="1"/>
    <n v="3"/>
    <x v="1"/>
    <s v="Unknown"/>
    <x v="1"/>
    <s v="Blue"/>
    <n v="36"/>
    <x v="5"/>
    <x v="0"/>
    <n v="3"/>
    <x v="5308"/>
    <x v="834"/>
    <n v="3828"/>
    <n v="0.60299999999999998"/>
    <n v="4187"/>
    <n v="86"/>
    <n v="0.68600000000000005"/>
    <n v="0.21099999999999999"/>
    <n v="9.6125999999999994E-5"/>
    <n v="0.99990000000000001"/>
  </r>
  <r>
    <n v="713152383"/>
    <x v="0"/>
    <x v="3"/>
    <x v="1"/>
    <n v="3"/>
    <x v="2"/>
    <s v="Married"/>
    <x v="1"/>
    <s v="Blue"/>
    <n v="27"/>
    <x v="5"/>
    <x v="0"/>
    <n v="1"/>
    <x v="5309"/>
    <x v="3"/>
    <n v="323"/>
    <n v="0.59099999999999997"/>
    <n v="4405"/>
    <n v="82"/>
    <n v="0.86399999999999999"/>
    <n v="0.88600000000000001"/>
    <n v="3.5437E-5"/>
    <n v="0.99995999999999996"/>
  </r>
  <r>
    <n v="771935283"/>
    <x v="0"/>
    <x v="15"/>
    <x v="1"/>
    <n v="4"/>
    <x v="1"/>
    <s v="Single"/>
    <x v="3"/>
    <s v="Blue"/>
    <n v="36"/>
    <x v="5"/>
    <x v="2"/>
    <n v="1"/>
    <x v="4344"/>
    <x v="457"/>
    <n v="1050"/>
    <n v="0.73099999999999998"/>
    <n v="5217"/>
    <n v="88"/>
    <n v="0.72499999999999998"/>
    <n v="0.64700000000000002"/>
    <n v="7.1987E-5"/>
    <n v="0.99992999999999999"/>
  </r>
  <r>
    <n v="720460083"/>
    <x v="1"/>
    <x v="0"/>
    <x v="1"/>
    <n v="4"/>
    <x v="3"/>
    <s v="Single"/>
    <x v="5"/>
    <s v="Gold"/>
    <n v="27"/>
    <x v="5"/>
    <x v="2"/>
    <n v="3"/>
    <x v="6"/>
    <x v="2"/>
    <n v="34516"/>
    <n v="0.33100000000000002"/>
    <n v="2198"/>
    <n v="42"/>
    <n v="0.35499999999999998"/>
    <n v="0"/>
    <n v="0.99607999999999997"/>
    <n v="3.91691E-3"/>
  </r>
  <r>
    <n v="825838908"/>
    <x v="0"/>
    <x v="28"/>
    <x v="1"/>
    <n v="1"/>
    <x v="2"/>
    <s v="Single"/>
    <x v="1"/>
    <s v="Blue"/>
    <n v="35"/>
    <x v="5"/>
    <x v="6"/>
    <n v="1"/>
    <x v="5310"/>
    <x v="2"/>
    <n v="1961"/>
    <n v="0.63100000000000001"/>
    <n v="4846"/>
    <n v="92"/>
    <n v="0.84"/>
    <n v="0"/>
    <n v="1.1692999999999999E-4"/>
    <n v="0.99987999999999999"/>
  </r>
  <r>
    <n v="709082808"/>
    <x v="0"/>
    <x v="20"/>
    <x v="1"/>
    <n v="2"/>
    <x v="0"/>
    <s v="Married"/>
    <x v="1"/>
    <s v="Blue"/>
    <n v="36"/>
    <x v="4"/>
    <x v="3"/>
    <n v="2"/>
    <x v="807"/>
    <x v="1018"/>
    <n v="958"/>
    <n v="0.50700000000000001"/>
    <n v="5092"/>
    <n v="95"/>
    <n v="0.75900000000000001"/>
    <n v="0.55600000000000005"/>
    <n v="1.7485999999999999E-4"/>
    <n v="0.99983"/>
  </r>
  <r>
    <n v="710937783"/>
    <x v="0"/>
    <x v="20"/>
    <x v="1"/>
    <n v="0"/>
    <x v="2"/>
    <s v="Married"/>
    <x v="3"/>
    <s v="Blue"/>
    <n v="40"/>
    <x v="5"/>
    <x v="3"/>
    <n v="3"/>
    <x v="3081"/>
    <x v="1778"/>
    <n v="358"/>
    <n v="0.80500000000000005"/>
    <n v="5313"/>
    <n v="68"/>
    <n v="1.194"/>
    <n v="0.871"/>
    <n v="2.6692000000000003E-4"/>
    <n v="0.99973000000000001"/>
  </r>
  <r>
    <n v="789540108"/>
    <x v="0"/>
    <x v="41"/>
    <x v="1"/>
    <n v="1"/>
    <x v="2"/>
    <s v="Married"/>
    <x v="1"/>
    <s v="Blue"/>
    <n v="21"/>
    <x v="4"/>
    <x v="0"/>
    <n v="3"/>
    <x v="5311"/>
    <x v="176"/>
    <n v="1013"/>
    <n v="0.67400000000000004"/>
    <n v="4761"/>
    <n v="75"/>
    <n v="0.74399999999999999"/>
    <n v="0.64200000000000002"/>
    <n v="8.9404E-5"/>
    <n v="0.99990999999999997"/>
  </r>
  <r>
    <n v="709824633"/>
    <x v="0"/>
    <x v="4"/>
    <x v="1"/>
    <n v="4"/>
    <x v="0"/>
    <s v="Single"/>
    <x v="1"/>
    <s v="Blue"/>
    <n v="35"/>
    <x v="4"/>
    <x v="6"/>
    <n v="3"/>
    <x v="5178"/>
    <x v="262"/>
    <n v="177"/>
    <n v="0.995"/>
    <n v="5064"/>
    <n v="80"/>
    <n v="0.90500000000000003"/>
    <n v="0.88600000000000001"/>
    <n v="3.4446999999999999E-4"/>
    <n v="0.99965999999999999"/>
  </r>
  <r>
    <n v="717874533"/>
    <x v="1"/>
    <x v="26"/>
    <x v="0"/>
    <n v="2"/>
    <x v="0"/>
    <s v="Single"/>
    <x v="3"/>
    <s v="Blue"/>
    <n v="36"/>
    <x v="0"/>
    <x v="2"/>
    <n v="2"/>
    <x v="2585"/>
    <x v="2"/>
    <n v="6362"/>
    <n v="0.59599999999999997"/>
    <n v="1968"/>
    <n v="51"/>
    <n v="0.75900000000000001"/>
    <n v="0"/>
    <n v="0.99104000000000003"/>
    <n v="8.9599999999999992E-3"/>
  </r>
  <r>
    <n v="712571883"/>
    <x v="0"/>
    <x v="3"/>
    <x v="0"/>
    <n v="3"/>
    <x v="1"/>
    <s v="Divorced"/>
    <x v="1"/>
    <s v="Silver"/>
    <n v="36"/>
    <x v="5"/>
    <x v="3"/>
    <n v="2"/>
    <x v="5312"/>
    <x v="367"/>
    <n v="9751"/>
    <n v="0.98899999999999999"/>
    <n v="4677"/>
    <n v="58"/>
    <n v="0.70599999999999996"/>
    <n v="0.14499999999999999"/>
    <n v="1.6865000000000001E-4"/>
    <n v="0.99983"/>
  </r>
  <r>
    <n v="716926758"/>
    <x v="0"/>
    <x v="3"/>
    <x v="1"/>
    <n v="2"/>
    <x v="2"/>
    <s v="Single"/>
    <x v="1"/>
    <s v="Blue"/>
    <n v="27"/>
    <x v="4"/>
    <x v="4"/>
    <n v="2"/>
    <x v="3298"/>
    <x v="2"/>
    <n v="1965"/>
    <n v="0.60799999999999998"/>
    <n v="4268"/>
    <n v="91"/>
    <n v="0.85699999999999998"/>
    <n v="0"/>
    <n v="1.46E-4"/>
    <n v="0.99985000000000002"/>
  </r>
  <r>
    <n v="716181858"/>
    <x v="0"/>
    <x v="8"/>
    <x v="1"/>
    <n v="2"/>
    <x v="2"/>
    <s v="Married"/>
    <x v="3"/>
    <s v="Blue"/>
    <n v="29"/>
    <x v="5"/>
    <x v="2"/>
    <n v="2"/>
    <x v="4284"/>
    <x v="2"/>
    <n v="1622"/>
    <n v="0.70899999999999996"/>
    <n v="4633"/>
    <n v="67"/>
    <n v="0.63400000000000001"/>
    <n v="0"/>
    <n v="1.1703E-4"/>
    <n v="0.99987999999999999"/>
  </r>
  <r>
    <n v="779613933"/>
    <x v="0"/>
    <x v="25"/>
    <x v="1"/>
    <n v="4"/>
    <x v="2"/>
    <s v="Married"/>
    <x v="1"/>
    <s v="Blue"/>
    <n v="27"/>
    <x v="5"/>
    <x v="3"/>
    <n v="1"/>
    <x v="3511"/>
    <x v="1140"/>
    <n v="417"/>
    <n v="0.66700000000000004"/>
    <n v="5045"/>
    <n v="86"/>
    <n v="0.755"/>
    <n v="0.76"/>
    <n v="1.1697E-4"/>
    <n v="0.99987999999999999"/>
  </r>
  <r>
    <n v="712136058"/>
    <x v="1"/>
    <x v="17"/>
    <x v="1"/>
    <n v="2"/>
    <x v="4"/>
    <s v="Single"/>
    <x v="5"/>
    <s v="Blue"/>
    <n v="36"/>
    <x v="5"/>
    <x v="3"/>
    <n v="3"/>
    <x v="5313"/>
    <x v="2"/>
    <n v="8827"/>
    <n v="0.78200000000000003"/>
    <n v="2643"/>
    <n v="50"/>
    <n v="0.51500000000000001"/>
    <n v="0"/>
    <n v="0.99661"/>
    <n v="3.3875699999999999E-3"/>
  </r>
  <r>
    <n v="709678608"/>
    <x v="0"/>
    <x v="1"/>
    <x v="0"/>
    <n v="4"/>
    <x v="0"/>
    <s v="Married"/>
    <x v="2"/>
    <s v="Blue"/>
    <n v="36"/>
    <x v="4"/>
    <x v="3"/>
    <n v="3"/>
    <x v="5314"/>
    <x v="1560"/>
    <n v="23180"/>
    <n v="0.56799999999999995"/>
    <n v="4269"/>
    <n v="69"/>
    <n v="0.64300000000000002"/>
    <n v="4.3999999999999997E-2"/>
    <n v="3.0842E-4"/>
    <n v="0.99968999999999997"/>
  </r>
  <r>
    <n v="714276408"/>
    <x v="1"/>
    <x v="27"/>
    <x v="1"/>
    <n v="3"/>
    <x v="2"/>
    <s v="Single"/>
    <x v="3"/>
    <s v="Blue"/>
    <n v="36"/>
    <x v="4"/>
    <x v="3"/>
    <n v="3"/>
    <x v="5206"/>
    <x v="664"/>
    <n v="470"/>
    <n v="0.374"/>
    <n v="2264"/>
    <n v="39"/>
    <n v="0.56000000000000005"/>
    <n v="0.755"/>
    <n v="0.99690999999999996"/>
    <n v="3.08778E-3"/>
  </r>
  <r>
    <n v="719953383"/>
    <x v="0"/>
    <x v="25"/>
    <x v="1"/>
    <n v="4"/>
    <x v="4"/>
    <s v="Single"/>
    <x v="1"/>
    <s v="Blue"/>
    <n v="27"/>
    <x v="4"/>
    <x v="3"/>
    <n v="3"/>
    <x v="21"/>
    <x v="2"/>
    <n v="1438.3"/>
    <n v="0.72099999999999997"/>
    <n v="4564"/>
    <n v="79"/>
    <n v="0.71699999999999997"/>
    <n v="0"/>
    <n v="3.0844999999999999E-4"/>
    <n v="0.99968999999999997"/>
  </r>
  <r>
    <n v="718795083"/>
    <x v="0"/>
    <x v="4"/>
    <x v="1"/>
    <n v="2"/>
    <x v="1"/>
    <s v="Married"/>
    <x v="5"/>
    <s v="Blue"/>
    <n v="26"/>
    <x v="4"/>
    <x v="0"/>
    <n v="3"/>
    <x v="4233"/>
    <x v="1487"/>
    <n v="976"/>
    <n v="0.88100000000000001"/>
    <n v="5337"/>
    <n v="85"/>
    <n v="0.73499999999999999"/>
    <n v="0.51300000000000001"/>
    <n v="9.2637000000000001E-5"/>
    <n v="0.99990999999999997"/>
  </r>
  <r>
    <n v="720503508"/>
    <x v="0"/>
    <x v="4"/>
    <x v="1"/>
    <n v="1"/>
    <x v="2"/>
    <s v="Divorced"/>
    <x v="1"/>
    <s v="Blue"/>
    <n v="37"/>
    <x v="5"/>
    <x v="2"/>
    <n v="3"/>
    <x v="5315"/>
    <x v="453"/>
    <n v="4359"/>
    <n v="0.54900000000000004"/>
    <n v="5220"/>
    <n v="75"/>
    <n v="0.82899999999999996"/>
    <n v="0.221"/>
    <n v="1.8474999999999999E-4"/>
    <n v="0.99982000000000004"/>
  </r>
  <r>
    <n v="770762133"/>
    <x v="0"/>
    <x v="27"/>
    <x v="1"/>
    <n v="3"/>
    <x v="0"/>
    <s v="Married"/>
    <x v="5"/>
    <s v="Blue"/>
    <n v="38"/>
    <x v="4"/>
    <x v="0"/>
    <n v="2"/>
    <x v="5316"/>
    <x v="3"/>
    <n v="988"/>
    <n v="0.61199999999999999"/>
    <n v="5034"/>
    <n v="79"/>
    <n v="0.68100000000000005"/>
    <n v="0.71799999999999997"/>
    <n v="5.5559000000000001E-5"/>
    <n v="0.99994000000000005"/>
  </r>
  <r>
    <n v="713555133"/>
    <x v="1"/>
    <x v="10"/>
    <x v="1"/>
    <n v="3"/>
    <x v="0"/>
    <s v="Unknown"/>
    <x v="1"/>
    <s v="Blue"/>
    <n v="44"/>
    <x v="2"/>
    <x v="3"/>
    <n v="2"/>
    <x v="3618"/>
    <x v="1908"/>
    <n v="1072"/>
    <n v="0.63"/>
    <n v="2424"/>
    <n v="40"/>
    <n v="0.48099999999999998"/>
    <n v="0.35699999999999998"/>
    <n v="0.99451999999999996"/>
    <n v="5.4799999999999996E-3"/>
  </r>
  <r>
    <n v="711232608"/>
    <x v="1"/>
    <x v="15"/>
    <x v="1"/>
    <n v="5"/>
    <x v="0"/>
    <s v="Single"/>
    <x v="1"/>
    <s v="Blue"/>
    <n v="36"/>
    <x v="4"/>
    <x v="3"/>
    <n v="2"/>
    <x v="4387"/>
    <x v="2"/>
    <n v="1636"/>
    <n v="0.69399999999999995"/>
    <n v="2235"/>
    <n v="35"/>
    <n v="0.59099999999999997"/>
    <n v="0"/>
    <n v="0.99448999999999999"/>
    <n v="5.5100000000000001E-3"/>
  </r>
  <r>
    <n v="780322908"/>
    <x v="0"/>
    <x v="27"/>
    <x v="1"/>
    <n v="3"/>
    <x v="3"/>
    <s v="Married"/>
    <x v="1"/>
    <s v="Blue"/>
    <n v="38"/>
    <x v="5"/>
    <x v="2"/>
    <n v="3"/>
    <x v="259"/>
    <x v="1909"/>
    <n v="2370"/>
    <n v="0.66500000000000004"/>
    <n v="4431"/>
    <n v="67"/>
    <n v="1.0940000000000001"/>
    <n v="0.27800000000000002"/>
    <n v="2.1834E-4"/>
    <n v="0.99978"/>
  </r>
  <r>
    <n v="708207783"/>
    <x v="0"/>
    <x v="24"/>
    <x v="1"/>
    <n v="3"/>
    <x v="0"/>
    <s v="Single"/>
    <x v="1"/>
    <s v="Blue"/>
    <n v="42"/>
    <x v="5"/>
    <x v="3"/>
    <n v="2"/>
    <x v="3186"/>
    <x v="2"/>
    <n v="1477"/>
    <n v="0.68500000000000005"/>
    <n v="4680"/>
    <n v="80"/>
    <n v="0.77800000000000002"/>
    <n v="0"/>
    <n v="1.8144999999999999E-4"/>
    <n v="0.99982000000000004"/>
  </r>
  <r>
    <n v="719590458"/>
    <x v="1"/>
    <x v="4"/>
    <x v="1"/>
    <n v="4"/>
    <x v="1"/>
    <s v="Married"/>
    <x v="1"/>
    <s v="Blue"/>
    <n v="36"/>
    <x v="1"/>
    <x v="3"/>
    <n v="3"/>
    <x v="5317"/>
    <x v="2"/>
    <n v="1905"/>
    <n v="0.84499999999999997"/>
    <n v="3120"/>
    <n v="46"/>
    <n v="0.58599999999999997"/>
    <n v="0"/>
    <n v="0.99685999999999997"/>
    <n v="3.1411199999999998E-3"/>
  </r>
  <r>
    <n v="778679883"/>
    <x v="0"/>
    <x v="28"/>
    <x v="0"/>
    <n v="2"/>
    <x v="1"/>
    <s v="Single"/>
    <x v="0"/>
    <s v="Blue"/>
    <n v="19"/>
    <x v="5"/>
    <x v="2"/>
    <n v="1"/>
    <x v="5318"/>
    <x v="2"/>
    <n v="6146"/>
    <n v="0.57699999999999996"/>
    <n v="3645"/>
    <n v="76"/>
    <n v="0.55100000000000005"/>
    <n v="0"/>
    <n v="6.8639999999999993E-5"/>
    <n v="0.99992999999999999"/>
  </r>
  <r>
    <n v="780230208"/>
    <x v="0"/>
    <x v="20"/>
    <x v="0"/>
    <n v="2"/>
    <x v="4"/>
    <s v="Married"/>
    <x v="3"/>
    <s v="Blue"/>
    <n v="40"/>
    <x v="4"/>
    <x v="3"/>
    <n v="0"/>
    <x v="1726"/>
    <x v="696"/>
    <n v="1068"/>
    <n v="0.62"/>
    <n v="4766"/>
    <n v="75"/>
    <n v="1.083"/>
    <n v="0.6"/>
    <n v="6.4511000000000006E-5"/>
    <n v="0.99994000000000005"/>
  </r>
  <r>
    <n v="827703258"/>
    <x v="0"/>
    <x v="8"/>
    <x v="0"/>
    <n v="4"/>
    <x v="0"/>
    <s v="Married"/>
    <x v="0"/>
    <s v="Blue"/>
    <n v="38"/>
    <x v="4"/>
    <x v="2"/>
    <n v="2"/>
    <x v="5319"/>
    <x v="2"/>
    <n v="13426"/>
    <n v="0.71699999999999997"/>
    <n v="4674"/>
    <n v="66"/>
    <n v="0.88600000000000001"/>
    <n v="0"/>
    <n v="1.1603999999999999E-4"/>
    <n v="0.99987999999999999"/>
  </r>
  <r>
    <n v="807379833"/>
    <x v="1"/>
    <x v="7"/>
    <x v="0"/>
    <n v="3"/>
    <x v="1"/>
    <s v="Divorced"/>
    <x v="3"/>
    <s v="Blue"/>
    <n v="43"/>
    <x v="4"/>
    <x v="3"/>
    <n v="3"/>
    <x v="5320"/>
    <x v="1910"/>
    <n v="8959"/>
    <n v="0.76500000000000001"/>
    <n v="2563"/>
    <n v="34"/>
    <n v="0.41699999999999998"/>
    <n v="1.6E-2"/>
    <n v="0.99682999999999999"/>
    <n v="3.1745800000000002E-3"/>
  </r>
  <r>
    <n v="711178383"/>
    <x v="0"/>
    <x v="15"/>
    <x v="0"/>
    <n v="2"/>
    <x v="5"/>
    <s v="Married"/>
    <x v="2"/>
    <s v="Blue"/>
    <n v="35"/>
    <x v="5"/>
    <x v="3"/>
    <n v="1"/>
    <x v="5321"/>
    <x v="441"/>
    <n v="29134"/>
    <n v="0.71499999999999997"/>
    <n v="4146"/>
    <n v="64"/>
    <n v="0.88200000000000001"/>
    <n v="3.7999999999999999E-2"/>
    <n v="1.2763999999999999E-4"/>
    <n v="0.99987000000000004"/>
  </r>
  <r>
    <n v="712203333"/>
    <x v="0"/>
    <x v="2"/>
    <x v="0"/>
    <n v="3"/>
    <x v="1"/>
    <s v="Married"/>
    <x v="2"/>
    <s v="Blue"/>
    <n v="39"/>
    <x v="5"/>
    <x v="2"/>
    <n v="1"/>
    <x v="5322"/>
    <x v="1234"/>
    <n v="5338"/>
    <n v="0.61799999999999999"/>
    <n v="4691"/>
    <n v="76"/>
    <n v="0.72699999999999998"/>
    <n v="0.247"/>
    <n v="7.1225999999999999E-5"/>
    <n v="0.99992999999999999"/>
  </r>
  <r>
    <n v="709261383"/>
    <x v="0"/>
    <x v="10"/>
    <x v="1"/>
    <n v="3"/>
    <x v="1"/>
    <s v="Married"/>
    <x v="3"/>
    <s v="Blue"/>
    <n v="36"/>
    <x v="4"/>
    <x v="3"/>
    <n v="2"/>
    <x v="2163"/>
    <x v="623"/>
    <n v="1211"/>
    <n v="0.75600000000000001"/>
    <n v="4970"/>
    <n v="81"/>
    <n v="0.92900000000000005"/>
    <n v="0.35299999999999998"/>
    <n v="1.8665000000000001E-4"/>
    <n v="0.99980999999999998"/>
  </r>
  <r>
    <n v="715829358"/>
    <x v="0"/>
    <x v="38"/>
    <x v="1"/>
    <n v="4"/>
    <x v="4"/>
    <s v="Married"/>
    <x v="3"/>
    <s v="Blue"/>
    <n v="26"/>
    <x v="5"/>
    <x v="2"/>
    <n v="3"/>
    <x v="4119"/>
    <x v="3"/>
    <n v="357"/>
    <n v="0.73"/>
    <n v="4794"/>
    <n v="88"/>
    <n v="0.6"/>
    <n v="0.876"/>
    <n v="1.9519000000000001E-4"/>
    <n v="0.99980000000000002"/>
  </r>
  <r>
    <n v="713213133"/>
    <x v="0"/>
    <x v="36"/>
    <x v="0"/>
    <n v="2"/>
    <x v="1"/>
    <s v="Single"/>
    <x v="3"/>
    <s v="Blue"/>
    <n v="36"/>
    <x v="4"/>
    <x v="2"/>
    <n v="1"/>
    <x v="5323"/>
    <x v="341"/>
    <n v="5103"/>
    <n v="0.57299999999999995"/>
    <n v="4972"/>
    <n v="76"/>
    <n v="0.9"/>
    <n v="0.245"/>
    <n v="6.8639999999999993E-5"/>
    <n v="0.99992999999999999"/>
  </r>
  <r>
    <n v="778860783"/>
    <x v="1"/>
    <x v="12"/>
    <x v="0"/>
    <n v="2"/>
    <x v="3"/>
    <s v="Divorced"/>
    <x v="4"/>
    <s v="Blue"/>
    <n v="38"/>
    <x v="5"/>
    <x v="2"/>
    <n v="4"/>
    <x v="5324"/>
    <x v="1284"/>
    <n v="23263"/>
    <n v="0.62"/>
    <n v="2836"/>
    <n v="41"/>
    <n v="0.28100000000000003"/>
    <n v="4.5999999999999999E-2"/>
    <n v="0.99722"/>
    <n v="2.7772299999999999E-3"/>
  </r>
  <r>
    <n v="779442783"/>
    <x v="0"/>
    <x v="28"/>
    <x v="1"/>
    <n v="1"/>
    <x v="1"/>
    <s v="Single"/>
    <x v="1"/>
    <s v="Blue"/>
    <n v="21"/>
    <x v="5"/>
    <x v="2"/>
    <n v="1"/>
    <x v="4523"/>
    <x v="868"/>
    <n v="1502"/>
    <n v="0.502"/>
    <n v="4445"/>
    <n v="89"/>
    <n v="0.745"/>
    <n v="0.47599999999999998"/>
    <n v="6.4428E-5"/>
    <n v="0.99994000000000005"/>
  </r>
  <r>
    <n v="780008358"/>
    <x v="1"/>
    <x v="18"/>
    <x v="0"/>
    <n v="0"/>
    <x v="2"/>
    <s v="Unknown"/>
    <x v="0"/>
    <s v="Blue"/>
    <n v="48"/>
    <x v="4"/>
    <x v="4"/>
    <n v="2"/>
    <x v="5325"/>
    <x v="2"/>
    <n v="13172"/>
    <n v="0.876"/>
    <n v="2598"/>
    <n v="47"/>
    <n v="0.621"/>
    <n v="0"/>
    <n v="0.99207999999999996"/>
    <n v="7.92E-3"/>
  </r>
  <r>
    <n v="721274208"/>
    <x v="1"/>
    <x v="13"/>
    <x v="1"/>
    <n v="2"/>
    <x v="0"/>
    <s v="Single"/>
    <x v="1"/>
    <s v="Blue"/>
    <n v="36"/>
    <x v="2"/>
    <x v="3"/>
    <n v="3"/>
    <x v="409"/>
    <x v="417"/>
    <n v="97"/>
    <n v="0.64800000000000002"/>
    <n v="2408"/>
    <n v="38"/>
    <n v="0.58299999999999996"/>
    <n v="0.95599999999999996"/>
    <n v="0.99661"/>
    <n v="3.3878799999999998E-3"/>
  </r>
  <r>
    <n v="714076683"/>
    <x v="1"/>
    <x v="41"/>
    <x v="1"/>
    <n v="0"/>
    <x v="4"/>
    <s v="Married"/>
    <x v="1"/>
    <s v="Blue"/>
    <n v="19"/>
    <x v="4"/>
    <x v="0"/>
    <n v="2"/>
    <x v="1394"/>
    <x v="3"/>
    <n v="744"/>
    <n v="0.63600000000000001"/>
    <n v="2461"/>
    <n v="54"/>
    <n v="0.74199999999999999"/>
    <n v="0.77200000000000002"/>
    <n v="0.97870000000000001"/>
    <n v="2.1299999999999999E-2"/>
  </r>
  <r>
    <n v="788791383"/>
    <x v="0"/>
    <x v="28"/>
    <x v="1"/>
    <n v="3"/>
    <x v="0"/>
    <s v="Married"/>
    <x v="3"/>
    <s v="Blue"/>
    <n v="21"/>
    <x v="5"/>
    <x v="2"/>
    <n v="1"/>
    <x v="5326"/>
    <x v="2"/>
    <n v="5027"/>
    <n v="0.85299999999999998"/>
    <n v="4850"/>
    <n v="70"/>
    <n v="0.75"/>
    <n v="0"/>
    <n v="6.9241999999999999E-5"/>
    <n v="0.99992999999999999"/>
  </r>
  <r>
    <n v="709459608"/>
    <x v="0"/>
    <x v="15"/>
    <x v="1"/>
    <n v="2"/>
    <x v="3"/>
    <s v="Unknown"/>
    <x v="3"/>
    <s v="Blue"/>
    <n v="36"/>
    <x v="5"/>
    <x v="3"/>
    <n v="3"/>
    <x v="4735"/>
    <x v="2"/>
    <n v="1811"/>
    <n v="0.61"/>
    <n v="5390"/>
    <n v="87"/>
    <n v="0.77600000000000002"/>
    <n v="0"/>
    <n v="3.3251E-4"/>
    <n v="0.99966999999999995"/>
  </r>
  <r>
    <n v="711560058"/>
    <x v="0"/>
    <x v="1"/>
    <x v="0"/>
    <n v="1"/>
    <x v="0"/>
    <s v="Married"/>
    <x v="0"/>
    <s v="Blue"/>
    <n v="36"/>
    <x v="4"/>
    <x v="3"/>
    <n v="2"/>
    <x v="3232"/>
    <x v="1390"/>
    <n v="1131"/>
    <n v="0.95"/>
    <n v="4806"/>
    <n v="83"/>
    <n v="0.76600000000000001"/>
    <n v="0.54100000000000004"/>
    <n v="1.6412999999999999E-4"/>
    <n v="0.99983999999999995"/>
  </r>
  <r>
    <n v="717657333"/>
    <x v="0"/>
    <x v="29"/>
    <x v="1"/>
    <n v="3"/>
    <x v="1"/>
    <s v="Single"/>
    <x v="1"/>
    <s v="Blue"/>
    <n v="36"/>
    <x v="5"/>
    <x v="3"/>
    <n v="3"/>
    <x v="5327"/>
    <x v="1193"/>
    <n v="5750"/>
    <n v="0.81799999999999995"/>
    <n v="4783"/>
    <n v="65"/>
    <n v="0.66700000000000004"/>
    <n v="0.24199999999999999"/>
    <n v="3.1389999999999999E-4"/>
    <n v="0.99968999999999997"/>
  </r>
  <r>
    <n v="812218908"/>
    <x v="1"/>
    <x v="26"/>
    <x v="1"/>
    <n v="2"/>
    <x v="3"/>
    <s v="Married"/>
    <x v="1"/>
    <s v="Blue"/>
    <n v="36"/>
    <x v="4"/>
    <x v="3"/>
    <n v="2"/>
    <x v="2024"/>
    <x v="3"/>
    <n v="1548"/>
    <n v="0.95699999999999996"/>
    <n v="2899"/>
    <n v="51"/>
    <n v="0.82099999999999995"/>
    <n v="0.61899999999999999"/>
    <n v="0.99497000000000002"/>
    <n v="5.0299999999999997E-3"/>
  </r>
  <r>
    <n v="787482033"/>
    <x v="1"/>
    <x v="33"/>
    <x v="0"/>
    <n v="1"/>
    <x v="0"/>
    <s v="Divorced"/>
    <x v="2"/>
    <s v="Blue"/>
    <n v="48"/>
    <x v="5"/>
    <x v="6"/>
    <n v="3"/>
    <x v="5328"/>
    <x v="2"/>
    <n v="28930"/>
    <n v="0.64500000000000002"/>
    <n v="2251"/>
    <n v="27"/>
    <n v="0.22700000000000001"/>
    <n v="0"/>
    <n v="0.99677000000000004"/>
    <n v="3.2320000000000001E-3"/>
  </r>
  <r>
    <n v="779141658"/>
    <x v="0"/>
    <x v="7"/>
    <x v="0"/>
    <n v="4"/>
    <x v="1"/>
    <s v="Married"/>
    <x v="2"/>
    <s v="Blue"/>
    <n v="33"/>
    <x v="5"/>
    <x v="3"/>
    <n v="2"/>
    <x v="3533"/>
    <x v="1218"/>
    <n v="2848"/>
    <n v="0.76700000000000002"/>
    <n v="4989"/>
    <n v="78"/>
    <n v="0.69599999999999995"/>
    <n v="0.42599999999999999"/>
    <n v="1.8864000000000001E-4"/>
    <n v="0.99980999999999998"/>
  </r>
  <r>
    <n v="813810333"/>
    <x v="1"/>
    <x v="24"/>
    <x v="0"/>
    <n v="3"/>
    <x v="5"/>
    <s v="Married"/>
    <x v="0"/>
    <s v="Blue"/>
    <n v="45"/>
    <x v="1"/>
    <x v="1"/>
    <n v="3"/>
    <x v="3396"/>
    <x v="2"/>
    <n v="2049"/>
    <n v="0.97399999999999998"/>
    <n v="2703"/>
    <n v="54"/>
    <n v="1"/>
    <n v="0"/>
    <n v="0.99777000000000005"/>
    <n v="2.2344399999999999E-3"/>
  </r>
  <r>
    <n v="789613083"/>
    <x v="0"/>
    <x v="15"/>
    <x v="0"/>
    <n v="3"/>
    <x v="2"/>
    <s v="Divorced"/>
    <x v="0"/>
    <s v="Blue"/>
    <n v="41"/>
    <x v="4"/>
    <x v="3"/>
    <n v="3"/>
    <x v="3610"/>
    <x v="2"/>
    <n v="1943"/>
    <n v="0.49399999999999999"/>
    <n v="5108"/>
    <n v="81"/>
    <n v="0.88400000000000001"/>
    <n v="0"/>
    <n v="3.2275000000000001E-4"/>
    <n v="0.99968000000000001"/>
  </r>
  <r>
    <n v="794540883"/>
    <x v="0"/>
    <x v="10"/>
    <x v="1"/>
    <n v="1"/>
    <x v="5"/>
    <s v="Married"/>
    <x v="3"/>
    <s v="Blue"/>
    <n v="38"/>
    <x v="5"/>
    <x v="2"/>
    <n v="1"/>
    <x v="5329"/>
    <x v="265"/>
    <n v="2020"/>
    <n v="0.65300000000000002"/>
    <n v="4776"/>
    <n v="87"/>
    <n v="1.0229999999999999"/>
    <n v="0.42"/>
    <n v="7.5810999999999996E-5"/>
    <n v="0.99992000000000003"/>
  </r>
  <r>
    <n v="811889808"/>
    <x v="0"/>
    <x v="29"/>
    <x v="0"/>
    <n v="3"/>
    <x v="1"/>
    <s v="Married"/>
    <x v="2"/>
    <s v="Blue"/>
    <n v="38"/>
    <x v="3"/>
    <x v="6"/>
    <n v="1"/>
    <x v="5330"/>
    <x v="1911"/>
    <n v="21154"/>
    <n v="0.63600000000000001"/>
    <n v="7279"/>
    <n v="83"/>
    <n v="0.627"/>
    <n v="9.8000000000000004E-2"/>
    <n v="1.2572000000000001E-4"/>
    <n v="0.99987000000000004"/>
  </r>
  <r>
    <n v="720509433"/>
    <x v="0"/>
    <x v="2"/>
    <x v="1"/>
    <n v="2"/>
    <x v="4"/>
    <s v="Single"/>
    <x v="1"/>
    <s v="Blue"/>
    <n v="31"/>
    <x v="4"/>
    <x v="0"/>
    <n v="3"/>
    <x v="2035"/>
    <x v="318"/>
    <n v="679"/>
    <n v="0.50700000000000001"/>
    <n v="3776"/>
    <n v="70"/>
    <n v="0.94399999999999995"/>
    <n v="0.70599999999999996"/>
    <n v="9.0063999999999997E-5"/>
    <n v="0.99990999999999997"/>
  </r>
  <r>
    <n v="715091208"/>
    <x v="0"/>
    <x v="8"/>
    <x v="0"/>
    <n v="3"/>
    <x v="0"/>
    <s v="Married"/>
    <x v="2"/>
    <s v="Blue"/>
    <n v="36"/>
    <x v="4"/>
    <x v="3"/>
    <n v="3"/>
    <x v="5331"/>
    <x v="1895"/>
    <n v="17336"/>
    <n v="0.88800000000000001"/>
    <n v="8512"/>
    <n v="94"/>
    <n v="0.67900000000000005"/>
    <n v="4.5999999999999999E-2"/>
    <n v="3.0516000000000001E-4"/>
    <n v="0.99968999999999997"/>
  </r>
  <r>
    <n v="719269308"/>
    <x v="0"/>
    <x v="1"/>
    <x v="1"/>
    <n v="2"/>
    <x v="1"/>
    <s v="Unknown"/>
    <x v="1"/>
    <s v="Blue"/>
    <n v="36"/>
    <x v="3"/>
    <x v="0"/>
    <n v="3"/>
    <x v="223"/>
    <x v="3"/>
    <n v="735"/>
    <n v="0.878"/>
    <n v="7418"/>
    <n v="90"/>
    <n v="0.57899999999999996"/>
    <n v="0.77400000000000002"/>
    <n v="9.2637000000000001E-5"/>
    <n v="0.99990999999999997"/>
  </r>
  <r>
    <n v="718200333"/>
    <x v="0"/>
    <x v="15"/>
    <x v="1"/>
    <n v="3"/>
    <x v="2"/>
    <s v="Single"/>
    <x v="1"/>
    <s v="Blue"/>
    <n v="41"/>
    <x v="3"/>
    <x v="3"/>
    <n v="0"/>
    <x v="1333"/>
    <x v="109"/>
    <n v="777"/>
    <n v="0.79"/>
    <n v="7471"/>
    <n v="87"/>
    <n v="0.67300000000000004"/>
    <n v="0.73199999999999998"/>
    <n v="7.0795000000000002E-5"/>
    <n v="0.99992999999999999"/>
  </r>
  <r>
    <n v="713487633"/>
    <x v="0"/>
    <x v="4"/>
    <x v="0"/>
    <n v="3"/>
    <x v="5"/>
    <s v="Married"/>
    <x v="2"/>
    <s v="Blue"/>
    <n v="32"/>
    <x v="3"/>
    <x v="1"/>
    <n v="2"/>
    <x v="6"/>
    <x v="1731"/>
    <n v="32709"/>
    <n v="0.66500000000000004"/>
    <n v="7663"/>
    <n v="91"/>
    <n v="0.65500000000000003"/>
    <n v="5.1999999999999998E-2"/>
    <n v="2.6540999999999999E-4"/>
    <n v="0.99973000000000001"/>
  </r>
  <r>
    <n v="789363408"/>
    <x v="0"/>
    <x v="4"/>
    <x v="0"/>
    <n v="3"/>
    <x v="0"/>
    <s v="Married"/>
    <x v="4"/>
    <s v="Silver"/>
    <n v="34"/>
    <x v="3"/>
    <x v="0"/>
    <n v="2"/>
    <x v="6"/>
    <x v="3"/>
    <n v="31999"/>
    <n v="0.81399999999999995"/>
    <n v="7427"/>
    <n v="83"/>
    <n v="0.56599999999999995"/>
    <n v="7.2999999999999995E-2"/>
    <n v="5.0201000000000003E-5"/>
    <n v="0.99995000000000001"/>
  </r>
  <r>
    <n v="713916708"/>
    <x v="0"/>
    <x v="20"/>
    <x v="0"/>
    <n v="3"/>
    <x v="1"/>
    <s v="Single"/>
    <x v="4"/>
    <s v="Gold"/>
    <n v="43"/>
    <x v="3"/>
    <x v="0"/>
    <n v="3"/>
    <x v="6"/>
    <x v="897"/>
    <n v="32081"/>
    <n v="0.77"/>
    <n v="7758"/>
    <n v="98"/>
    <n v="0.71899999999999997"/>
    <n v="7.0999999999999994E-2"/>
    <n v="1.1075E-4"/>
    <n v="0.99988999999999995"/>
  </r>
  <r>
    <n v="823833483"/>
    <x v="0"/>
    <x v="13"/>
    <x v="0"/>
    <n v="3"/>
    <x v="1"/>
    <s v="Single"/>
    <x v="3"/>
    <s v="Blue"/>
    <n v="37"/>
    <x v="3"/>
    <x v="3"/>
    <n v="2"/>
    <x v="5332"/>
    <x v="986"/>
    <n v="6295"/>
    <n v="0.71499999999999997"/>
    <n v="7904"/>
    <n v="83"/>
    <n v="0.80400000000000005"/>
    <n v="0.19700000000000001"/>
    <n v="1.8665000000000001E-4"/>
    <n v="0.99980999999999998"/>
  </r>
  <r>
    <n v="717756258"/>
    <x v="0"/>
    <x v="1"/>
    <x v="0"/>
    <n v="2"/>
    <x v="3"/>
    <s v="Married"/>
    <x v="4"/>
    <s v="Blue"/>
    <n v="38"/>
    <x v="3"/>
    <x v="4"/>
    <n v="3"/>
    <x v="987"/>
    <x v="819"/>
    <n v="15336"/>
    <n v="0.69199999999999995"/>
    <n v="7761"/>
    <n v="84"/>
    <n v="0.64700000000000002"/>
    <n v="7.0000000000000007E-2"/>
    <n v="2.6248999999999999E-4"/>
    <n v="0.99973999999999996"/>
  </r>
  <r>
    <n v="712879158"/>
    <x v="0"/>
    <x v="1"/>
    <x v="0"/>
    <n v="1"/>
    <x v="0"/>
    <s v="Married"/>
    <x v="0"/>
    <s v="Gold"/>
    <n v="36"/>
    <x v="4"/>
    <x v="2"/>
    <n v="3"/>
    <x v="718"/>
    <x v="1622"/>
    <n v="4023"/>
    <n v="0.83199999999999996"/>
    <n v="7693"/>
    <n v="70"/>
    <n v="0.628"/>
    <n v="0.35399999999999998"/>
    <n v="2.0125000000000001E-4"/>
    <n v="0.99980000000000002"/>
  </r>
  <r>
    <n v="709474683"/>
    <x v="0"/>
    <x v="8"/>
    <x v="1"/>
    <n v="3"/>
    <x v="4"/>
    <s v="Married"/>
    <x v="1"/>
    <s v="Blue"/>
    <n v="13"/>
    <x v="3"/>
    <x v="2"/>
    <n v="3"/>
    <x v="5333"/>
    <x v="561"/>
    <n v="4600"/>
    <n v="0.84899999999999998"/>
    <n v="8442"/>
    <n v="95"/>
    <n v="0.50800000000000001"/>
    <n v="0.24299999999999999"/>
    <n v="1.9312999999999999E-4"/>
    <n v="0.99980999999999998"/>
  </r>
  <r>
    <n v="772313358"/>
    <x v="0"/>
    <x v="24"/>
    <x v="0"/>
    <n v="3"/>
    <x v="0"/>
    <s v="Single"/>
    <x v="2"/>
    <s v="Blue"/>
    <n v="39"/>
    <x v="3"/>
    <x v="3"/>
    <n v="2"/>
    <x v="5334"/>
    <x v="356"/>
    <n v="19106"/>
    <n v="0.92100000000000004"/>
    <n v="8693"/>
    <n v="91"/>
    <n v="0.56899999999999995"/>
    <n v="0.104"/>
    <n v="1.8144999999999999E-4"/>
    <n v="0.99982000000000004"/>
  </r>
  <r>
    <n v="711856683"/>
    <x v="0"/>
    <x v="2"/>
    <x v="0"/>
    <n v="3"/>
    <x v="5"/>
    <s v="Married"/>
    <x v="3"/>
    <s v="Blue"/>
    <n v="36"/>
    <x v="4"/>
    <x v="3"/>
    <n v="3"/>
    <x v="4794"/>
    <x v="88"/>
    <n v="317"/>
    <n v="0.64"/>
    <n v="7352"/>
    <n v="80"/>
    <n v="0.81799999999999995"/>
    <n v="0.80100000000000005"/>
    <n v="3.6935000000000001E-4"/>
    <n v="0.99963000000000002"/>
  </r>
  <r>
    <n v="718530258"/>
    <x v="0"/>
    <x v="27"/>
    <x v="1"/>
    <n v="3"/>
    <x v="2"/>
    <s v="Divorced"/>
    <x v="1"/>
    <s v="Blue"/>
    <n v="36"/>
    <x v="3"/>
    <x v="0"/>
    <n v="2"/>
    <x v="3550"/>
    <x v="275"/>
    <n v="575"/>
    <n v="0.79900000000000004"/>
    <n v="7249"/>
    <n v="86"/>
    <n v="0.50900000000000001"/>
    <n v="0.71"/>
    <n v="5.8763E-5"/>
    <n v="0.99994000000000005"/>
  </r>
  <r>
    <n v="716288208"/>
    <x v="0"/>
    <x v="7"/>
    <x v="0"/>
    <n v="3"/>
    <x v="1"/>
    <s v="Single"/>
    <x v="0"/>
    <s v="Blue"/>
    <n v="36"/>
    <x v="4"/>
    <x v="0"/>
    <n v="1"/>
    <x v="5335"/>
    <x v="2"/>
    <n v="15618"/>
    <n v="0.70599999999999996"/>
    <n v="7549"/>
    <n v="77"/>
    <n v="0.63800000000000001"/>
    <n v="0"/>
    <n v="3.4465000000000003E-5"/>
    <n v="0.99997000000000003"/>
  </r>
  <r>
    <n v="718712583"/>
    <x v="0"/>
    <x v="4"/>
    <x v="0"/>
    <n v="2"/>
    <x v="2"/>
    <s v="Married"/>
    <x v="2"/>
    <s v="Blue"/>
    <n v="33"/>
    <x v="3"/>
    <x v="0"/>
    <n v="1"/>
    <x v="5336"/>
    <x v="469"/>
    <n v="32831"/>
    <n v="0.88300000000000001"/>
    <n v="8092"/>
    <n v="80"/>
    <n v="0.66700000000000004"/>
    <n v="4.8000000000000001E-2"/>
    <n v="3.4150000000000003E-5"/>
    <n v="0.99997000000000003"/>
  </r>
  <r>
    <n v="806432433"/>
    <x v="0"/>
    <x v="3"/>
    <x v="1"/>
    <n v="2"/>
    <x v="0"/>
    <s v="Single"/>
    <x v="3"/>
    <s v="Blue"/>
    <n v="35"/>
    <x v="4"/>
    <x v="0"/>
    <n v="2"/>
    <x v="589"/>
    <x v="351"/>
    <n v="831"/>
    <n v="0.69599999999999995"/>
    <n v="8006"/>
    <n v="88"/>
    <n v="0.57099999999999995"/>
    <n v="0.67300000000000004"/>
    <n v="5.3542000000000003E-5"/>
    <n v="0.99995000000000001"/>
  </r>
  <r>
    <n v="720074583"/>
    <x v="0"/>
    <x v="8"/>
    <x v="0"/>
    <n v="1"/>
    <x v="1"/>
    <s v="Unknown"/>
    <x v="2"/>
    <s v="Blue"/>
    <n v="36"/>
    <x v="4"/>
    <x v="0"/>
    <n v="2"/>
    <x v="5337"/>
    <x v="1060"/>
    <n v="3249"/>
    <n v="0.70899999999999996"/>
    <n v="7380"/>
    <n v="76"/>
    <n v="0.68899999999999995"/>
    <n v="0.318"/>
    <n v="5.1697000000000003E-5"/>
    <n v="0.99995000000000001"/>
  </r>
  <r>
    <n v="768848658"/>
    <x v="0"/>
    <x v="29"/>
    <x v="1"/>
    <n v="3"/>
    <x v="3"/>
    <s v="Single"/>
    <x v="5"/>
    <s v="Blue"/>
    <n v="37"/>
    <x v="4"/>
    <x v="3"/>
    <n v="1"/>
    <x v="5338"/>
    <x v="701"/>
    <n v="14786"/>
    <n v="0.88900000000000001"/>
    <n v="7823"/>
    <n v="87"/>
    <n v="0.67300000000000004"/>
    <n v="0.108"/>
    <n v="1.2373000000000001E-4"/>
    <n v="0.99987999999999999"/>
  </r>
  <r>
    <n v="709895508"/>
    <x v="0"/>
    <x v="8"/>
    <x v="0"/>
    <n v="3"/>
    <x v="1"/>
    <s v="Married"/>
    <x v="1"/>
    <s v="Blue"/>
    <n v="36"/>
    <x v="4"/>
    <x v="2"/>
    <n v="1"/>
    <x v="5339"/>
    <x v="738"/>
    <n v="5179"/>
    <n v="0.70299999999999996"/>
    <n v="7434"/>
    <n v="92"/>
    <n v="0.58599999999999997"/>
    <n v="0.158"/>
    <n v="7.1225999999999999E-5"/>
    <n v="0.99992999999999999"/>
  </r>
  <r>
    <n v="711542358"/>
    <x v="0"/>
    <x v="8"/>
    <x v="1"/>
    <n v="4"/>
    <x v="0"/>
    <s v="Married"/>
    <x v="1"/>
    <s v="Gold"/>
    <n v="36"/>
    <x v="4"/>
    <x v="3"/>
    <n v="2"/>
    <x v="694"/>
    <x v="1316"/>
    <n v="14800"/>
    <n v="0.59699999999999998"/>
    <n v="7471"/>
    <n v="88"/>
    <n v="0.46700000000000003"/>
    <n v="7.3999999999999996E-2"/>
    <n v="2.1128E-4"/>
    <n v="0.99978999999999996"/>
  </r>
  <r>
    <n v="718773333"/>
    <x v="0"/>
    <x v="2"/>
    <x v="1"/>
    <n v="4"/>
    <x v="3"/>
    <s v="Single"/>
    <x v="1"/>
    <s v="Blue"/>
    <n v="40"/>
    <x v="3"/>
    <x v="2"/>
    <n v="2"/>
    <x v="3745"/>
    <x v="273"/>
    <n v="3340"/>
    <n v="0.94"/>
    <n v="7548"/>
    <n v="89"/>
    <n v="0.61799999999999999"/>
    <n v="0.35"/>
    <n v="1.3121000000000001E-4"/>
    <n v="0.99987000000000004"/>
  </r>
  <r>
    <n v="816832383"/>
    <x v="0"/>
    <x v="14"/>
    <x v="1"/>
    <n v="1"/>
    <x v="0"/>
    <s v="Single"/>
    <x v="1"/>
    <s v="Blue"/>
    <n v="56"/>
    <x v="3"/>
    <x v="2"/>
    <n v="2"/>
    <x v="1363"/>
    <x v="646"/>
    <n v="1155"/>
    <n v="0.65900000000000003"/>
    <n v="6932"/>
    <n v="75"/>
    <n v="0.74399999999999999"/>
    <n v="0.66200000000000003"/>
    <n v="1.0386E-4"/>
    <n v="0.99990000000000001"/>
  </r>
  <r>
    <n v="714042108"/>
    <x v="0"/>
    <x v="18"/>
    <x v="0"/>
    <n v="0"/>
    <x v="2"/>
    <s v="Single"/>
    <x v="3"/>
    <s v="Blue"/>
    <n v="36"/>
    <x v="3"/>
    <x v="2"/>
    <n v="2"/>
    <x v="5340"/>
    <x v="373"/>
    <n v="9987"/>
    <n v="0.69699999999999995"/>
    <n v="7302"/>
    <n v="86"/>
    <n v="0.65400000000000003"/>
    <n v="9.1999999999999998E-2"/>
    <n v="1.0043E-4"/>
    <n v="0.99990000000000001"/>
  </r>
  <r>
    <n v="714664683"/>
    <x v="0"/>
    <x v="26"/>
    <x v="1"/>
    <n v="4"/>
    <x v="2"/>
    <s v="Married"/>
    <x v="1"/>
    <s v="Blue"/>
    <n v="37"/>
    <x v="3"/>
    <x v="3"/>
    <n v="3"/>
    <x v="603"/>
    <x v="2"/>
    <n v="2490"/>
    <n v="0.83499999999999996"/>
    <n v="8178"/>
    <n v="91"/>
    <n v="0.59599999999999997"/>
    <n v="0"/>
    <n v="3.2620000000000001E-4"/>
    <n v="0.99966999999999995"/>
  </r>
  <r>
    <n v="713894358"/>
    <x v="0"/>
    <x v="2"/>
    <x v="0"/>
    <n v="2"/>
    <x v="5"/>
    <s v="Unknown"/>
    <x v="2"/>
    <s v="Gold"/>
    <n v="46"/>
    <x v="4"/>
    <x v="3"/>
    <n v="2"/>
    <x v="6"/>
    <x v="520"/>
    <n v="33702"/>
    <n v="0.73499999999999999"/>
    <n v="7889"/>
    <n v="98"/>
    <n v="0.50800000000000001"/>
    <n v="2.4E-2"/>
    <n v="2.4383E-4"/>
    <n v="0.99975999999999998"/>
  </r>
  <r>
    <n v="715436883"/>
    <x v="0"/>
    <x v="7"/>
    <x v="1"/>
    <n v="3"/>
    <x v="5"/>
    <s v="Married"/>
    <x v="1"/>
    <s v="Blue"/>
    <n v="36"/>
    <x v="4"/>
    <x v="2"/>
    <n v="1"/>
    <x v="603"/>
    <x v="943"/>
    <n v="908"/>
    <n v="0.76"/>
    <n v="7719"/>
    <n v="86"/>
    <n v="0.623"/>
    <n v="0.63500000000000001"/>
    <n v="8.3809999999999999E-5"/>
    <n v="0.99992000000000003"/>
  </r>
  <r>
    <n v="715260558"/>
    <x v="0"/>
    <x v="4"/>
    <x v="1"/>
    <n v="4"/>
    <x v="0"/>
    <s v="Single"/>
    <x v="3"/>
    <s v="Blue"/>
    <n v="36"/>
    <x v="3"/>
    <x v="2"/>
    <n v="2"/>
    <x v="2164"/>
    <x v="2"/>
    <n v="2055"/>
    <n v="0.97499999999999998"/>
    <n v="7674"/>
    <n v="80"/>
    <n v="0.63300000000000001"/>
    <n v="0"/>
    <n v="1.1603999999999999E-4"/>
    <n v="0.99987999999999999"/>
  </r>
  <r>
    <n v="713664258"/>
    <x v="0"/>
    <x v="10"/>
    <x v="0"/>
    <n v="2"/>
    <x v="3"/>
    <s v="Single"/>
    <x v="3"/>
    <s v="Blue"/>
    <n v="48"/>
    <x v="4"/>
    <x v="2"/>
    <n v="1"/>
    <x v="5341"/>
    <x v="1069"/>
    <n v="12330"/>
    <n v="0.72599999999999998"/>
    <n v="7359"/>
    <n v="85"/>
    <n v="0.57399999999999995"/>
    <n v="0.14000000000000001"/>
    <n v="7.5449000000000002E-5"/>
    <n v="0.99992000000000003"/>
  </r>
  <r>
    <n v="713364783"/>
    <x v="0"/>
    <x v="8"/>
    <x v="1"/>
    <n v="1"/>
    <x v="5"/>
    <s v="Single"/>
    <x v="1"/>
    <s v="Blue"/>
    <n v="28"/>
    <x v="3"/>
    <x v="3"/>
    <n v="0"/>
    <x v="4600"/>
    <x v="20"/>
    <n v="2443"/>
    <n v="0.80100000000000005"/>
    <n v="8108"/>
    <n v="85"/>
    <n v="0.7"/>
    <n v="0.29199999999999998"/>
    <n v="7.3286000000000003E-5"/>
    <n v="0.99992999999999999"/>
  </r>
  <r>
    <n v="718078008"/>
    <x v="0"/>
    <x v="3"/>
    <x v="0"/>
    <n v="2"/>
    <x v="4"/>
    <s v="Divorced"/>
    <x v="0"/>
    <s v="Blue"/>
    <n v="36"/>
    <x v="3"/>
    <x v="2"/>
    <n v="1"/>
    <x v="5342"/>
    <x v="2"/>
    <n v="20304"/>
    <n v="0.80900000000000005"/>
    <n v="7494"/>
    <n v="85"/>
    <n v="0.66700000000000004"/>
    <n v="0"/>
    <n v="6.6734000000000002E-5"/>
    <n v="0.99992999999999999"/>
  </r>
  <r>
    <n v="798546408"/>
    <x v="0"/>
    <x v="14"/>
    <x v="1"/>
    <n v="1"/>
    <x v="4"/>
    <s v="Single"/>
    <x v="1"/>
    <s v="Blue"/>
    <n v="55"/>
    <x v="4"/>
    <x v="3"/>
    <n v="2"/>
    <x v="5343"/>
    <x v="934"/>
    <n v="6839"/>
    <n v="0.69799999999999995"/>
    <n v="7553"/>
    <n v="104"/>
    <n v="0.52900000000000003"/>
    <n v="0.17399999999999999"/>
    <n v="1.6415000000000001E-4"/>
    <n v="0.99983999999999995"/>
  </r>
  <r>
    <n v="779018508"/>
    <x v="0"/>
    <x v="0"/>
    <x v="0"/>
    <n v="4"/>
    <x v="2"/>
    <s v="Single"/>
    <x v="2"/>
    <s v="Blue"/>
    <n v="35"/>
    <x v="4"/>
    <x v="2"/>
    <n v="2"/>
    <x v="5344"/>
    <x v="574"/>
    <n v="9236"/>
    <n v="0.73299999999999998"/>
    <n v="7179"/>
    <n v="93"/>
    <n v="0.63200000000000001"/>
    <n v="0.184"/>
    <n v="1.2274000000000001E-4"/>
    <n v="0.99987999999999999"/>
  </r>
  <r>
    <n v="802668333"/>
    <x v="1"/>
    <x v="1"/>
    <x v="0"/>
    <n v="2"/>
    <x v="1"/>
    <s v="Single"/>
    <x v="2"/>
    <s v="Blue"/>
    <n v="43"/>
    <x v="4"/>
    <x v="3"/>
    <n v="3"/>
    <x v="4820"/>
    <x v="1230"/>
    <n v="465"/>
    <n v="0.5"/>
    <n v="3512"/>
    <n v="50"/>
    <n v="0.47099999999999997"/>
    <n v="0.80500000000000005"/>
    <n v="0.99670999999999998"/>
    <n v="3.29379E-3"/>
  </r>
  <r>
    <n v="718320933"/>
    <x v="0"/>
    <x v="15"/>
    <x v="0"/>
    <n v="3"/>
    <x v="2"/>
    <s v="Married"/>
    <x v="0"/>
    <s v="Blue"/>
    <n v="36"/>
    <x v="4"/>
    <x v="3"/>
    <n v="1"/>
    <x v="5345"/>
    <x v="1912"/>
    <n v="9572"/>
    <n v="0.84199999999999997"/>
    <n v="8257"/>
    <n v="96"/>
    <n v="0.57399999999999995"/>
    <n v="0.19700000000000001"/>
    <n v="1.1574E-4"/>
    <n v="0.99987999999999999"/>
  </r>
  <r>
    <n v="789016983"/>
    <x v="0"/>
    <x v="0"/>
    <x v="1"/>
    <n v="3"/>
    <x v="0"/>
    <s v="Married"/>
    <x v="1"/>
    <s v="Blue"/>
    <n v="32"/>
    <x v="4"/>
    <x v="6"/>
    <n v="1"/>
    <x v="4234"/>
    <x v="305"/>
    <n v="1980"/>
    <n v="0.94599999999999995"/>
    <n v="7834"/>
    <n v="86"/>
    <n v="0.50900000000000001"/>
    <n v="0.32800000000000001"/>
    <n v="1.2222000000000001E-4"/>
    <n v="0.99987999999999999"/>
  </r>
  <r>
    <n v="713907633"/>
    <x v="0"/>
    <x v="29"/>
    <x v="0"/>
    <n v="3"/>
    <x v="4"/>
    <s v="Unknown"/>
    <x v="0"/>
    <s v="Blue"/>
    <n v="36"/>
    <x v="4"/>
    <x v="0"/>
    <n v="2"/>
    <x v="1277"/>
    <x v="1296"/>
    <n v="4132"/>
    <n v="0.67600000000000005"/>
    <n v="7791"/>
    <n v="84"/>
    <n v="0.61499999999999999"/>
    <n v="0.23400000000000001"/>
    <n v="5.5563999999999999E-5"/>
    <n v="0.99994000000000005"/>
  </r>
  <r>
    <n v="708474333"/>
    <x v="0"/>
    <x v="8"/>
    <x v="0"/>
    <n v="3"/>
    <x v="1"/>
    <s v="Married"/>
    <x v="0"/>
    <s v="Blue"/>
    <n v="29"/>
    <x v="3"/>
    <x v="3"/>
    <n v="1"/>
    <x v="5346"/>
    <x v="3"/>
    <n v="9777"/>
    <n v="0.77500000000000002"/>
    <n v="7906"/>
    <n v="87"/>
    <n v="0.61099999999999999"/>
    <n v="0.20499999999999999"/>
    <n v="1.1256000000000001E-4"/>
    <n v="0.99988999999999995"/>
  </r>
  <r>
    <n v="778894233"/>
    <x v="0"/>
    <x v="8"/>
    <x v="0"/>
    <n v="5"/>
    <x v="0"/>
    <s v="Unknown"/>
    <x v="2"/>
    <s v="Blue"/>
    <n v="23"/>
    <x v="3"/>
    <x v="2"/>
    <n v="3"/>
    <x v="5347"/>
    <x v="2"/>
    <n v="7253"/>
    <n v="0.64400000000000002"/>
    <n v="7595"/>
    <n v="83"/>
    <n v="0.80400000000000005"/>
    <n v="0"/>
    <n v="1.9212999999999999E-4"/>
    <n v="0.99980999999999998"/>
  </r>
  <r>
    <n v="717244683"/>
    <x v="0"/>
    <x v="29"/>
    <x v="1"/>
    <n v="3"/>
    <x v="4"/>
    <s v="Married"/>
    <x v="5"/>
    <s v="Blue"/>
    <n v="36"/>
    <x v="3"/>
    <x v="3"/>
    <n v="3"/>
    <x v="5348"/>
    <x v="8"/>
    <n v="20455"/>
    <n v="0.69599999999999995"/>
    <n v="7409"/>
    <n v="89"/>
    <n v="0.67900000000000005"/>
    <n v="6.7000000000000004E-2"/>
    <n v="3.0519E-4"/>
    <n v="0.99968999999999997"/>
  </r>
  <r>
    <n v="711410958"/>
    <x v="0"/>
    <x v="3"/>
    <x v="0"/>
    <n v="3"/>
    <x v="0"/>
    <s v="Married"/>
    <x v="0"/>
    <s v="Blue"/>
    <n v="28"/>
    <x v="4"/>
    <x v="2"/>
    <n v="3"/>
    <x v="5349"/>
    <x v="3"/>
    <n v="10935"/>
    <n v="0.78100000000000003"/>
    <n v="7582"/>
    <n v="69"/>
    <n v="0.91700000000000004"/>
    <n v="0.187"/>
    <n v="1.9311E-4"/>
    <n v="0.99980999999999998"/>
  </r>
  <r>
    <n v="799711833"/>
    <x v="0"/>
    <x v="24"/>
    <x v="1"/>
    <n v="3"/>
    <x v="4"/>
    <s v="Married"/>
    <x v="5"/>
    <s v="Blue"/>
    <n v="44"/>
    <x v="4"/>
    <x v="0"/>
    <n v="3"/>
    <x v="5350"/>
    <x v="1411"/>
    <n v="22439"/>
    <n v="0.80800000000000005"/>
    <n v="7910"/>
    <n v="95"/>
    <n v="0.55700000000000005"/>
    <n v="9.2999999999999999E-2"/>
    <n v="9.3456999999999996E-5"/>
    <n v="0.99990999999999997"/>
  </r>
  <r>
    <n v="714047733"/>
    <x v="0"/>
    <x v="20"/>
    <x v="1"/>
    <n v="3"/>
    <x v="1"/>
    <s v="Single"/>
    <x v="3"/>
    <s v="Blue"/>
    <n v="45"/>
    <x v="4"/>
    <x v="2"/>
    <n v="1"/>
    <x v="5351"/>
    <x v="1513"/>
    <n v="2823"/>
    <n v="0.71799999999999997"/>
    <n v="7460"/>
    <n v="85"/>
    <n v="0.60399999999999998"/>
    <n v="0.42899999999999999"/>
    <n v="7.1225999999999999E-5"/>
    <n v="0.99992999999999999"/>
  </r>
  <r>
    <n v="710061783"/>
    <x v="1"/>
    <x v="1"/>
    <x v="0"/>
    <n v="1"/>
    <x v="1"/>
    <s v="Married"/>
    <x v="3"/>
    <s v="Blue"/>
    <n v="40"/>
    <x v="1"/>
    <x v="0"/>
    <n v="4"/>
    <x v="2565"/>
    <x v="2"/>
    <n v="14973"/>
    <n v="0.89500000000000002"/>
    <n v="4517"/>
    <n v="59"/>
    <n v="0.439"/>
    <n v="0"/>
    <n v="0.99329999999999996"/>
    <n v="6.7000000000000002E-3"/>
  </r>
  <r>
    <n v="711082908"/>
    <x v="0"/>
    <x v="4"/>
    <x v="0"/>
    <n v="4"/>
    <x v="2"/>
    <s v="Single"/>
    <x v="2"/>
    <s v="Blue"/>
    <n v="31"/>
    <x v="3"/>
    <x v="2"/>
    <n v="3"/>
    <x v="4353"/>
    <x v="753"/>
    <n v="18416"/>
    <n v="0.91"/>
    <n v="8385"/>
    <n v="97"/>
    <n v="0.56499999999999995"/>
    <n v="6.6000000000000003E-2"/>
    <n v="2.0642999999999999E-4"/>
    <n v="0.99978999999999996"/>
  </r>
  <r>
    <n v="721190358"/>
    <x v="0"/>
    <x v="1"/>
    <x v="0"/>
    <n v="4"/>
    <x v="3"/>
    <s v="Unknown"/>
    <x v="2"/>
    <s v="Blue"/>
    <n v="29"/>
    <x v="4"/>
    <x v="2"/>
    <n v="2"/>
    <x v="5352"/>
    <x v="3"/>
    <n v="27173"/>
    <n v="0.76900000000000002"/>
    <n v="7640"/>
    <n v="86"/>
    <n v="0.56399999999999995"/>
    <n v="8.5000000000000006E-2"/>
    <n v="1.3121000000000001E-4"/>
    <n v="0.99987000000000004"/>
  </r>
  <r>
    <n v="712760208"/>
    <x v="0"/>
    <x v="8"/>
    <x v="1"/>
    <n v="4"/>
    <x v="1"/>
    <s v="Married"/>
    <x v="5"/>
    <s v="Blue"/>
    <n v="31"/>
    <x v="3"/>
    <x v="2"/>
    <n v="1"/>
    <x v="5353"/>
    <x v="1423"/>
    <n v="5559"/>
    <n v="0.77600000000000002"/>
    <n v="7921"/>
    <n v="93"/>
    <n v="0.55000000000000004"/>
    <n v="0.17699999999999999"/>
    <n v="7.1987E-5"/>
    <n v="0.99992999999999999"/>
  </r>
  <r>
    <n v="751563933"/>
    <x v="0"/>
    <x v="29"/>
    <x v="1"/>
    <n v="3"/>
    <x v="0"/>
    <s v="Married"/>
    <x v="1"/>
    <s v="Blue"/>
    <n v="36"/>
    <x v="3"/>
    <x v="3"/>
    <n v="2"/>
    <x v="5354"/>
    <x v="1913"/>
    <n v="7033"/>
    <n v="0.63700000000000001"/>
    <n v="7242"/>
    <n v="95"/>
    <n v="0.50800000000000001"/>
    <n v="0.25800000000000001"/>
    <n v="1.8144999999999999E-4"/>
    <n v="0.99982000000000004"/>
  </r>
  <r>
    <n v="815498733"/>
    <x v="0"/>
    <x v="2"/>
    <x v="1"/>
    <n v="3"/>
    <x v="3"/>
    <s v="Single"/>
    <x v="1"/>
    <s v="Blue"/>
    <n v="46"/>
    <x v="3"/>
    <x v="2"/>
    <n v="2"/>
    <x v="2342"/>
    <x v="692"/>
    <n v="2485"/>
    <n v="0.63400000000000001"/>
    <n v="7643"/>
    <n v="85"/>
    <n v="0.77100000000000002"/>
    <n v="0.42599999999999999"/>
    <n v="1.2982E-4"/>
    <n v="0.99987000000000004"/>
  </r>
  <r>
    <n v="718433508"/>
    <x v="0"/>
    <x v="3"/>
    <x v="1"/>
    <n v="3"/>
    <x v="2"/>
    <s v="Unknown"/>
    <x v="1"/>
    <s v="Blue"/>
    <n v="30"/>
    <x v="4"/>
    <x v="6"/>
    <n v="2"/>
    <x v="2069"/>
    <x v="1513"/>
    <n v="362"/>
    <n v="0.80100000000000005"/>
    <n v="8097"/>
    <n v="88"/>
    <n v="0.63"/>
    <n v="0.85399999999999998"/>
    <n v="2.1435000000000001E-4"/>
    <n v="0.99978999999999996"/>
  </r>
  <r>
    <n v="720935658"/>
    <x v="0"/>
    <x v="12"/>
    <x v="1"/>
    <n v="4"/>
    <x v="5"/>
    <s v="Single"/>
    <x v="1"/>
    <s v="Blue"/>
    <n v="45"/>
    <x v="4"/>
    <x v="2"/>
    <n v="3"/>
    <x v="4659"/>
    <x v="892"/>
    <n v="1315"/>
    <n v="0.61399999999999999"/>
    <n v="7709"/>
    <n v="89"/>
    <n v="0.56100000000000005"/>
    <n v="0.56999999999999995"/>
    <n v="2.3623000000000001E-4"/>
    <n v="0.99975999999999998"/>
  </r>
  <r>
    <n v="714754533"/>
    <x v="0"/>
    <x v="2"/>
    <x v="0"/>
    <n v="0"/>
    <x v="6"/>
    <s v="Single"/>
    <x v="4"/>
    <s v="Platinum"/>
    <n v="44"/>
    <x v="3"/>
    <x v="2"/>
    <n v="3"/>
    <x v="6"/>
    <x v="1820"/>
    <n v="32591"/>
    <n v="0.76400000000000001"/>
    <n v="8012"/>
    <n v="87"/>
    <n v="0.58199999999999996"/>
    <n v="5.6000000000000001E-2"/>
    <n v="4.1292E-4"/>
    <n v="0.99958999999999998"/>
  </r>
  <r>
    <n v="714713508"/>
    <x v="0"/>
    <x v="1"/>
    <x v="0"/>
    <n v="2"/>
    <x v="6"/>
    <s v="Divorced"/>
    <x v="2"/>
    <s v="Blue"/>
    <n v="36"/>
    <x v="3"/>
    <x v="3"/>
    <n v="1"/>
    <x v="5355"/>
    <x v="1728"/>
    <n v="23375"/>
    <n v="0.76700000000000002"/>
    <n v="7836"/>
    <n v="87"/>
    <n v="0.58199999999999996"/>
    <n v="7.1999999999999995E-2"/>
    <n v="1.5697000000000001E-4"/>
    <n v="0.99983999999999995"/>
  </r>
  <r>
    <n v="715038033"/>
    <x v="0"/>
    <x v="14"/>
    <x v="0"/>
    <n v="1"/>
    <x v="1"/>
    <s v="Single"/>
    <x v="1"/>
    <s v="Blue"/>
    <n v="54"/>
    <x v="3"/>
    <x v="3"/>
    <n v="1"/>
    <x v="1459"/>
    <x v="589"/>
    <n v="6540"/>
    <n v="0.80700000000000005"/>
    <n v="8216"/>
    <n v="80"/>
    <n v="0.50900000000000001"/>
    <n v="8.7999999999999995E-2"/>
    <n v="1.0182E-4"/>
    <n v="0.99990000000000001"/>
  </r>
  <r>
    <n v="809169858"/>
    <x v="0"/>
    <x v="16"/>
    <x v="0"/>
    <n v="2"/>
    <x v="1"/>
    <s v="Single"/>
    <x v="0"/>
    <s v="Blue"/>
    <n v="56"/>
    <x v="4"/>
    <x v="3"/>
    <n v="2"/>
    <x v="5356"/>
    <x v="814"/>
    <n v="16841"/>
    <n v="0.70499999999999996"/>
    <n v="7728"/>
    <n v="93"/>
    <n v="0.57599999999999996"/>
    <n v="7.5999999999999998E-2"/>
    <n v="1.7987E-4"/>
    <n v="0.99982000000000004"/>
  </r>
  <r>
    <n v="718379358"/>
    <x v="0"/>
    <x v="28"/>
    <x v="0"/>
    <n v="1"/>
    <x v="3"/>
    <s v="Single"/>
    <x v="2"/>
    <s v="Silver"/>
    <n v="28"/>
    <x v="3"/>
    <x v="0"/>
    <n v="3"/>
    <x v="6"/>
    <x v="1588"/>
    <n v="32499"/>
    <n v="0.93"/>
    <n v="8453"/>
    <n v="90"/>
    <n v="0.73099999999999998"/>
    <n v="5.8000000000000003E-2"/>
    <n v="8.6360000000000007E-5"/>
    <n v="0.99990999999999997"/>
  </r>
  <r>
    <n v="779456508"/>
    <x v="0"/>
    <x v="27"/>
    <x v="0"/>
    <n v="2"/>
    <x v="1"/>
    <s v="Divorced"/>
    <x v="0"/>
    <s v="Blue"/>
    <n v="34"/>
    <x v="4"/>
    <x v="0"/>
    <n v="1"/>
    <x v="5357"/>
    <x v="2"/>
    <n v="4813"/>
    <n v="0.69299999999999995"/>
    <n v="7477"/>
    <n v="91"/>
    <n v="0.65500000000000003"/>
    <n v="0"/>
    <n v="3.3213999999999997E-5"/>
    <n v="0.99997000000000003"/>
  </r>
  <r>
    <n v="708907833"/>
    <x v="0"/>
    <x v="25"/>
    <x v="1"/>
    <n v="1"/>
    <x v="0"/>
    <s v="Single"/>
    <x v="5"/>
    <s v="Blue"/>
    <n v="27"/>
    <x v="4"/>
    <x v="2"/>
    <n v="2"/>
    <x v="5358"/>
    <x v="3"/>
    <n v="22448"/>
    <n v="0.85099999999999998"/>
    <n v="7866"/>
    <n v="84"/>
    <n v="0.90900000000000003"/>
    <n v="0.10100000000000001"/>
    <n v="1.0386E-4"/>
    <n v="0.99990000000000001"/>
  </r>
  <r>
    <n v="708693558"/>
    <x v="0"/>
    <x v="24"/>
    <x v="1"/>
    <n v="3"/>
    <x v="0"/>
    <s v="Single"/>
    <x v="1"/>
    <s v="Silver"/>
    <n v="38"/>
    <x v="3"/>
    <x v="2"/>
    <n v="2"/>
    <x v="5359"/>
    <x v="979"/>
    <n v="10402"/>
    <n v="0.63400000000000001"/>
    <n v="7344"/>
    <n v="95"/>
    <n v="0.69599999999999995"/>
    <n v="0.17199999999999999"/>
    <n v="1.0374000000000001E-4"/>
    <n v="0.99990000000000001"/>
  </r>
  <r>
    <n v="718665933"/>
    <x v="0"/>
    <x v="29"/>
    <x v="0"/>
    <n v="3"/>
    <x v="3"/>
    <s v="Divorced"/>
    <x v="4"/>
    <s v="Blue"/>
    <n v="30"/>
    <x v="3"/>
    <x v="0"/>
    <n v="2"/>
    <x v="6"/>
    <x v="3"/>
    <n v="31999"/>
    <n v="0.77"/>
    <n v="7437"/>
    <n v="86"/>
    <n v="0.623"/>
    <n v="7.2999999999999995E-2"/>
    <n v="6.2819999999999998E-5"/>
    <n v="0.99994000000000005"/>
  </r>
  <r>
    <n v="816073983"/>
    <x v="0"/>
    <x v="20"/>
    <x v="1"/>
    <n v="2"/>
    <x v="4"/>
    <s v="Single"/>
    <x v="1"/>
    <s v="Blue"/>
    <n v="48"/>
    <x v="4"/>
    <x v="2"/>
    <n v="2"/>
    <x v="5360"/>
    <x v="1434"/>
    <n v="7077"/>
    <n v="0.82199999999999995"/>
    <n v="7957"/>
    <n v="88"/>
    <n v="0.54400000000000004"/>
    <n v="0.14299999999999999"/>
    <n v="1.1066E-4"/>
    <n v="0.99988999999999995"/>
  </r>
  <r>
    <n v="715851333"/>
    <x v="0"/>
    <x v="8"/>
    <x v="0"/>
    <n v="4"/>
    <x v="0"/>
    <s v="Married"/>
    <x v="0"/>
    <s v="Blue"/>
    <n v="27"/>
    <x v="4"/>
    <x v="3"/>
    <n v="2"/>
    <x v="5361"/>
    <x v="1261"/>
    <n v="11901"/>
    <n v="0.72299999999999998"/>
    <n v="7376"/>
    <n v="97"/>
    <n v="0.54"/>
    <n v="0.13800000000000001"/>
    <n v="1.8338999999999999E-4"/>
    <n v="0.99982000000000004"/>
  </r>
  <r>
    <n v="712884408"/>
    <x v="0"/>
    <x v="29"/>
    <x v="1"/>
    <n v="1"/>
    <x v="0"/>
    <s v="Single"/>
    <x v="5"/>
    <s v="Blue"/>
    <n v="30"/>
    <x v="3"/>
    <x v="2"/>
    <n v="0"/>
    <x v="5362"/>
    <x v="789"/>
    <n v="3796"/>
    <n v="0.64900000000000002"/>
    <n v="7939"/>
    <n v="95"/>
    <n v="0.61"/>
    <n v="0.33400000000000002"/>
    <n v="3.8311E-5"/>
    <n v="0.99995999999999996"/>
  </r>
  <r>
    <n v="715404783"/>
    <x v="0"/>
    <x v="29"/>
    <x v="1"/>
    <n v="4"/>
    <x v="1"/>
    <s v="Married"/>
    <x v="1"/>
    <s v="Blue"/>
    <n v="35"/>
    <x v="3"/>
    <x v="3"/>
    <n v="0"/>
    <x v="3830"/>
    <x v="621"/>
    <n v="4984"/>
    <n v="0.61499999999999999"/>
    <n v="7546"/>
    <n v="88"/>
    <n v="0.63"/>
    <n v="0.22700000000000001"/>
    <n v="6.9589000000000001E-5"/>
    <n v="0.99992999999999999"/>
  </r>
  <r>
    <n v="773356008"/>
    <x v="0"/>
    <x v="12"/>
    <x v="0"/>
    <n v="2"/>
    <x v="5"/>
    <s v="Divorced"/>
    <x v="0"/>
    <s v="Blue"/>
    <n v="51"/>
    <x v="4"/>
    <x v="3"/>
    <n v="3"/>
    <x v="5363"/>
    <x v="73"/>
    <n v="4279"/>
    <n v="0.79800000000000004"/>
    <n v="7960"/>
    <n v="86"/>
    <n v="0.45800000000000002"/>
    <n v="0.219"/>
    <n v="3.5594000000000001E-4"/>
    <n v="0.99963999999999997"/>
  </r>
  <r>
    <n v="789525408"/>
    <x v="0"/>
    <x v="24"/>
    <x v="1"/>
    <n v="0"/>
    <x v="2"/>
    <s v="Married"/>
    <x v="1"/>
    <s v="Blue"/>
    <n v="42"/>
    <x v="3"/>
    <x v="1"/>
    <n v="2"/>
    <x v="5004"/>
    <x v="140"/>
    <n v="2155"/>
    <n v="0.73799999999999999"/>
    <n v="7990"/>
    <n v="89"/>
    <n v="0.53400000000000003"/>
    <n v="0.42499999999999999"/>
    <n v="1.918E-4"/>
    <n v="0.99980999999999998"/>
  </r>
  <r>
    <n v="721212258"/>
    <x v="0"/>
    <x v="7"/>
    <x v="0"/>
    <n v="4"/>
    <x v="0"/>
    <s v="Single"/>
    <x v="4"/>
    <s v="Blue"/>
    <n v="40"/>
    <x v="4"/>
    <x v="3"/>
    <n v="3"/>
    <x v="1689"/>
    <x v="928"/>
    <n v="28264"/>
    <n v="0.90400000000000003"/>
    <n v="7403"/>
    <n v="88"/>
    <n v="0.54400000000000004"/>
    <n v="6.4000000000000001E-2"/>
    <n v="3.0842E-4"/>
    <n v="0.99968999999999997"/>
  </r>
  <r>
    <n v="719625933"/>
    <x v="0"/>
    <x v="13"/>
    <x v="0"/>
    <n v="3"/>
    <x v="1"/>
    <s v="Married"/>
    <x v="4"/>
    <s v="Blue"/>
    <n v="36"/>
    <x v="4"/>
    <x v="2"/>
    <n v="1"/>
    <x v="5364"/>
    <x v="328"/>
    <n v="4664"/>
    <n v="0.78500000000000003"/>
    <n v="8000"/>
    <n v="96"/>
    <n v="0.41199999999999998"/>
    <n v="0.19700000000000001"/>
    <n v="7.1225999999999999E-5"/>
    <n v="0.99992999999999999"/>
  </r>
  <r>
    <n v="714304458"/>
    <x v="0"/>
    <x v="4"/>
    <x v="0"/>
    <n v="3"/>
    <x v="0"/>
    <s v="Married"/>
    <x v="0"/>
    <s v="Blue"/>
    <n v="36"/>
    <x v="4"/>
    <x v="2"/>
    <n v="1"/>
    <x v="5365"/>
    <x v="2"/>
    <n v="3605"/>
    <n v="0.59399999999999997"/>
    <n v="6800"/>
    <n v="78"/>
    <n v="0.81399999999999995"/>
    <n v="0"/>
    <n v="6.9241999999999999E-5"/>
    <n v="0.99992999999999999"/>
  </r>
  <r>
    <n v="819975183"/>
    <x v="0"/>
    <x v="4"/>
    <x v="1"/>
    <n v="4"/>
    <x v="4"/>
    <s v="Single"/>
    <x v="3"/>
    <s v="Silver"/>
    <n v="39"/>
    <x v="4"/>
    <x v="0"/>
    <n v="3"/>
    <x v="5366"/>
    <x v="39"/>
    <n v="14898"/>
    <n v="0.73799999999999999"/>
    <n v="7391"/>
    <n v="75"/>
    <n v="0.70499999999999996"/>
    <n v="0.128"/>
    <n v="8.5346999999999994E-5"/>
    <n v="0.99990999999999997"/>
  </r>
  <r>
    <n v="785515533"/>
    <x v="0"/>
    <x v="29"/>
    <x v="1"/>
    <n v="2"/>
    <x v="4"/>
    <s v="Married"/>
    <x v="1"/>
    <s v="Blue"/>
    <n v="37"/>
    <x v="3"/>
    <x v="3"/>
    <n v="1"/>
    <x v="5367"/>
    <x v="915"/>
    <n v="4043"/>
    <n v="0.84499999999999997"/>
    <n v="8947"/>
    <n v="93"/>
    <n v="0.57599999999999996"/>
    <n v="0.249"/>
    <n v="1.0546E-4"/>
    <n v="0.99988999999999995"/>
  </r>
  <r>
    <n v="720712533"/>
    <x v="0"/>
    <x v="2"/>
    <x v="0"/>
    <n v="3"/>
    <x v="1"/>
    <s v="Married"/>
    <x v="2"/>
    <s v="Gold"/>
    <n v="36"/>
    <x v="4"/>
    <x v="0"/>
    <n v="3"/>
    <x v="6"/>
    <x v="1445"/>
    <n v="33755"/>
    <n v="0.71599999999999997"/>
    <n v="7499"/>
    <n v="88"/>
    <n v="0.57099999999999995"/>
    <n v="2.1999999999999999E-2"/>
    <n v="1.1075E-4"/>
    <n v="0.99988999999999995"/>
  </r>
  <r>
    <n v="709861008"/>
    <x v="0"/>
    <x v="15"/>
    <x v="0"/>
    <n v="4"/>
    <x v="5"/>
    <s v="Married"/>
    <x v="2"/>
    <s v="Blue"/>
    <n v="30"/>
    <x v="3"/>
    <x v="3"/>
    <n v="1"/>
    <x v="5368"/>
    <x v="1778"/>
    <n v="25306"/>
    <n v="0.752"/>
    <n v="8520"/>
    <n v="89"/>
    <n v="0.58899999999999997"/>
    <n v="8.6999999999999994E-2"/>
    <n v="1.3386E-4"/>
    <n v="0.99987000000000004"/>
  </r>
  <r>
    <n v="713911233"/>
    <x v="0"/>
    <x v="15"/>
    <x v="1"/>
    <n v="3"/>
    <x v="6"/>
    <s v="Single"/>
    <x v="3"/>
    <s v="Silver"/>
    <n v="39"/>
    <x v="3"/>
    <x v="2"/>
    <n v="1"/>
    <x v="5369"/>
    <x v="871"/>
    <n v="17281"/>
    <n v="0.71799999999999997"/>
    <n v="7584"/>
    <n v="85"/>
    <n v="0.7"/>
    <n v="5.8000000000000003E-2"/>
    <n v="9.3132000000000002E-5"/>
    <n v="0.99990999999999997"/>
  </r>
  <r>
    <n v="712580958"/>
    <x v="0"/>
    <x v="25"/>
    <x v="0"/>
    <n v="1"/>
    <x v="0"/>
    <s v="Single"/>
    <x v="4"/>
    <s v="Blue"/>
    <n v="30"/>
    <x v="4"/>
    <x v="0"/>
    <n v="1"/>
    <x v="5370"/>
    <x v="1102"/>
    <n v="25582"/>
    <n v="0.65400000000000003"/>
    <n v="7399"/>
    <n v="91"/>
    <n v="0.71699999999999997"/>
    <n v="7.6999999999999999E-2"/>
    <n v="3.0307E-5"/>
    <n v="0.99997000000000003"/>
  </r>
  <r>
    <n v="719473458"/>
    <x v="0"/>
    <x v="26"/>
    <x v="0"/>
    <n v="3"/>
    <x v="0"/>
    <s v="Single"/>
    <x v="3"/>
    <s v="Blue"/>
    <n v="42"/>
    <x v="3"/>
    <x v="2"/>
    <n v="1"/>
    <x v="5371"/>
    <x v="156"/>
    <n v="6926"/>
    <n v="0.63400000000000001"/>
    <n v="7205"/>
    <n v="84"/>
    <n v="0.82599999999999996"/>
    <n v="0.16400000000000001"/>
    <n v="6.9241999999999999E-5"/>
    <n v="0.99992999999999999"/>
  </r>
  <r>
    <n v="711764733"/>
    <x v="0"/>
    <x v="13"/>
    <x v="1"/>
    <n v="4"/>
    <x v="2"/>
    <s v="Unknown"/>
    <x v="3"/>
    <s v="Silver"/>
    <n v="36"/>
    <x v="3"/>
    <x v="2"/>
    <n v="3"/>
    <x v="5372"/>
    <x v="2"/>
    <n v="19704"/>
    <n v="0.68200000000000005"/>
    <n v="7766"/>
    <n v="81"/>
    <n v="0.62"/>
    <n v="0"/>
    <n v="1.8652E-4"/>
    <n v="0.99980999999999998"/>
  </r>
  <r>
    <n v="794124708"/>
    <x v="0"/>
    <x v="15"/>
    <x v="0"/>
    <n v="2"/>
    <x v="1"/>
    <s v="Unknown"/>
    <x v="2"/>
    <s v="Blue"/>
    <n v="41"/>
    <x v="4"/>
    <x v="2"/>
    <n v="2"/>
    <x v="5373"/>
    <x v="1914"/>
    <n v="19128"/>
    <n v="0.64700000000000002"/>
    <n v="7053"/>
    <n v="69"/>
    <n v="0.86499999999999999"/>
    <n v="0.10299999999999999"/>
    <n v="1.1382E-4"/>
    <n v="0.99988999999999995"/>
  </r>
  <r>
    <n v="780707733"/>
    <x v="0"/>
    <x v="13"/>
    <x v="0"/>
    <n v="1"/>
    <x v="1"/>
    <s v="Married"/>
    <x v="2"/>
    <s v="Blue"/>
    <n v="30"/>
    <x v="3"/>
    <x v="3"/>
    <n v="2"/>
    <x v="6"/>
    <x v="1400"/>
    <n v="32407"/>
    <n v="0.70299999999999996"/>
    <n v="6832"/>
    <n v="87"/>
    <n v="0.70599999999999996"/>
    <n v="6.0999999999999999E-2"/>
    <n v="1.6882999999999999E-4"/>
    <n v="0.99983"/>
  </r>
  <r>
    <n v="780620883"/>
    <x v="0"/>
    <x v="1"/>
    <x v="1"/>
    <n v="2"/>
    <x v="2"/>
    <s v="Single"/>
    <x v="3"/>
    <s v="Blue"/>
    <n v="37"/>
    <x v="4"/>
    <x v="0"/>
    <n v="3"/>
    <x v="5374"/>
    <x v="1710"/>
    <n v="5752"/>
    <n v="0.628"/>
    <n v="7381"/>
    <n v="98"/>
    <n v="0.60699999999999998"/>
    <n v="0.184"/>
    <n v="9.5248999999999996E-5"/>
    <n v="0.99990000000000001"/>
  </r>
  <r>
    <n v="720849708"/>
    <x v="0"/>
    <x v="4"/>
    <x v="0"/>
    <n v="4"/>
    <x v="1"/>
    <s v="Single"/>
    <x v="2"/>
    <s v="Blue"/>
    <n v="37"/>
    <x v="3"/>
    <x v="3"/>
    <n v="1"/>
    <x v="5375"/>
    <x v="3"/>
    <n v="11871"/>
    <n v="0.70899999999999996"/>
    <n v="7042"/>
    <n v="85"/>
    <n v="0.63500000000000001"/>
    <n v="0.17499999999999999"/>
    <n v="1.1377E-4"/>
    <n v="0.99988999999999995"/>
  </r>
  <r>
    <n v="789312033"/>
    <x v="1"/>
    <x v="7"/>
    <x v="1"/>
    <n v="4"/>
    <x v="5"/>
    <s v="Single"/>
    <x v="1"/>
    <s v="Blue"/>
    <n v="38"/>
    <x v="3"/>
    <x v="3"/>
    <n v="3"/>
    <x v="5376"/>
    <x v="1915"/>
    <n v="3414"/>
    <n v="1.0229999999999999"/>
    <n v="4921"/>
    <n v="51"/>
    <n v="0.64500000000000002"/>
    <n v="0.11899999999999999"/>
    <n v="0.99733000000000005"/>
    <n v="2.6707200000000001E-3"/>
  </r>
  <r>
    <n v="778742358"/>
    <x v="0"/>
    <x v="4"/>
    <x v="0"/>
    <n v="4"/>
    <x v="1"/>
    <s v="Married"/>
    <x v="0"/>
    <s v="Blue"/>
    <n v="24"/>
    <x v="4"/>
    <x v="2"/>
    <n v="2"/>
    <x v="4728"/>
    <x v="2"/>
    <n v="4752"/>
    <n v="0.67900000000000005"/>
    <n v="7517"/>
    <n v="76"/>
    <n v="0.61699999999999999"/>
    <n v="0"/>
    <n v="1.1937E-4"/>
    <n v="0.99987999999999999"/>
  </r>
  <r>
    <n v="719658858"/>
    <x v="0"/>
    <x v="24"/>
    <x v="1"/>
    <n v="4"/>
    <x v="6"/>
    <s v="Married"/>
    <x v="5"/>
    <s v="Silver"/>
    <n v="36"/>
    <x v="3"/>
    <x v="2"/>
    <n v="1"/>
    <x v="6"/>
    <x v="1111"/>
    <n v="32420"/>
    <n v="0.66600000000000004"/>
    <n v="7042"/>
    <n v="73"/>
    <n v="0.55300000000000005"/>
    <n v="6.0999999999999999E-2"/>
    <n v="9.4127000000000002E-5"/>
    <n v="0.99990999999999997"/>
  </r>
  <r>
    <n v="713425383"/>
    <x v="1"/>
    <x v="18"/>
    <x v="1"/>
    <n v="1"/>
    <x v="0"/>
    <s v="Single"/>
    <x v="1"/>
    <s v="Blue"/>
    <n v="46"/>
    <x v="4"/>
    <x v="3"/>
    <n v="2"/>
    <x v="5377"/>
    <x v="1916"/>
    <n v="5545"/>
    <n v="0.99399999999999999"/>
    <n v="4923"/>
    <n v="56"/>
    <n v="0.33300000000000002"/>
    <n v="0.25900000000000001"/>
    <n v="0.99395"/>
    <n v="6.0499999999999998E-3"/>
  </r>
  <r>
    <n v="770842833"/>
    <x v="1"/>
    <x v="1"/>
    <x v="1"/>
    <n v="3"/>
    <x v="0"/>
    <s v="Married"/>
    <x v="5"/>
    <s v="Silver"/>
    <n v="36"/>
    <x v="4"/>
    <x v="3"/>
    <n v="3"/>
    <x v="6"/>
    <x v="88"/>
    <n v="33243"/>
    <n v="0.97699999999999998"/>
    <n v="4777"/>
    <n v="51"/>
    <n v="0.45700000000000002"/>
    <n v="3.6999999999999998E-2"/>
    <n v="0.99639"/>
    <n v="3.61254E-3"/>
  </r>
  <r>
    <n v="712029783"/>
    <x v="0"/>
    <x v="8"/>
    <x v="0"/>
    <n v="4"/>
    <x v="2"/>
    <s v="Single"/>
    <x v="2"/>
    <s v="Silver"/>
    <n v="36"/>
    <x v="4"/>
    <x v="2"/>
    <n v="1"/>
    <x v="6"/>
    <x v="1055"/>
    <n v="32263"/>
    <n v="0.85299999999999998"/>
    <n v="7836"/>
    <n v="93"/>
    <n v="0.60299999999999998"/>
    <n v="6.5000000000000002E-2"/>
    <n v="6.6878999999999994E-5"/>
    <n v="0.99992999999999999"/>
  </r>
  <r>
    <n v="718893333"/>
    <x v="0"/>
    <x v="27"/>
    <x v="0"/>
    <n v="3"/>
    <x v="1"/>
    <s v="Married"/>
    <x v="0"/>
    <s v="Blue"/>
    <n v="36"/>
    <x v="3"/>
    <x v="3"/>
    <n v="2"/>
    <x v="5378"/>
    <x v="893"/>
    <n v="16259"/>
    <n v="0.71799999999999997"/>
    <n v="7509"/>
    <n v="84"/>
    <n v="0.64700000000000002"/>
    <n v="0.113"/>
    <n v="1.8665000000000001E-4"/>
    <n v="0.99980999999999998"/>
  </r>
  <r>
    <n v="711203658"/>
    <x v="0"/>
    <x v="26"/>
    <x v="0"/>
    <n v="3"/>
    <x v="1"/>
    <s v="Unknown"/>
    <x v="3"/>
    <s v="Blue"/>
    <n v="34"/>
    <x v="3"/>
    <x v="4"/>
    <n v="1"/>
    <x v="894"/>
    <x v="292"/>
    <n v="913"/>
    <n v="0.81299999999999994"/>
    <n v="7745"/>
    <n v="88"/>
    <n v="0.51700000000000002"/>
    <n v="0.59599999999999997"/>
    <n v="8.8856000000000004E-5"/>
    <n v="0.99990999999999997"/>
  </r>
  <r>
    <n v="718567758"/>
    <x v="0"/>
    <x v="13"/>
    <x v="0"/>
    <n v="1"/>
    <x v="4"/>
    <s v="Married"/>
    <x v="3"/>
    <s v="Blue"/>
    <n v="32"/>
    <x v="3"/>
    <x v="1"/>
    <n v="2"/>
    <x v="5379"/>
    <x v="1390"/>
    <n v="9348"/>
    <n v="0.70199999999999996"/>
    <n v="7332"/>
    <n v="92"/>
    <n v="0.61399999999999999"/>
    <n v="0.125"/>
    <n v="1.9837000000000001E-4"/>
    <n v="0.99980000000000002"/>
  </r>
  <r>
    <n v="771719283"/>
    <x v="0"/>
    <x v="28"/>
    <x v="1"/>
    <n v="4"/>
    <x v="6"/>
    <s v="Married"/>
    <x v="1"/>
    <s v="Blue"/>
    <n v="27"/>
    <x v="4"/>
    <x v="0"/>
    <n v="1"/>
    <x v="5380"/>
    <x v="908"/>
    <n v="7263"/>
    <n v="0.89700000000000002"/>
    <n v="8854"/>
    <n v="92"/>
    <n v="0.64300000000000002"/>
    <n v="0.154"/>
    <n v="5.0408000000000003E-5"/>
    <n v="0.99995000000000001"/>
  </r>
  <r>
    <n v="717926358"/>
    <x v="0"/>
    <x v="26"/>
    <x v="1"/>
    <n v="2"/>
    <x v="1"/>
    <s v="Single"/>
    <x v="1"/>
    <s v="Blue"/>
    <n v="30"/>
    <x v="3"/>
    <x v="0"/>
    <n v="0"/>
    <x v="2038"/>
    <x v="1769"/>
    <n v="3352"/>
    <n v="1.014"/>
    <n v="8328"/>
    <n v="78"/>
    <n v="0.73299999999999998"/>
    <n v="0.39"/>
    <n v="2.0316E-5"/>
    <n v="0.99997999999999998"/>
  </r>
  <r>
    <n v="779751258"/>
    <x v="0"/>
    <x v="0"/>
    <x v="1"/>
    <n v="2"/>
    <x v="1"/>
    <s v="Married"/>
    <x v="1"/>
    <s v="Blue"/>
    <n v="31"/>
    <x v="4"/>
    <x v="0"/>
    <n v="2"/>
    <x v="5112"/>
    <x v="468"/>
    <n v="763"/>
    <n v="0.80600000000000005"/>
    <n v="8423"/>
    <n v="82"/>
    <n v="0.70799999999999996"/>
    <n v="0.60799999999999998"/>
    <n v="5.5077000000000001E-5"/>
    <n v="0.99994000000000005"/>
  </r>
  <r>
    <n v="774491958"/>
    <x v="0"/>
    <x v="20"/>
    <x v="0"/>
    <n v="3"/>
    <x v="0"/>
    <s v="Single"/>
    <x v="0"/>
    <s v="Blue"/>
    <n v="47"/>
    <x v="4"/>
    <x v="0"/>
    <n v="3"/>
    <x v="5381"/>
    <x v="1166"/>
    <n v="4490"/>
    <n v="0.82899999999999996"/>
    <n v="8284"/>
    <n v="77"/>
    <n v="0.60399999999999998"/>
    <n v="0.27900000000000003"/>
    <n v="9.3448000000000004E-5"/>
    <n v="0.99990999999999997"/>
  </r>
  <r>
    <n v="713428833"/>
    <x v="0"/>
    <x v="8"/>
    <x v="0"/>
    <n v="3"/>
    <x v="3"/>
    <s v="Married"/>
    <x v="2"/>
    <s v="Blue"/>
    <n v="32"/>
    <x v="4"/>
    <x v="0"/>
    <n v="3"/>
    <x v="5382"/>
    <x v="1357"/>
    <n v="6298"/>
    <n v="0.85399999999999998"/>
    <n v="7613"/>
    <n v="90"/>
    <n v="0.57899999999999996"/>
    <n v="0.16400000000000001"/>
    <n v="1.0566E-4"/>
    <n v="0.99988999999999995"/>
  </r>
  <r>
    <n v="714166833"/>
    <x v="0"/>
    <x v="4"/>
    <x v="1"/>
    <n v="3"/>
    <x v="1"/>
    <s v="Single"/>
    <x v="1"/>
    <s v="Silver"/>
    <n v="34"/>
    <x v="3"/>
    <x v="3"/>
    <n v="2"/>
    <x v="5383"/>
    <x v="1794"/>
    <n v="12177"/>
    <n v="0.83599999999999997"/>
    <n v="7796"/>
    <n v="77"/>
    <n v="0.79100000000000004"/>
    <n v="0.105"/>
    <n v="1.6865000000000001E-4"/>
    <n v="0.99983"/>
  </r>
  <r>
    <n v="809464608"/>
    <x v="1"/>
    <x v="15"/>
    <x v="1"/>
    <n v="3"/>
    <x v="0"/>
    <s v="Married"/>
    <x v="5"/>
    <s v="Silver"/>
    <n v="31"/>
    <x v="3"/>
    <x v="3"/>
    <n v="2"/>
    <x v="6"/>
    <x v="3"/>
    <n v="31999"/>
    <n v="0.61799999999999999"/>
    <n v="2691"/>
    <n v="42"/>
    <n v="0.5"/>
    <n v="7.2999999999999995E-2"/>
    <n v="0.99394000000000005"/>
    <n v="6.0600000000000003E-3"/>
  </r>
  <r>
    <n v="789681708"/>
    <x v="0"/>
    <x v="26"/>
    <x v="0"/>
    <n v="3"/>
    <x v="2"/>
    <s v="Married"/>
    <x v="0"/>
    <s v="Gold"/>
    <n v="33"/>
    <x v="3"/>
    <x v="0"/>
    <n v="3"/>
    <x v="6"/>
    <x v="537"/>
    <n v="33803"/>
    <n v="0.77200000000000002"/>
    <n v="7750"/>
    <n v="82"/>
    <n v="0.60799999999999998"/>
    <n v="2.1000000000000001E-2"/>
    <n v="1.1387000000000001E-4"/>
    <n v="0.99988999999999995"/>
  </r>
  <r>
    <n v="713102733"/>
    <x v="0"/>
    <x v="25"/>
    <x v="1"/>
    <n v="3"/>
    <x v="1"/>
    <s v="Single"/>
    <x v="1"/>
    <s v="Gold"/>
    <n v="31"/>
    <x v="4"/>
    <x v="3"/>
    <n v="2"/>
    <x v="694"/>
    <x v="278"/>
    <n v="14221"/>
    <n v="0.79100000000000004"/>
    <n v="8195"/>
    <n v="94"/>
    <n v="0.67900000000000005"/>
    <n v="0.11"/>
    <n v="2.1503000000000001E-4"/>
    <n v="0.99978"/>
  </r>
  <r>
    <n v="715195383"/>
    <x v="0"/>
    <x v="26"/>
    <x v="1"/>
    <n v="3"/>
    <x v="1"/>
    <s v="Divorced"/>
    <x v="1"/>
    <s v="Blue"/>
    <n v="36"/>
    <x v="3"/>
    <x v="2"/>
    <n v="2"/>
    <x v="5065"/>
    <x v="1027"/>
    <n v="766"/>
    <n v="0.66200000000000003"/>
    <n v="7649"/>
    <n v="101"/>
    <n v="0.60299999999999998"/>
    <n v="0.68"/>
    <n v="1.1811000000000001E-4"/>
    <n v="0.99987999999999999"/>
  </r>
  <r>
    <n v="812408058"/>
    <x v="0"/>
    <x v="28"/>
    <x v="0"/>
    <n v="2"/>
    <x v="3"/>
    <s v="Unknown"/>
    <x v="4"/>
    <s v="Blue"/>
    <n v="34"/>
    <x v="4"/>
    <x v="2"/>
    <n v="2"/>
    <x v="6"/>
    <x v="199"/>
    <n v="33434"/>
    <n v="0.629"/>
    <n v="7845"/>
    <n v="92"/>
    <n v="0.53300000000000003"/>
    <n v="3.1E-2"/>
    <n v="1.2511E-4"/>
    <n v="0.99987000000000004"/>
  </r>
  <r>
    <n v="787226508"/>
    <x v="0"/>
    <x v="15"/>
    <x v="0"/>
    <n v="2"/>
    <x v="4"/>
    <s v="Single"/>
    <x v="0"/>
    <s v="Blue"/>
    <n v="41"/>
    <x v="4"/>
    <x v="3"/>
    <n v="3"/>
    <x v="887"/>
    <x v="1524"/>
    <n v="19509"/>
    <n v="0.79300000000000004"/>
    <n v="7192"/>
    <n v="82"/>
    <n v="0.70799999999999996"/>
    <n v="6.3E-2"/>
    <n v="2.9410999999999999E-4"/>
    <n v="0.99970999999999999"/>
  </r>
  <r>
    <n v="713537733"/>
    <x v="0"/>
    <x v="26"/>
    <x v="0"/>
    <n v="4"/>
    <x v="6"/>
    <s v="Unknown"/>
    <x v="0"/>
    <s v="Gold"/>
    <n v="36"/>
    <x v="4"/>
    <x v="2"/>
    <n v="3"/>
    <x v="6"/>
    <x v="1361"/>
    <n v="33090"/>
    <n v="0.82299999999999995"/>
    <n v="7582"/>
    <n v="95"/>
    <n v="0.69599999999999995"/>
    <n v="4.1000000000000002E-2"/>
    <n v="3.3469000000000001E-4"/>
    <n v="0.99966999999999995"/>
  </r>
  <r>
    <n v="715170183"/>
    <x v="0"/>
    <x v="0"/>
    <x v="0"/>
    <n v="2"/>
    <x v="1"/>
    <s v="Married"/>
    <x v="3"/>
    <s v="Blue"/>
    <n v="36"/>
    <x v="4"/>
    <x v="0"/>
    <n v="3"/>
    <x v="799"/>
    <x v="372"/>
    <n v="1622"/>
    <n v="0.68400000000000005"/>
    <n v="7059"/>
    <n v="82"/>
    <n v="0.57699999999999996"/>
    <n v="0.56599999999999995"/>
    <n v="9.2637000000000001E-5"/>
    <n v="0.99990999999999997"/>
  </r>
  <r>
    <n v="717109983"/>
    <x v="0"/>
    <x v="24"/>
    <x v="1"/>
    <n v="2"/>
    <x v="0"/>
    <s v="Married"/>
    <x v="3"/>
    <s v="Blue"/>
    <n v="39"/>
    <x v="3"/>
    <x v="2"/>
    <n v="2"/>
    <x v="4401"/>
    <x v="1696"/>
    <n v="137"/>
    <n v="0.74199999999999999"/>
    <n v="7768"/>
    <n v="83"/>
    <n v="0.72899999999999998"/>
    <n v="0.94"/>
    <n v="1.1065000000000001E-4"/>
    <n v="0.99988999999999995"/>
  </r>
  <r>
    <n v="713208033"/>
    <x v="0"/>
    <x v="29"/>
    <x v="1"/>
    <n v="3"/>
    <x v="0"/>
    <s v="Married"/>
    <x v="1"/>
    <s v="Blue"/>
    <n v="36"/>
    <x v="4"/>
    <x v="3"/>
    <n v="0"/>
    <x v="5384"/>
    <x v="1871"/>
    <n v="5990"/>
    <n v="0.74399999999999999"/>
    <n v="7679"/>
    <n v="64"/>
    <n v="0.68400000000000005"/>
    <n v="0.185"/>
    <n v="6.6934999999999995E-5"/>
    <n v="0.99992999999999999"/>
  </r>
  <r>
    <n v="712788258"/>
    <x v="0"/>
    <x v="7"/>
    <x v="0"/>
    <n v="3"/>
    <x v="4"/>
    <s v="Married"/>
    <x v="3"/>
    <s v="Blue"/>
    <n v="34"/>
    <x v="4"/>
    <x v="2"/>
    <n v="1"/>
    <x v="198"/>
    <x v="978"/>
    <n v="508"/>
    <n v="0.69899999999999995"/>
    <n v="7265"/>
    <n v="80"/>
    <n v="0.90500000000000003"/>
    <n v="0.73399999999999999"/>
    <n v="6.9247999999999998E-5"/>
    <n v="0.99992999999999999"/>
  </r>
  <r>
    <n v="758382183"/>
    <x v="0"/>
    <x v="24"/>
    <x v="1"/>
    <n v="3"/>
    <x v="1"/>
    <s v="Unknown"/>
    <x v="1"/>
    <s v="Blue"/>
    <n v="43"/>
    <x v="4"/>
    <x v="3"/>
    <n v="3"/>
    <x v="2013"/>
    <x v="851"/>
    <n v="3460"/>
    <n v="0.92500000000000004"/>
    <n v="8186"/>
    <n v="93"/>
    <n v="0.72199999999999998"/>
    <n v="0.186"/>
    <n v="3.1389999999999999E-4"/>
    <n v="0.99968999999999997"/>
  </r>
  <r>
    <n v="715469583"/>
    <x v="0"/>
    <x v="3"/>
    <x v="1"/>
    <n v="2"/>
    <x v="1"/>
    <s v="Unknown"/>
    <x v="3"/>
    <s v="Blue"/>
    <n v="36"/>
    <x v="3"/>
    <x v="0"/>
    <n v="2"/>
    <x v="2645"/>
    <x v="221"/>
    <n v="886"/>
    <n v="0.74"/>
    <n v="7782"/>
    <n v="88"/>
    <n v="0.66"/>
    <n v="0.58499999999999996"/>
    <n v="5.5077000000000001E-5"/>
    <n v="0.99994000000000005"/>
  </r>
  <r>
    <n v="709235058"/>
    <x v="0"/>
    <x v="26"/>
    <x v="0"/>
    <n v="4"/>
    <x v="4"/>
    <s v="Married"/>
    <x v="3"/>
    <s v="Silver"/>
    <n v="36"/>
    <x v="3"/>
    <x v="2"/>
    <n v="2"/>
    <x v="5385"/>
    <x v="518"/>
    <n v="17262"/>
    <n v="0.70199999999999996"/>
    <n v="8032"/>
    <n v="88"/>
    <n v="0.66"/>
    <n v="8.8999999999999996E-2"/>
    <n v="1.0486E-4"/>
    <n v="0.99990000000000001"/>
  </r>
  <r>
    <n v="714786483"/>
    <x v="0"/>
    <x v="0"/>
    <x v="0"/>
    <n v="4"/>
    <x v="4"/>
    <s v="Single"/>
    <x v="0"/>
    <s v="Blue"/>
    <n v="35"/>
    <x v="4"/>
    <x v="2"/>
    <n v="3"/>
    <x v="5386"/>
    <x v="105"/>
    <n v="12259"/>
    <n v="0.56000000000000005"/>
    <n v="7377"/>
    <n v="82"/>
    <n v="0.60799999999999998"/>
    <n v="8.7999999999999995E-2"/>
    <n v="1.9519000000000001E-4"/>
    <n v="0.99980000000000002"/>
  </r>
  <r>
    <n v="713299758"/>
    <x v="0"/>
    <x v="20"/>
    <x v="0"/>
    <n v="1"/>
    <x v="0"/>
    <s v="Single"/>
    <x v="1"/>
    <s v="Blue"/>
    <n v="36"/>
    <x v="3"/>
    <x v="3"/>
    <n v="3"/>
    <x v="5387"/>
    <x v="182"/>
    <n v="7690"/>
    <n v="0.65100000000000002"/>
    <n v="7422"/>
    <n v="87"/>
    <n v="0.67300000000000004"/>
    <n v="0.14399999999999999"/>
    <n v="2.7604000000000002E-4"/>
    <n v="0.99972000000000005"/>
  </r>
  <r>
    <n v="771912408"/>
    <x v="0"/>
    <x v="1"/>
    <x v="1"/>
    <n v="2"/>
    <x v="1"/>
    <s v="Married"/>
    <x v="1"/>
    <s v="Blue"/>
    <n v="38"/>
    <x v="3"/>
    <x v="3"/>
    <n v="1"/>
    <x v="5388"/>
    <x v="925"/>
    <n v="5272"/>
    <n v="0.69499999999999995"/>
    <n v="7468"/>
    <n v="92"/>
    <n v="0.61399999999999999"/>
    <n v="0.21"/>
    <n v="1.0848E-4"/>
    <n v="0.99988999999999995"/>
  </r>
  <r>
    <n v="721445658"/>
    <x v="0"/>
    <x v="27"/>
    <x v="1"/>
    <n v="2"/>
    <x v="5"/>
    <s v="Single"/>
    <x v="1"/>
    <s v="Blue"/>
    <n v="34"/>
    <x v="3"/>
    <x v="3"/>
    <n v="3"/>
    <x v="299"/>
    <x v="7"/>
    <n v="4588"/>
    <n v="0.76900000000000002"/>
    <n v="8162"/>
    <n v="89"/>
    <n v="0.58899999999999997"/>
    <n v="0.26800000000000002"/>
    <n v="3.5594000000000001E-4"/>
    <n v="0.99963999999999997"/>
  </r>
  <r>
    <n v="719787633"/>
    <x v="0"/>
    <x v="15"/>
    <x v="0"/>
    <n v="0"/>
    <x v="1"/>
    <s v="Married"/>
    <x v="2"/>
    <s v="Silver"/>
    <n v="36"/>
    <x v="3"/>
    <x v="2"/>
    <n v="1"/>
    <x v="6"/>
    <x v="1729"/>
    <n v="32603"/>
    <n v="0.84"/>
    <n v="7535"/>
    <n v="92"/>
    <n v="0.67300000000000004"/>
    <n v="5.5E-2"/>
    <n v="5.3222E-5"/>
    <n v="0.99995000000000001"/>
  </r>
  <r>
    <n v="713697933"/>
    <x v="0"/>
    <x v="15"/>
    <x v="0"/>
    <n v="2"/>
    <x v="2"/>
    <s v="Single"/>
    <x v="2"/>
    <s v="Blue"/>
    <n v="36"/>
    <x v="3"/>
    <x v="2"/>
    <n v="2"/>
    <x v="6"/>
    <x v="79"/>
    <n v="33252"/>
    <n v="0.77400000000000002"/>
    <n v="7827"/>
    <n v="77"/>
    <n v="0.54"/>
    <n v="3.6999999999999998E-2"/>
    <n v="1.1703E-4"/>
    <n v="0.99987999999999999"/>
  </r>
  <r>
    <n v="712208658"/>
    <x v="0"/>
    <x v="29"/>
    <x v="0"/>
    <n v="2"/>
    <x v="0"/>
    <s v="Single"/>
    <x v="0"/>
    <s v="Blue"/>
    <n v="33"/>
    <x v="5"/>
    <x v="2"/>
    <n v="1"/>
    <x v="5389"/>
    <x v="1544"/>
    <n v="11910"/>
    <n v="0.81"/>
    <n v="8126"/>
    <n v="95"/>
    <n v="0.66700000000000004"/>
    <n v="9.5000000000000001E-2"/>
    <n v="6.6728000000000002E-5"/>
    <n v="0.99992999999999999"/>
  </r>
  <r>
    <n v="708219108"/>
    <x v="0"/>
    <x v="1"/>
    <x v="0"/>
    <n v="3"/>
    <x v="4"/>
    <s v="Divorced"/>
    <x v="2"/>
    <s v="Blue"/>
    <n v="38"/>
    <x v="4"/>
    <x v="3"/>
    <n v="3"/>
    <x v="590"/>
    <x v="328"/>
    <n v="8816"/>
    <n v="0.66100000000000003"/>
    <n v="7300"/>
    <n v="77"/>
    <n v="0.63800000000000001"/>
    <n v="0.115"/>
    <n v="3.0519E-4"/>
    <n v="0.99968999999999997"/>
  </r>
  <r>
    <n v="709065483"/>
    <x v="0"/>
    <x v="3"/>
    <x v="1"/>
    <n v="3"/>
    <x v="4"/>
    <s v="Divorced"/>
    <x v="3"/>
    <s v="Blue"/>
    <n v="28"/>
    <x v="4"/>
    <x v="2"/>
    <n v="3"/>
    <x v="5390"/>
    <x v="371"/>
    <n v="7224"/>
    <n v="0.70699999999999996"/>
    <n v="7841"/>
    <n v="82"/>
    <n v="0.60799999999999998"/>
    <n v="0.218"/>
    <n v="1.9312999999999999E-4"/>
    <n v="0.99980999999999998"/>
  </r>
  <r>
    <n v="715237683"/>
    <x v="0"/>
    <x v="20"/>
    <x v="1"/>
    <n v="4"/>
    <x v="1"/>
    <s v="Single"/>
    <x v="1"/>
    <s v="Blue"/>
    <n v="44"/>
    <x v="5"/>
    <x v="0"/>
    <n v="3"/>
    <x v="5391"/>
    <x v="155"/>
    <n v="3088"/>
    <n v="0.748"/>
    <n v="7802"/>
    <n v="88"/>
    <n v="0.49199999999999999"/>
    <n v="0.34799999999999998"/>
    <n v="9.7153999999999998E-5"/>
    <n v="0.99990000000000001"/>
  </r>
  <r>
    <n v="712925808"/>
    <x v="1"/>
    <x v="2"/>
    <x v="1"/>
    <n v="1"/>
    <x v="3"/>
    <s v="Married"/>
    <x v="3"/>
    <s v="Blue"/>
    <n v="36"/>
    <x v="4"/>
    <x v="3"/>
    <n v="2"/>
    <x v="1818"/>
    <x v="2"/>
    <n v="2710"/>
    <n v="0.999"/>
    <n v="4724"/>
    <n v="60"/>
    <n v="0.39500000000000002"/>
    <n v="0"/>
    <n v="0.99463999999999997"/>
    <n v="5.3600000000000002E-3"/>
  </r>
  <r>
    <n v="788931558"/>
    <x v="0"/>
    <x v="26"/>
    <x v="0"/>
    <n v="2"/>
    <x v="0"/>
    <s v="Single"/>
    <x v="3"/>
    <s v="Blue"/>
    <n v="32"/>
    <x v="5"/>
    <x v="2"/>
    <n v="2"/>
    <x v="1155"/>
    <x v="1676"/>
    <n v="261"/>
    <n v="0.82099999999999995"/>
    <n v="7694"/>
    <n v="85"/>
    <n v="0.7"/>
    <n v="0.87"/>
    <n v="1.1065000000000001E-4"/>
    <n v="0.99988999999999995"/>
  </r>
  <r>
    <n v="717521508"/>
    <x v="0"/>
    <x v="13"/>
    <x v="0"/>
    <n v="3"/>
    <x v="0"/>
    <s v="Single"/>
    <x v="2"/>
    <s v="Gold"/>
    <n v="28"/>
    <x v="4"/>
    <x v="2"/>
    <n v="0"/>
    <x v="6"/>
    <x v="352"/>
    <n v="32418"/>
    <n v="0.746"/>
    <n v="6932"/>
    <n v="87"/>
    <n v="0.52600000000000002"/>
    <n v="6.0999999999999999E-2"/>
    <n v="4.8795999999999998E-5"/>
    <n v="0.99995000000000001"/>
  </r>
  <r>
    <n v="713688933"/>
    <x v="0"/>
    <x v="8"/>
    <x v="1"/>
    <n v="0"/>
    <x v="3"/>
    <s v="Married"/>
    <x v="1"/>
    <s v="Blue"/>
    <n v="28"/>
    <x v="5"/>
    <x v="0"/>
    <n v="1"/>
    <x v="5392"/>
    <x v="1229"/>
    <n v="7289"/>
    <n v="0.84499999999999997"/>
    <n v="8020"/>
    <n v="74"/>
    <n v="0.72099999999999997"/>
    <n v="0.17199999999999999"/>
    <n v="3.1328999999999998E-5"/>
    <n v="0.99997000000000003"/>
  </r>
  <r>
    <n v="712405908"/>
    <x v="0"/>
    <x v="24"/>
    <x v="0"/>
    <n v="2"/>
    <x v="0"/>
    <s v="Unknown"/>
    <x v="4"/>
    <s v="Blue"/>
    <n v="40"/>
    <x v="5"/>
    <x v="2"/>
    <n v="3"/>
    <x v="5393"/>
    <x v="948"/>
    <n v="23047"/>
    <n v="0.79100000000000004"/>
    <n v="7772"/>
    <n v="76"/>
    <n v="0.65200000000000002"/>
    <n v="6.6000000000000003E-2"/>
    <n v="1.861E-4"/>
    <n v="0.99980999999999998"/>
  </r>
  <r>
    <n v="789298833"/>
    <x v="0"/>
    <x v="2"/>
    <x v="0"/>
    <n v="2"/>
    <x v="2"/>
    <s v="Divorced"/>
    <x v="2"/>
    <s v="Blue"/>
    <n v="40"/>
    <x v="5"/>
    <x v="2"/>
    <n v="3"/>
    <x v="5394"/>
    <x v="2"/>
    <n v="23453"/>
    <n v="0.72699999999999998"/>
    <n v="7555"/>
    <n v="96"/>
    <n v="0.57399999999999995"/>
    <n v="0"/>
    <n v="1.9683E-4"/>
    <n v="0.99980000000000002"/>
  </r>
  <r>
    <n v="715729683"/>
    <x v="0"/>
    <x v="4"/>
    <x v="0"/>
    <n v="3"/>
    <x v="0"/>
    <s v="Single"/>
    <x v="4"/>
    <s v="Silver"/>
    <n v="36"/>
    <x v="5"/>
    <x v="2"/>
    <n v="2"/>
    <x v="6"/>
    <x v="1051"/>
    <n v="33410"/>
    <n v="0.77600000000000002"/>
    <n v="7936"/>
    <n v="76"/>
    <n v="0.76700000000000002"/>
    <n v="3.2000000000000001E-2"/>
    <n v="1.0374000000000001E-4"/>
    <n v="0.99990000000000001"/>
  </r>
  <r>
    <n v="717682233"/>
    <x v="0"/>
    <x v="1"/>
    <x v="0"/>
    <n v="4"/>
    <x v="2"/>
    <s v="Married"/>
    <x v="0"/>
    <s v="Blue"/>
    <n v="36"/>
    <x v="5"/>
    <x v="2"/>
    <n v="2"/>
    <x v="5395"/>
    <x v="180"/>
    <n v="4554"/>
    <n v="0.71299999999999997"/>
    <n v="7906"/>
    <n v="80"/>
    <n v="0.63300000000000001"/>
    <n v="0.25800000000000001"/>
    <n v="1.2274000000000001E-4"/>
    <n v="0.99987999999999999"/>
  </r>
  <r>
    <n v="712266633"/>
    <x v="0"/>
    <x v="2"/>
    <x v="1"/>
    <n v="2"/>
    <x v="3"/>
    <s v="Married"/>
    <x v="3"/>
    <s v="Blue"/>
    <n v="36"/>
    <x v="4"/>
    <x v="2"/>
    <n v="1"/>
    <x v="5396"/>
    <x v="1249"/>
    <n v="13780"/>
    <n v="0.89600000000000002"/>
    <n v="8796"/>
    <n v="94"/>
    <n v="0.59299999999999997"/>
    <n v="6.9000000000000006E-2"/>
    <n v="7.5449000000000002E-5"/>
    <n v="0.99992000000000003"/>
  </r>
  <r>
    <n v="719272458"/>
    <x v="0"/>
    <x v="20"/>
    <x v="1"/>
    <n v="5"/>
    <x v="1"/>
    <s v="Single"/>
    <x v="3"/>
    <s v="Blue"/>
    <n v="41"/>
    <x v="4"/>
    <x v="0"/>
    <n v="3"/>
    <x v="5397"/>
    <x v="249"/>
    <n v="8116"/>
    <n v="0.62"/>
    <n v="7962"/>
    <n v="89"/>
    <n v="0.56100000000000005"/>
    <n v="0.17299999999999999"/>
    <n v="9.5637999999999995E-5"/>
    <n v="0.99990000000000001"/>
  </r>
  <r>
    <n v="780769308"/>
    <x v="0"/>
    <x v="1"/>
    <x v="1"/>
    <n v="4"/>
    <x v="3"/>
    <s v="Single"/>
    <x v="1"/>
    <s v="Blue"/>
    <n v="29"/>
    <x v="5"/>
    <x v="3"/>
    <n v="2"/>
    <x v="1630"/>
    <x v="1917"/>
    <n v="1641"/>
    <n v="0.67200000000000004"/>
    <n v="7685"/>
    <n v="85"/>
    <n v="0.51800000000000002"/>
    <n v="0.58099999999999996"/>
    <n v="2.0735E-4"/>
    <n v="0.99978999999999996"/>
  </r>
  <r>
    <n v="721468533"/>
    <x v="0"/>
    <x v="18"/>
    <x v="0"/>
    <n v="1"/>
    <x v="1"/>
    <s v="Single"/>
    <x v="5"/>
    <s v="Blue"/>
    <n v="36"/>
    <x v="5"/>
    <x v="6"/>
    <n v="2"/>
    <x v="5398"/>
    <x v="379"/>
    <n v="10853"/>
    <n v="0.64300000000000002"/>
    <n v="7470"/>
    <n v="82"/>
    <n v="0.78300000000000003"/>
    <n v="0.115"/>
    <n v="1.8856999999999999E-4"/>
    <n v="0.99980999999999998"/>
  </r>
  <r>
    <n v="816615633"/>
    <x v="0"/>
    <x v="15"/>
    <x v="1"/>
    <n v="2"/>
    <x v="6"/>
    <s v="Married"/>
    <x v="3"/>
    <s v="Blue"/>
    <n v="42"/>
    <x v="4"/>
    <x v="3"/>
    <n v="1"/>
    <x v="3849"/>
    <x v="503"/>
    <n v="1221"/>
    <n v="0.65500000000000003"/>
    <n v="7075"/>
    <n v="89"/>
    <n v="0.64800000000000002"/>
    <n v="0.625"/>
    <n v="1.5697000000000001E-4"/>
    <n v="0.99983999999999995"/>
  </r>
  <r>
    <n v="720167508"/>
    <x v="0"/>
    <x v="24"/>
    <x v="0"/>
    <n v="3"/>
    <x v="2"/>
    <s v="Single"/>
    <x v="2"/>
    <s v="Blue"/>
    <n v="35"/>
    <x v="5"/>
    <x v="2"/>
    <n v="1"/>
    <x v="5399"/>
    <x v="1014"/>
    <n v="16611"/>
    <n v="0.81"/>
    <n v="7664"/>
    <n v="74"/>
    <n v="0.72099999999999997"/>
    <n v="0.126"/>
    <n v="7.3234999999999999E-5"/>
    <n v="0.99992999999999999"/>
  </r>
  <r>
    <n v="711152658"/>
    <x v="0"/>
    <x v="4"/>
    <x v="0"/>
    <n v="4"/>
    <x v="1"/>
    <s v="Single"/>
    <x v="4"/>
    <s v="Silver"/>
    <n v="36"/>
    <x v="4"/>
    <x v="2"/>
    <n v="1"/>
    <x v="6"/>
    <x v="515"/>
    <n v="32881"/>
    <n v="0.76800000000000002"/>
    <n v="7219"/>
    <n v="86"/>
    <n v="0.56399999999999995"/>
    <n v="4.7E-2"/>
    <n v="6.5044999999999998E-5"/>
    <n v="0.99992999999999999"/>
  </r>
  <r>
    <n v="771772083"/>
    <x v="0"/>
    <x v="7"/>
    <x v="0"/>
    <n v="4"/>
    <x v="1"/>
    <s v="Married"/>
    <x v="0"/>
    <s v="Blue"/>
    <n v="37"/>
    <x v="4"/>
    <x v="0"/>
    <n v="1"/>
    <x v="5400"/>
    <x v="2"/>
    <n v="13197"/>
    <n v="0.68100000000000005"/>
    <n v="8424"/>
    <n v="84"/>
    <n v="0.78700000000000003"/>
    <n v="0"/>
    <n v="3.4832999999999997E-5"/>
    <n v="0.99997000000000003"/>
  </r>
  <r>
    <n v="708419733"/>
    <x v="1"/>
    <x v="15"/>
    <x v="0"/>
    <n v="3"/>
    <x v="4"/>
    <s v="Single"/>
    <x v="0"/>
    <s v="Blue"/>
    <n v="39"/>
    <x v="0"/>
    <x v="3"/>
    <n v="2"/>
    <x v="5401"/>
    <x v="2"/>
    <n v="22599"/>
    <n v="1.0389999999999999"/>
    <n v="4739"/>
    <n v="55"/>
    <n v="0.48599999999999999"/>
    <n v="0"/>
    <n v="0.99451999999999996"/>
    <n v="5.4799999999999996E-3"/>
  </r>
  <r>
    <n v="709372608"/>
    <x v="0"/>
    <x v="29"/>
    <x v="0"/>
    <n v="4"/>
    <x v="2"/>
    <s v="Married"/>
    <x v="0"/>
    <s v="Blue"/>
    <n v="31"/>
    <x v="5"/>
    <x v="0"/>
    <n v="2"/>
    <x v="5402"/>
    <x v="3"/>
    <n v="20940"/>
    <n v="0.67600000000000005"/>
    <n v="7370"/>
    <n v="96"/>
    <n v="0.627"/>
    <n v="0.107"/>
    <n v="5.9391000000000001E-5"/>
    <n v="0.99994000000000005"/>
  </r>
  <r>
    <n v="788907033"/>
    <x v="0"/>
    <x v="3"/>
    <x v="0"/>
    <n v="2"/>
    <x v="0"/>
    <s v="Unknown"/>
    <x v="2"/>
    <s v="Blue"/>
    <n v="26"/>
    <x v="5"/>
    <x v="3"/>
    <n v="1"/>
    <x v="1286"/>
    <x v="893"/>
    <n v="3161"/>
    <n v="0.65600000000000003"/>
    <n v="7321"/>
    <n v="73"/>
    <n v="0.65900000000000003"/>
    <n v="0.39700000000000002"/>
    <n v="1.0545E-4"/>
    <n v="0.99988999999999995"/>
  </r>
  <r>
    <n v="711136008"/>
    <x v="0"/>
    <x v="13"/>
    <x v="0"/>
    <n v="4"/>
    <x v="1"/>
    <s v="Single"/>
    <x v="2"/>
    <s v="Blue"/>
    <n v="33"/>
    <x v="5"/>
    <x v="0"/>
    <n v="3"/>
    <x v="5403"/>
    <x v="1174"/>
    <n v="30262"/>
    <n v="0.68100000000000005"/>
    <n v="7641"/>
    <n v="93"/>
    <n v="0.63200000000000001"/>
    <n v="4.1000000000000002E-2"/>
    <n v="9.7153999999999998E-5"/>
    <n v="0.99990000000000001"/>
  </r>
  <r>
    <n v="716691783"/>
    <x v="0"/>
    <x v="26"/>
    <x v="1"/>
    <n v="3"/>
    <x v="0"/>
    <s v="Single"/>
    <x v="1"/>
    <s v="Blue"/>
    <n v="36"/>
    <x v="4"/>
    <x v="2"/>
    <n v="3"/>
    <x v="716"/>
    <x v="3"/>
    <n v="3701"/>
    <n v="0.71599999999999997"/>
    <n v="7689"/>
    <n v="84"/>
    <n v="0.68"/>
    <n v="0.40500000000000003"/>
    <n v="1.9311E-4"/>
    <n v="0.99980999999999998"/>
  </r>
  <r>
    <n v="812618883"/>
    <x v="0"/>
    <x v="15"/>
    <x v="0"/>
    <n v="2"/>
    <x v="0"/>
    <s v="Divorced"/>
    <x v="5"/>
    <s v="Silver"/>
    <n v="42"/>
    <x v="5"/>
    <x v="2"/>
    <n v="2"/>
    <x v="6"/>
    <x v="371"/>
    <n v="32497"/>
    <n v="0.70599999999999996"/>
    <n v="7774"/>
    <n v="95"/>
    <n v="0.58299999999999996"/>
    <n v="5.8000000000000003E-2"/>
    <n v="9.9978999999999999E-5"/>
    <n v="0.99990000000000001"/>
  </r>
  <r>
    <n v="715908558"/>
    <x v="0"/>
    <x v="4"/>
    <x v="0"/>
    <n v="0"/>
    <x v="1"/>
    <s v="Unknown"/>
    <x v="0"/>
    <s v="Silver"/>
    <n v="36"/>
    <x v="5"/>
    <x v="0"/>
    <n v="1"/>
    <x v="5404"/>
    <x v="812"/>
    <n v="27988"/>
    <n v="0.73799999999999999"/>
    <n v="7566"/>
    <n v="88"/>
    <n v="0.6"/>
    <n v="5.3999999999999999E-2"/>
    <n v="2.5752999999999999E-5"/>
    <n v="0.99997000000000003"/>
  </r>
  <r>
    <n v="718024908"/>
    <x v="0"/>
    <x v="27"/>
    <x v="1"/>
    <n v="2"/>
    <x v="1"/>
    <s v="Unknown"/>
    <x v="1"/>
    <s v="Blue"/>
    <n v="40"/>
    <x v="4"/>
    <x v="0"/>
    <n v="3"/>
    <x v="1237"/>
    <x v="424"/>
    <n v="1038"/>
    <n v="0.60499999999999998"/>
    <n v="6993"/>
    <n v="97"/>
    <n v="0.54"/>
    <n v="0.622"/>
    <n v="9.2637000000000001E-5"/>
    <n v="0.99990999999999997"/>
  </r>
  <r>
    <n v="709558608"/>
    <x v="0"/>
    <x v="28"/>
    <x v="0"/>
    <n v="3"/>
    <x v="2"/>
    <s v="Single"/>
    <x v="2"/>
    <s v="Blue"/>
    <n v="31"/>
    <x v="4"/>
    <x v="2"/>
    <n v="3"/>
    <x v="5405"/>
    <x v="1076"/>
    <n v="779"/>
    <n v="0.63800000000000001"/>
    <n v="7345"/>
    <n v="73"/>
    <n v="0.73799999999999999"/>
    <n v="0.72599999999999998"/>
    <n v="2.0424000000000001E-4"/>
    <n v="0.99980000000000002"/>
  </r>
  <r>
    <n v="824177733"/>
    <x v="0"/>
    <x v="20"/>
    <x v="1"/>
    <n v="2"/>
    <x v="0"/>
    <s v="Single"/>
    <x v="1"/>
    <s v="Blue"/>
    <n v="49"/>
    <x v="5"/>
    <x v="2"/>
    <n v="3"/>
    <x v="5406"/>
    <x v="257"/>
    <n v="7968"/>
    <n v="0.745"/>
    <n v="7682"/>
    <n v="90"/>
    <n v="0.57899999999999996"/>
    <n v="0.17699999999999999"/>
    <n v="1.861E-4"/>
    <n v="0.99980999999999998"/>
  </r>
  <r>
    <n v="719784708"/>
    <x v="0"/>
    <x v="1"/>
    <x v="0"/>
    <n v="0"/>
    <x v="3"/>
    <s v="Married"/>
    <x v="2"/>
    <s v="Blue"/>
    <n v="36"/>
    <x v="5"/>
    <x v="2"/>
    <n v="1"/>
    <x v="5407"/>
    <x v="308"/>
    <n v="25209"/>
    <n v="0.69099999999999995"/>
    <n v="7409"/>
    <n v="89"/>
    <n v="0.53400000000000003"/>
    <n v="6.2E-2"/>
    <n v="6.4745000000000004E-5"/>
    <n v="0.99994000000000005"/>
  </r>
  <r>
    <n v="717535083"/>
    <x v="0"/>
    <x v="27"/>
    <x v="1"/>
    <n v="2"/>
    <x v="5"/>
    <s v="Married"/>
    <x v="1"/>
    <s v="Blue"/>
    <n v="40"/>
    <x v="4"/>
    <x v="2"/>
    <n v="1"/>
    <x v="205"/>
    <x v="1554"/>
    <n v="4086"/>
    <n v="0.57799999999999996"/>
    <n v="7153"/>
    <n v="84"/>
    <n v="0.64700000000000002"/>
    <n v="0.215"/>
    <n v="8.0766999999999994E-5"/>
    <n v="0.99992000000000003"/>
  </r>
  <r>
    <n v="712453308"/>
    <x v="0"/>
    <x v="26"/>
    <x v="0"/>
    <n v="4"/>
    <x v="0"/>
    <s v="Divorced"/>
    <x v="3"/>
    <s v="Silver"/>
    <n v="36"/>
    <x v="4"/>
    <x v="2"/>
    <n v="3"/>
    <x v="5408"/>
    <x v="867"/>
    <n v="13678"/>
    <n v="0.754"/>
    <n v="7737"/>
    <n v="84"/>
    <n v="0.75"/>
    <n v="0.09"/>
    <n v="1.7635E-4"/>
    <n v="0.99982000000000004"/>
  </r>
  <r>
    <n v="721008933"/>
    <x v="0"/>
    <x v="4"/>
    <x v="1"/>
    <n v="2"/>
    <x v="1"/>
    <s v="Divorced"/>
    <x v="3"/>
    <s v="Blue"/>
    <n v="36"/>
    <x v="5"/>
    <x v="0"/>
    <n v="2"/>
    <x v="1884"/>
    <x v="1197"/>
    <n v="1112"/>
    <n v="0.66800000000000004"/>
    <n v="7535"/>
    <n v="87"/>
    <n v="0.67300000000000004"/>
    <n v="0.64200000000000002"/>
    <n v="5.5077000000000001E-5"/>
    <n v="0.99994000000000005"/>
  </r>
  <r>
    <n v="720859533"/>
    <x v="0"/>
    <x v="27"/>
    <x v="1"/>
    <n v="2"/>
    <x v="0"/>
    <s v="Single"/>
    <x v="3"/>
    <s v="Blue"/>
    <n v="39"/>
    <x v="4"/>
    <x v="0"/>
    <n v="1"/>
    <x v="5409"/>
    <x v="438"/>
    <n v="9835"/>
    <n v="0.76900000000000002"/>
    <n v="8426"/>
    <n v="105"/>
    <n v="0.54400000000000004"/>
    <n v="0.19500000000000001"/>
    <n v="3.2288E-5"/>
    <n v="0.99997000000000003"/>
  </r>
  <r>
    <n v="789556533"/>
    <x v="0"/>
    <x v="27"/>
    <x v="0"/>
    <n v="4"/>
    <x v="1"/>
    <s v="Married"/>
    <x v="2"/>
    <s v="Blue"/>
    <n v="45"/>
    <x v="4"/>
    <x v="2"/>
    <n v="3"/>
    <x v="5410"/>
    <x v="135"/>
    <n v="21369"/>
    <n v="0.84599999999999997"/>
    <n v="8070"/>
    <n v="81"/>
    <n v="0.68799999999999994"/>
    <n v="7.3999999999999996E-2"/>
    <n v="2.0076999999999999E-4"/>
    <n v="0.99980000000000002"/>
  </r>
  <r>
    <n v="717656433"/>
    <x v="0"/>
    <x v="24"/>
    <x v="1"/>
    <n v="2"/>
    <x v="1"/>
    <s v="Single"/>
    <x v="1"/>
    <s v="Blue"/>
    <n v="40"/>
    <x v="5"/>
    <x v="2"/>
    <n v="2"/>
    <x v="5411"/>
    <x v="1342"/>
    <n v="1179"/>
    <n v="0.61899999999999999"/>
    <n v="7199"/>
    <n v="83"/>
    <n v="0.72899999999999998"/>
    <n v="0.45600000000000002"/>
    <n v="1.1382E-4"/>
    <n v="0.99988999999999995"/>
  </r>
  <r>
    <n v="792524358"/>
    <x v="0"/>
    <x v="22"/>
    <x v="0"/>
    <n v="3"/>
    <x v="0"/>
    <s v="Single"/>
    <x v="2"/>
    <s v="Gold"/>
    <n v="49"/>
    <x v="4"/>
    <x v="0"/>
    <n v="3"/>
    <x v="6"/>
    <x v="768"/>
    <n v="33706"/>
    <n v="0.78700000000000003"/>
    <n v="7917"/>
    <n v="95"/>
    <n v="0.66700000000000004"/>
    <n v="2.3E-2"/>
    <n v="1.0766E-4"/>
    <n v="0.99988999999999995"/>
  </r>
  <r>
    <n v="758211483"/>
    <x v="0"/>
    <x v="0"/>
    <x v="0"/>
    <n v="5"/>
    <x v="3"/>
    <s v="Married"/>
    <x v="0"/>
    <s v="Blue"/>
    <n v="38"/>
    <x v="5"/>
    <x v="2"/>
    <n v="3"/>
    <x v="5412"/>
    <x v="1918"/>
    <n v="4581"/>
    <n v="0.84"/>
    <n v="8778"/>
    <n v="85"/>
    <n v="0.60399999999999998"/>
    <n v="0.33600000000000002"/>
    <n v="2.1724E-4"/>
    <n v="0.99978"/>
  </r>
  <r>
    <n v="801380808"/>
    <x v="1"/>
    <x v="4"/>
    <x v="0"/>
    <n v="2"/>
    <x v="6"/>
    <s v="Married"/>
    <x v="2"/>
    <s v="Blue"/>
    <n v="38"/>
    <x v="5"/>
    <x v="2"/>
    <n v="1"/>
    <x v="5413"/>
    <x v="3"/>
    <n v="23377"/>
    <n v="1.046"/>
    <n v="4847"/>
    <n v="49"/>
    <n v="0.81499999999999995"/>
    <n v="9.7000000000000003E-2"/>
    <n v="0.99002999999999997"/>
    <n v="9.9699999999999997E-3"/>
  </r>
  <r>
    <n v="716329383"/>
    <x v="1"/>
    <x v="26"/>
    <x v="1"/>
    <n v="3"/>
    <x v="1"/>
    <s v="Single"/>
    <x v="1"/>
    <s v="Blue"/>
    <n v="36"/>
    <x v="2"/>
    <x v="2"/>
    <n v="3"/>
    <x v="5414"/>
    <x v="981"/>
    <n v="2152"/>
    <n v="1.002"/>
    <n v="4724"/>
    <n v="56"/>
    <n v="0.80600000000000005"/>
    <n v="0.314"/>
    <n v="0.99499000000000004"/>
    <n v="5.0099999999999997E-3"/>
  </r>
  <r>
    <n v="716871633"/>
    <x v="0"/>
    <x v="1"/>
    <x v="0"/>
    <n v="1"/>
    <x v="2"/>
    <s v="Single"/>
    <x v="4"/>
    <s v="Blue"/>
    <n v="38"/>
    <x v="4"/>
    <x v="2"/>
    <n v="3"/>
    <x v="5415"/>
    <x v="1239"/>
    <n v="10197"/>
    <n v="0.64500000000000002"/>
    <n v="7222"/>
    <n v="93"/>
    <n v="0.5"/>
    <n v="0.154"/>
    <n v="1.8474999999999999E-4"/>
    <n v="0.99982000000000004"/>
  </r>
  <r>
    <n v="718491708"/>
    <x v="0"/>
    <x v="20"/>
    <x v="1"/>
    <n v="2"/>
    <x v="4"/>
    <s v="Single"/>
    <x v="5"/>
    <s v="Blue"/>
    <n v="38"/>
    <x v="4"/>
    <x v="3"/>
    <n v="3"/>
    <x v="5416"/>
    <x v="35"/>
    <n v="15157"/>
    <n v="0.76"/>
    <n v="7642"/>
    <n v="89"/>
    <n v="0.64800000000000002"/>
    <n v="8.5999999999999993E-2"/>
    <n v="2.9410999999999999E-4"/>
    <n v="0.99970999999999999"/>
  </r>
  <r>
    <n v="787502883"/>
    <x v="0"/>
    <x v="33"/>
    <x v="1"/>
    <n v="1"/>
    <x v="6"/>
    <s v="Single"/>
    <x v="5"/>
    <s v="Silver"/>
    <n v="48"/>
    <x v="5"/>
    <x v="2"/>
    <n v="1"/>
    <x v="6"/>
    <x v="477"/>
    <n v="32974"/>
    <n v="0.60299999999999998"/>
    <n v="7443"/>
    <n v="98"/>
    <n v="0.55600000000000005"/>
    <n v="4.4999999999999998E-2"/>
    <n v="8.4243E-5"/>
    <n v="0.99992000000000003"/>
  </r>
  <r>
    <n v="715183308"/>
    <x v="0"/>
    <x v="15"/>
    <x v="0"/>
    <n v="3"/>
    <x v="5"/>
    <s v="Unknown"/>
    <x v="5"/>
    <s v="Silver"/>
    <n v="38"/>
    <x v="4"/>
    <x v="0"/>
    <n v="2"/>
    <x v="5417"/>
    <x v="800"/>
    <n v="32329"/>
    <n v="0.72799999999999998"/>
    <n v="7190"/>
    <n v="93"/>
    <n v="0.52500000000000002"/>
    <n v="2.5999999999999999E-2"/>
    <n v="6.0763000000000001E-5"/>
    <n v="0.99994000000000005"/>
  </r>
  <r>
    <n v="713872833"/>
    <x v="0"/>
    <x v="17"/>
    <x v="1"/>
    <n v="2"/>
    <x v="1"/>
    <s v="Single"/>
    <x v="3"/>
    <s v="Blue"/>
    <n v="41"/>
    <x v="4"/>
    <x v="0"/>
    <n v="3"/>
    <x v="5418"/>
    <x v="802"/>
    <n v="8908"/>
    <n v="0.68899999999999995"/>
    <n v="7302"/>
    <n v="80"/>
    <n v="0.70199999999999996"/>
    <n v="0.17199999999999999"/>
    <n v="9.2637000000000001E-5"/>
    <n v="0.99990999999999997"/>
  </r>
  <r>
    <n v="708535158"/>
    <x v="0"/>
    <x v="28"/>
    <x v="0"/>
    <n v="2"/>
    <x v="5"/>
    <s v="Unknown"/>
    <x v="2"/>
    <s v="Blue"/>
    <n v="29"/>
    <x v="5"/>
    <x v="0"/>
    <n v="3"/>
    <x v="590"/>
    <x v="1172"/>
    <n v="8458"/>
    <n v="0.82199999999999995"/>
    <n v="8505"/>
    <n v="86"/>
    <n v="0.53600000000000003"/>
    <n v="0.151"/>
    <n v="1.0900000000000001E-4"/>
    <n v="0.99988999999999995"/>
  </r>
  <r>
    <n v="711658758"/>
    <x v="0"/>
    <x v="26"/>
    <x v="1"/>
    <n v="3"/>
    <x v="2"/>
    <s v="Married"/>
    <x v="1"/>
    <s v="Blue"/>
    <n v="35"/>
    <x v="1"/>
    <x v="6"/>
    <n v="1"/>
    <x v="3633"/>
    <x v="779"/>
    <n v="968"/>
    <n v="0.74099999999999999"/>
    <n v="7307"/>
    <n v="82"/>
    <n v="0.745"/>
    <n v="0.53200000000000003"/>
    <n v="1.2926999999999999E-4"/>
    <n v="0.99987000000000004"/>
  </r>
  <r>
    <n v="717248583"/>
    <x v="0"/>
    <x v="29"/>
    <x v="1"/>
    <n v="3"/>
    <x v="4"/>
    <s v="Married"/>
    <x v="1"/>
    <s v="Silver"/>
    <n v="34"/>
    <x v="2"/>
    <x v="2"/>
    <n v="2"/>
    <x v="4303"/>
    <x v="1666"/>
    <n v="9491"/>
    <n v="0.85899999999999999"/>
    <n v="7849"/>
    <n v="88"/>
    <n v="0.63"/>
    <n v="0.16500000000000001"/>
    <n v="1.0375E-4"/>
    <n v="0.99990000000000001"/>
  </r>
  <r>
    <n v="713087958"/>
    <x v="0"/>
    <x v="20"/>
    <x v="0"/>
    <n v="4"/>
    <x v="0"/>
    <s v="Divorced"/>
    <x v="4"/>
    <s v="Blue"/>
    <n v="36"/>
    <x v="3"/>
    <x v="3"/>
    <n v="2"/>
    <x v="6"/>
    <x v="915"/>
    <n v="33179"/>
    <n v="0.70399999999999996"/>
    <n v="7919"/>
    <n v="85"/>
    <n v="0.63500000000000001"/>
    <n v="3.9E-2"/>
    <n v="1.8338999999999999E-4"/>
    <n v="0.99982000000000004"/>
  </r>
  <r>
    <n v="721495458"/>
    <x v="0"/>
    <x v="4"/>
    <x v="0"/>
    <n v="3"/>
    <x v="1"/>
    <s v="Married"/>
    <x v="0"/>
    <s v="Blue"/>
    <n v="32"/>
    <x v="4"/>
    <x v="0"/>
    <n v="1"/>
    <x v="5419"/>
    <x v="2"/>
    <n v="20001"/>
    <n v="0.74199999999999999"/>
    <n v="8094"/>
    <n v="96"/>
    <n v="0.6"/>
    <n v="0"/>
    <n v="3.4465000000000003E-5"/>
    <n v="0.99997000000000003"/>
  </r>
  <r>
    <n v="786097158"/>
    <x v="0"/>
    <x v="7"/>
    <x v="0"/>
    <n v="2"/>
    <x v="0"/>
    <s v="Married"/>
    <x v="3"/>
    <s v="Blue"/>
    <n v="42"/>
    <x v="4"/>
    <x v="3"/>
    <n v="2"/>
    <x v="5420"/>
    <x v="89"/>
    <n v="7227"/>
    <n v="0.90900000000000003"/>
    <n v="8575"/>
    <n v="92"/>
    <n v="0.73599999999999999"/>
    <n v="0.17699999999999999"/>
    <n v="1.7485999999999999E-4"/>
    <n v="0.99983"/>
  </r>
  <r>
    <n v="712219083"/>
    <x v="0"/>
    <x v="13"/>
    <x v="0"/>
    <n v="3"/>
    <x v="2"/>
    <s v="Single"/>
    <x v="2"/>
    <s v="Blue"/>
    <n v="28"/>
    <x v="5"/>
    <x v="3"/>
    <n v="3"/>
    <x v="5421"/>
    <x v="885"/>
    <n v="5225"/>
    <n v="0.72699999999999998"/>
    <n v="7892"/>
    <n v="83"/>
    <n v="0.72899999999999998"/>
    <n v="0.26800000000000002"/>
    <n v="3.2275000000000001E-4"/>
    <n v="0.99968000000000001"/>
  </r>
  <r>
    <n v="715327683"/>
    <x v="1"/>
    <x v="0"/>
    <x v="1"/>
    <n v="4"/>
    <x v="5"/>
    <s v="Single"/>
    <x v="1"/>
    <s v="Blue"/>
    <n v="36"/>
    <x v="5"/>
    <x v="3"/>
    <n v="3"/>
    <x v="5422"/>
    <x v="3"/>
    <n v="1960"/>
    <n v="1.022"/>
    <n v="4996"/>
    <n v="55"/>
    <n v="0.48599999999999999"/>
    <n v="0.56200000000000006"/>
    <n v="0.99733000000000005"/>
    <n v="2.6707200000000001E-3"/>
  </r>
  <r>
    <n v="715624533"/>
    <x v="0"/>
    <x v="13"/>
    <x v="1"/>
    <n v="3"/>
    <x v="3"/>
    <s v="Unknown"/>
    <x v="3"/>
    <s v="Blue"/>
    <n v="30"/>
    <x v="5"/>
    <x v="2"/>
    <n v="3"/>
    <x v="4853"/>
    <x v="165"/>
    <n v="4085"/>
    <n v="0.70799999999999996"/>
    <n v="7730"/>
    <n v="97"/>
    <n v="0.54"/>
    <n v="0.23699999999999999"/>
    <n v="2.1834E-4"/>
    <n v="0.99978"/>
  </r>
  <r>
    <n v="715599633"/>
    <x v="0"/>
    <x v="2"/>
    <x v="0"/>
    <n v="1"/>
    <x v="4"/>
    <s v="Married"/>
    <x v="2"/>
    <s v="Silver"/>
    <n v="38"/>
    <x v="4"/>
    <x v="3"/>
    <n v="2"/>
    <x v="6"/>
    <x v="2"/>
    <n v="34516"/>
    <n v="0.67800000000000005"/>
    <n v="7686"/>
    <n v="89"/>
    <n v="0.61799999999999999"/>
    <n v="0"/>
    <n v="1.4831999999999999E-4"/>
    <n v="0.99985000000000002"/>
  </r>
  <r>
    <n v="718958583"/>
    <x v="1"/>
    <x v="4"/>
    <x v="0"/>
    <n v="4"/>
    <x v="5"/>
    <s v="Single"/>
    <x v="2"/>
    <s v="Blue"/>
    <n v="36"/>
    <x v="0"/>
    <x v="3"/>
    <n v="2"/>
    <x v="5225"/>
    <x v="1303"/>
    <n v="761"/>
    <n v="0.95599999999999996"/>
    <n v="4506"/>
    <n v="59"/>
    <n v="0.63900000000000001"/>
    <n v="0.67800000000000005"/>
    <n v="0.99551999999999996"/>
    <n v="4.48403E-3"/>
  </r>
  <r>
    <n v="717397983"/>
    <x v="0"/>
    <x v="28"/>
    <x v="0"/>
    <n v="2"/>
    <x v="2"/>
    <s v="Single"/>
    <x v="0"/>
    <s v="Blue"/>
    <n v="29"/>
    <x v="4"/>
    <x v="2"/>
    <n v="3"/>
    <x v="5423"/>
    <x v="1855"/>
    <n v="22444"/>
    <n v="0.64600000000000002"/>
    <n v="7570"/>
    <n v="98"/>
    <n v="0.63300000000000001"/>
    <n v="4.1000000000000002E-2"/>
    <n v="1.9683E-4"/>
    <n v="0.99980000000000002"/>
  </r>
  <r>
    <n v="715037133"/>
    <x v="0"/>
    <x v="3"/>
    <x v="0"/>
    <n v="3"/>
    <x v="6"/>
    <s v="Unknown"/>
    <x v="1"/>
    <s v="Blue"/>
    <n v="36"/>
    <x v="5"/>
    <x v="0"/>
    <n v="3"/>
    <x v="2490"/>
    <x v="1555"/>
    <n v="2816"/>
    <n v="0.64700000000000002"/>
    <n v="7479"/>
    <n v="83"/>
    <n v="0.69399999999999995"/>
    <n v="0.38600000000000001"/>
    <n v="1.3909999999999999E-4"/>
    <n v="0.99985999999999997"/>
  </r>
  <r>
    <n v="818767458"/>
    <x v="0"/>
    <x v="13"/>
    <x v="0"/>
    <n v="3"/>
    <x v="1"/>
    <s v="Married"/>
    <x v="4"/>
    <s v="Blue"/>
    <n v="36"/>
    <x v="4"/>
    <x v="3"/>
    <n v="2"/>
    <x v="5424"/>
    <x v="228"/>
    <n v="5435"/>
    <n v="0.82299999999999995"/>
    <n v="7729"/>
    <n v="97"/>
    <n v="0.64400000000000002"/>
    <n v="0.17199999999999999"/>
    <n v="1.8665000000000001E-4"/>
    <n v="0.99980999999999998"/>
  </r>
  <r>
    <n v="778863258"/>
    <x v="1"/>
    <x v="26"/>
    <x v="1"/>
    <n v="4"/>
    <x v="3"/>
    <s v="Married"/>
    <x v="5"/>
    <s v="Blue"/>
    <n v="27"/>
    <x v="5"/>
    <x v="2"/>
    <n v="3"/>
    <x v="2519"/>
    <x v="2"/>
    <n v="6030"/>
    <n v="1.0309999999999999"/>
    <n v="4983"/>
    <n v="62"/>
    <n v="0.442"/>
    <n v="0"/>
    <n v="0.99548999999999999"/>
    <n v="4.5100699999999997E-3"/>
  </r>
  <r>
    <n v="712075083"/>
    <x v="1"/>
    <x v="24"/>
    <x v="0"/>
    <n v="4"/>
    <x v="0"/>
    <s v="Single"/>
    <x v="4"/>
    <s v="Blue"/>
    <n v="41"/>
    <x v="2"/>
    <x v="3"/>
    <n v="3"/>
    <x v="5425"/>
    <x v="2"/>
    <n v="6982"/>
    <n v="1.018"/>
    <n v="4830"/>
    <n v="50"/>
    <n v="0.72399999999999998"/>
    <n v="0"/>
    <n v="0.99677000000000004"/>
    <n v="3.2308599999999999E-3"/>
  </r>
  <r>
    <n v="711963183"/>
    <x v="0"/>
    <x v="24"/>
    <x v="0"/>
    <n v="3"/>
    <x v="2"/>
    <s v="Married"/>
    <x v="1"/>
    <s v="Blue"/>
    <n v="36"/>
    <x v="4"/>
    <x v="3"/>
    <n v="3"/>
    <x v="5426"/>
    <x v="2"/>
    <n v="5128"/>
    <n v="0.70399999999999996"/>
    <n v="7588"/>
    <n v="98"/>
    <n v="0.58099999999999996"/>
    <n v="0"/>
    <n v="3.2275000000000001E-4"/>
    <n v="0.99968000000000001"/>
  </r>
  <r>
    <n v="720903258"/>
    <x v="1"/>
    <x v="7"/>
    <x v="0"/>
    <n v="3"/>
    <x v="3"/>
    <s v="Unknown"/>
    <x v="0"/>
    <s v="Blue"/>
    <n v="28"/>
    <x v="4"/>
    <x v="2"/>
    <n v="1"/>
    <x v="5427"/>
    <x v="2"/>
    <n v="9405"/>
    <n v="1.0329999999999999"/>
    <n v="4801"/>
    <n v="47"/>
    <n v="0.38200000000000001"/>
    <n v="0"/>
    <n v="0.98738999999999999"/>
    <n v="1.261E-2"/>
  </r>
  <r>
    <n v="772404633"/>
    <x v="0"/>
    <x v="1"/>
    <x v="0"/>
    <n v="2"/>
    <x v="1"/>
    <s v="Married"/>
    <x v="2"/>
    <s v="Silver"/>
    <n v="39"/>
    <x v="5"/>
    <x v="0"/>
    <n v="2"/>
    <x v="6"/>
    <x v="418"/>
    <n v="33398"/>
    <n v="0.67100000000000004"/>
    <n v="7734"/>
    <n v="74"/>
    <n v="0.60899999999999999"/>
    <n v="3.2000000000000001E-2"/>
    <n v="4.9765000000000002E-5"/>
    <n v="0.99995000000000001"/>
  </r>
  <r>
    <n v="713302758"/>
    <x v="0"/>
    <x v="1"/>
    <x v="0"/>
    <n v="2"/>
    <x v="1"/>
    <s v="Married"/>
    <x v="4"/>
    <s v="Blue"/>
    <n v="40"/>
    <x v="4"/>
    <x v="1"/>
    <n v="1"/>
    <x v="5428"/>
    <x v="1358"/>
    <n v="13198"/>
    <n v="0.89500000000000002"/>
    <n v="8160"/>
    <n v="92"/>
    <n v="0.58599999999999997"/>
    <n v="9.9000000000000005E-2"/>
    <n v="1.3109999999999999E-4"/>
    <n v="0.99987000000000004"/>
  </r>
  <r>
    <n v="717859233"/>
    <x v="0"/>
    <x v="13"/>
    <x v="0"/>
    <n v="5"/>
    <x v="1"/>
    <s v="Married"/>
    <x v="2"/>
    <s v="Blue"/>
    <n v="37"/>
    <x v="5"/>
    <x v="3"/>
    <n v="2"/>
    <x v="5429"/>
    <x v="3"/>
    <n v="10061"/>
    <n v="0.875"/>
    <n v="8362"/>
    <n v="82"/>
    <n v="0.64"/>
    <n v="0.2"/>
    <n v="1.8569999999999999E-4"/>
    <n v="0.99980999999999998"/>
  </r>
  <r>
    <n v="712955433"/>
    <x v="0"/>
    <x v="36"/>
    <x v="1"/>
    <n v="4"/>
    <x v="2"/>
    <s v="Unknown"/>
    <x v="3"/>
    <s v="Blue"/>
    <n v="16"/>
    <x v="5"/>
    <x v="2"/>
    <n v="2"/>
    <x v="3999"/>
    <x v="179"/>
    <n v="3148"/>
    <n v="0.64800000000000002"/>
    <n v="7223"/>
    <n v="90"/>
    <n v="0.55200000000000005"/>
    <n v="0.28000000000000003"/>
    <n v="1.2274000000000001E-4"/>
    <n v="0.99987999999999999"/>
  </r>
  <r>
    <n v="718292283"/>
    <x v="0"/>
    <x v="27"/>
    <x v="1"/>
    <n v="1"/>
    <x v="0"/>
    <s v="Single"/>
    <x v="3"/>
    <s v="Blue"/>
    <n v="42"/>
    <x v="5"/>
    <x v="3"/>
    <n v="1"/>
    <x v="1036"/>
    <x v="1072"/>
    <n v="1446"/>
    <n v="0.80400000000000005"/>
    <n v="8254"/>
    <n v="75"/>
    <n v="0.59599999999999997"/>
    <n v="0.57699999999999996"/>
    <n v="9.8982999999999997E-5"/>
    <n v="0.99990000000000001"/>
  </r>
  <r>
    <n v="713197308"/>
    <x v="0"/>
    <x v="8"/>
    <x v="0"/>
    <n v="4"/>
    <x v="1"/>
    <s v="Married"/>
    <x v="0"/>
    <s v="Silver"/>
    <n v="33"/>
    <x v="5"/>
    <x v="2"/>
    <n v="1"/>
    <x v="718"/>
    <x v="2"/>
    <n v="6224"/>
    <n v="0.63"/>
    <n v="7612"/>
    <n v="82"/>
    <n v="0.78300000000000003"/>
    <n v="0"/>
    <n v="6.5044999999999998E-5"/>
    <n v="0.99992999999999999"/>
  </r>
  <r>
    <n v="789175683"/>
    <x v="0"/>
    <x v="1"/>
    <x v="1"/>
    <n v="2"/>
    <x v="4"/>
    <s v="Married"/>
    <x v="1"/>
    <s v="Silver"/>
    <n v="38"/>
    <x v="4"/>
    <x v="3"/>
    <n v="2"/>
    <x v="312"/>
    <x v="3"/>
    <n v="8224"/>
    <n v="1.087"/>
    <n v="8352"/>
    <n v="71"/>
    <n v="0.82099999999999995"/>
    <n v="0.23400000000000001"/>
    <n v="1.5801000000000001E-4"/>
    <n v="0.99983999999999995"/>
  </r>
  <r>
    <n v="811700058"/>
    <x v="1"/>
    <x v="13"/>
    <x v="0"/>
    <n v="2"/>
    <x v="1"/>
    <s v="Single"/>
    <x v="0"/>
    <s v="Gold"/>
    <n v="36"/>
    <x v="4"/>
    <x v="3"/>
    <n v="3"/>
    <x v="6"/>
    <x v="1762"/>
    <n v="33829"/>
    <n v="1.0149999999999999"/>
    <n v="4822"/>
    <n v="57"/>
    <n v="0.29499999999999998"/>
    <n v="0.02"/>
    <n v="0.99714000000000003"/>
    <n v="2.8601299999999998E-3"/>
  </r>
  <r>
    <n v="818476383"/>
    <x v="0"/>
    <x v="24"/>
    <x v="0"/>
    <n v="1"/>
    <x v="3"/>
    <s v="Unknown"/>
    <x v="4"/>
    <s v="Silver"/>
    <n v="45"/>
    <x v="4"/>
    <x v="2"/>
    <n v="0"/>
    <x v="6"/>
    <x v="609"/>
    <n v="33002"/>
    <n v="0.73599999999999999"/>
    <n v="7333"/>
    <n v="72"/>
    <n v="1"/>
    <n v="4.3999999999999997E-2"/>
    <n v="3.9140999999999997E-5"/>
    <n v="0.99995999999999996"/>
  </r>
  <r>
    <n v="720164358"/>
    <x v="1"/>
    <x v="20"/>
    <x v="1"/>
    <n v="4"/>
    <x v="1"/>
    <s v="Single"/>
    <x v="3"/>
    <s v="Blue"/>
    <n v="43"/>
    <x v="5"/>
    <x v="3"/>
    <n v="2"/>
    <x v="5430"/>
    <x v="2"/>
    <n v="6058"/>
    <n v="0.997"/>
    <n v="4754"/>
    <n v="60"/>
    <n v="0.46300000000000002"/>
    <n v="0"/>
    <n v="0.99473"/>
    <n v="5.2700000000000004E-3"/>
  </r>
  <r>
    <n v="710357208"/>
    <x v="0"/>
    <x v="1"/>
    <x v="0"/>
    <n v="4"/>
    <x v="2"/>
    <s v="Married"/>
    <x v="2"/>
    <s v="Blue"/>
    <n v="39"/>
    <x v="4"/>
    <x v="3"/>
    <n v="2"/>
    <x v="5431"/>
    <x v="938"/>
    <n v="7646"/>
    <n v="0.63700000000000001"/>
    <n v="7341"/>
    <n v="79"/>
    <n v="0.49099999999999999"/>
    <n v="0.107"/>
    <n v="1.9395999999999999E-4"/>
    <n v="0.99980999999999998"/>
  </r>
  <r>
    <n v="711325308"/>
    <x v="1"/>
    <x v="26"/>
    <x v="0"/>
    <n v="3"/>
    <x v="3"/>
    <s v="Single"/>
    <x v="2"/>
    <s v="Blue"/>
    <n v="34"/>
    <x v="2"/>
    <x v="3"/>
    <n v="3"/>
    <x v="590"/>
    <x v="2"/>
    <n v="9959"/>
    <n v="1.0489999999999999"/>
    <n v="4859"/>
    <n v="64"/>
    <n v="0.52400000000000002"/>
    <n v="0"/>
    <n v="0.99711000000000005"/>
    <n v="2.8889200000000001E-3"/>
  </r>
  <r>
    <n v="721486908"/>
    <x v="0"/>
    <x v="2"/>
    <x v="1"/>
    <n v="5"/>
    <x v="0"/>
    <s v="Single"/>
    <x v="1"/>
    <s v="Blue"/>
    <n v="36"/>
    <x v="5"/>
    <x v="0"/>
    <n v="1"/>
    <x v="4806"/>
    <x v="840"/>
    <n v="5569"/>
    <n v="0.75900000000000001"/>
    <n v="7710"/>
    <n v="75"/>
    <n v="0.875"/>
    <n v="0.27200000000000002"/>
    <n v="3.3334999999999998E-5"/>
    <n v="0.99997000000000003"/>
  </r>
  <r>
    <n v="711210633"/>
    <x v="0"/>
    <x v="2"/>
    <x v="0"/>
    <n v="3"/>
    <x v="2"/>
    <s v="Single"/>
    <x v="0"/>
    <s v="Blue"/>
    <n v="42"/>
    <x v="4"/>
    <x v="1"/>
    <n v="1"/>
    <x v="2695"/>
    <x v="380"/>
    <n v="798"/>
    <n v="0.76600000000000001"/>
    <n v="8049"/>
    <n v="76"/>
    <n v="0.434"/>
    <n v="0.58499999999999996"/>
    <n v="1.3987E-4"/>
    <n v="0.99985999999999997"/>
  </r>
  <r>
    <n v="712570458"/>
    <x v="0"/>
    <x v="2"/>
    <x v="1"/>
    <n v="2"/>
    <x v="0"/>
    <s v="Married"/>
    <x v="1"/>
    <s v="Blue"/>
    <n v="33"/>
    <x v="4"/>
    <x v="0"/>
    <n v="3"/>
    <x v="5432"/>
    <x v="947"/>
    <n v="3985"/>
    <n v="0.89300000000000002"/>
    <n v="7890"/>
    <n v="75"/>
    <n v="0.875"/>
    <n v="0.29199999999999998"/>
    <n v="9.0056000000000006E-5"/>
    <n v="0.99990999999999997"/>
  </r>
  <r>
    <n v="712058133"/>
    <x v="0"/>
    <x v="17"/>
    <x v="1"/>
    <n v="2"/>
    <x v="4"/>
    <s v="Single"/>
    <x v="1"/>
    <s v="Blue"/>
    <n v="36"/>
    <x v="5"/>
    <x v="3"/>
    <n v="3"/>
    <x v="5433"/>
    <x v="803"/>
    <n v="1566"/>
    <n v="0.67700000000000005"/>
    <n v="7735"/>
    <n v="74"/>
    <n v="0.68200000000000005"/>
    <n v="0.311"/>
    <n v="2.9410999999999999E-4"/>
    <n v="0.99970999999999999"/>
  </r>
  <r>
    <n v="708153558"/>
    <x v="0"/>
    <x v="26"/>
    <x v="0"/>
    <n v="5"/>
    <x v="6"/>
    <s v="Divorced"/>
    <x v="4"/>
    <s v="Blue"/>
    <n v="31"/>
    <x v="5"/>
    <x v="2"/>
    <n v="2"/>
    <x v="6"/>
    <x v="1207"/>
    <n v="32714"/>
    <n v="0.871"/>
    <n v="7936"/>
    <n v="101"/>
    <n v="0.48499999999999999"/>
    <n v="5.1999999999999998E-2"/>
    <n v="1.7003999999999999E-4"/>
    <n v="0.99983"/>
  </r>
  <r>
    <n v="709893858"/>
    <x v="1"/>
    <x v="29"/>
    <x v="0"/>
    <n v="3"/>
    <x v="5"/>
    <s v="Married"/>
    <x v="3"/>
    <s v="Blue"/>
    <n v="36"/>
    <x v="1"/>
    <x v="2"/>
    <n v="2"/>
    <x v="5434"/>
    <x v="760"/>
    <n v="7314"/>
    <n v="0.89100000000000001"/>
    <n v="4633"/>
    <n v="58"/>
    <n v="0.61099999999999999"/>
    <n v="0.224"/>
    <n v="0.99285999999999996"/>
    <n v="7.1399999999999996E-3"/>
  </r>
  <r>
    <n v="709225758"/>
    <x v="0"/>
    <x v="7"/>
    <x v="1"/>
    <n v="3"/>
    <x v="5"/>
    <s v="Married"/>
    <x v="5"/>
    <s v="Blue"/>
    <n v="37"/>
    <x v="4"/>
    <x v="0"/>
    <n v="3"/>
    <x v="820"/>
    <x v="1919"/>
    <n v="4995"/>
    <n v="0.67400000000000004"/>
    <n v="8213"/>
    <n v="86"/>
    <n v="0.623"/>
    <n v="0.33100000000000002"/>
    <n v="1.1311000000000001E-4"/>
    <n v="0.99988999999999995"/>
  </r>
  <r>
    <n v="709984083"/>
    <x v="0"/>
    <x v="29"/>
    <x v="1"/>
    <n v="3"/>
    <x v="3"/>
    <s v="Single"/>
    <x v="1"/>
    <s v="Blue"/>
    <n v="36"/>
    <x v="4"/>
    <x v="2"/>
    <n v="2"/>
    <x v="5435"/>
    <x v="1059"/>
    <n v="2568"/>
    <n v="0.77700000000000002"/>
    <n v="7930"/>
    <n v="90"/>
    <n v="0.60699999999999998"/>
    <n v="0.33300000000000002"/>
    <n v="1.2982E-4"/>
    <n v="0.99987000000000004"/>
  </r>
  <r>
    <n v="711854808"/>
    <x v="1"/>
    <x v="13"/>
    <x v="0"/>
    <n v="3"/>
    <x v="0"/>
    <s v="Married"/>
    <x v="4"/>
    <s v="Blue"/>
    <n v="32"/>
    <x v="4"/>
    <x v="2"/>
    <n v="1"/>
    <x v="6"/>
    <x v="2"/>
    <n v="34516"/>
    <n v="0.96499999999999997"/>
    <n v="4734"/>
    <n v="57"/>
    <n v="0.54100000000000004"/>
    <n v="0"/>
    <n v="0.98575999999999997"/>
    <n v="1.4239999999999999E-2"/>
  </r>
  <r>
    <n v="822125283"/>
    <x v="0"/>
    <x v="1"/>
    <x v="0"/>
    <n v="3"/>
    <x v="2"/>
    <s v="Married"/>
    <x v="2"/>
    <s v="Blue"/>
    <n v="45"/>
    <x v="4"/>
    <x v="0"/>
    <n v="1"/>
    <x v="4979"/>
    <x v="354"/>
    <n v="3427"/>
    <n v="0.78500000000000003"/>
    <n v="7590"/>
    <n v="74"/>
    <n v="0.68200000000000005"/>
    <n v="0.28299999999999997"/>
    <n v="3.5437E-5"/>
    <n v="0.99995999999999996"/>
  </r>
  <r>
    <n v="717340608"/>
    <x v="0"/>
    <x v="2"/>
    <x v="1"/>
    <n v="3"/>
    <x v="0"/>
    <s v="Single"/>
    <x v="5"/>
    <s v="Gold"/>
    <n v="39"/>
    <x v="5"/>
    <x v="0"/>
    <n v="2"/>
    <x v="6"/>
    <x v="594"/>
    <n v="32643"/>
    <n v="0.629"/>
    <n v="7703"/>
    <n v="104"/>
    <n v="0.67700000000000005"/>
    <n v="5.3999999999999999E-2"/>
    <n v="6.4010000000000005E-5"/>
    <n v="0.99994000000000005"/>
  </r>
  <r>
    <n v="711084183"/>
    <x v="0"/>
    <x v="15"/>
    <x v="1"/>
    <n v="5"/>
    <x v="2"/>
    <s v="Unknown"/>
    <x v="3"/>
    <s v="Blue"/>
    <n v="42"/>
    <x v="4"/>
    <x v="2"/>
    <n v="3"/>
    <x v="5436"/>
    <x v="545"/>
    <n v="2903"/>
    <n v="0.71499999999999997"/>
    <n v="8211"/>
    <n v="80"/>
    <n v="0.81799999999999995"/>
    <n v="0.438"/>
    <n v="2.0321E-4"/>
    <n v="0.99980000000000002"/>
  </r>
  <r>
    <n v="720891633"/>
    <x v="1"/>
    <x v="20"/>
    <x v="1"/>
    <n v="2"/>
    <x v="0"/>
    <s v="Single"/>
    <x v="1"/>
    <s v="Blue"/>
    <n v="46"/>
    <x v="1"/>
    <x v="0"/>
    <n v="2"/>
    <x v="3600"/>
    <x v="2"/>
    <n v="3199"/>
    <n v="1.0469999999999999"/>
    <n v="4805"/>
    <n v="59"/>
    <n v="0.63900000000000001"/>
    <n v="0"/>
    <n v="0.98167000000000004"/>
    <n v="1.8329999999999999E-2"/>
  </r>
  <r>
    <n v="719607183"/>
    <x v="0"/>
    <x v="22"/>
    <x v="1"/>
    <n v="2"/>
    <x v="1"/>
    <s v="Single"/>
    <x v="5"/>
    <s v="Blue"/>
    <n v="42"/>
    <x v="4"/>
    <x v="3"/>
    <n v="2"/>
    <x v="5437"/>
    <x v="536"/>
    <n v="19415"/>
    <n v="0.73099999999999998"/>
    <n v="7653"/>
    <n v="95"/>
    <n v="0.63800000000000001"/>
    <n v="7.6999999999999999E-2"/>
    <n v="1.7987E-4"/>
    <n v="0.99982000000000004"/>
  </r>
  <r>
    <n v="715839708"/>
    <x v="0"/>
    <x v="2"/>
    <x v="0"/>
    <n v="1"/>
    <x v="1"/>
    <s v="Married"/>
    <x v="4"/>
    <s v="Blue"/>
    <n v="39"/>
    <x v="4"/>
    <x v="3"/>
    <n v="2"/>
    <x v="6"/>
    <x v="1864"/>
    <n v="32064"/>
    <n v="0.70699999999999996"/>
    <n v="7111"/>
    <n v="82"/>
    <n v="0.60799999999999998"/>
    <n v="7.0999999999999994E-2"/>
    <n v="1.6882999999999999E-4"/>
    <n v="0.99983"/>
  </r>
  <r>
    <n v="717008358"/>
    <x v="0"/>
    <x v="3"/>
    <x v="1"/>
    <n v="1"/>
    <x v="3"/>
    <s v="Married"/>
    <x v="1"/>
    <s v="Blue"/>
    <n v="36"/>
    <x v="5"/>
    <x v="2"/>
    <n v="2"/>
    <x v="5438"/>
    <x v="2"/>
    <n v="6540"/>
    <n v="0.72299999999999998"/>
    <n v="7919"/>
    <n v="88"/>
    <n v="0.6"/>
    <n v="0"/>
    <n v="1.1743000000000001E-4"/>
    <n v="0.99987999999999999"/>
  </r>
  <r>
    <n v="769152783"/>
    <x v="1"/>
    <x v="33"/>
    <x v="1"/>
    <n v="2"/>
    <x v="0"/>
    <s v="Single"/>
    <x v="1"/>
    <s v="Blue"/>
    <n v="54"/>
    <x v="5"/>
    <x v="4"/>
    <n v="2"/>
    <x v="5439"/>
    <x v="22"/>
    <n v="6330"/>
    <n v="1.0429999999999999"/>
    <n v="5043"/>
    <n v="53"/>
    <n v="0.432"/>
    <n v="0.222"/>
    <n v="0.99280999999999997"/>
    <n v="7.1900000000000002E-3"/>
  </r>
  <r>
    <n v="788240358"/>
    <x v="0"/>
    <x v="3"/>
    <x v="1"/>
    <n v="5"/>
    <x v="1"/>
    <s v="Married"/>
    <x v="5"/>
    <s v="Silver"/>
    <n v="24"/>
    <x v="4"/>
    <x v="0"/>
    <n v="2"/>
    <x v="5440"/>
    <x v="1689"/>
    <n v="32755"/>
    <n v="0.76100000000000001"/>
    <n v="8452"/>
    <n v="83"/>
    <n v="0.50900000000000001"/>
    <n v="2.1000000000000001E-2"/>
    <n v="5.1378000000000002E-5"/>
    <n v="0.99995000000000001"/>
  </r>
  <r>
    <n v="716098683"/>
    <x v="0"/>
    <x v="26"/>
    <x v="1"/>
    <n v="5"/>
    <x v="1"/>
    <s v="Unknown"/>
    <x v="5"/>
    <s v="Blue"/>
    <n v="36"/>
    <x v="4"/>
    <x v="3"/>
    <n v="1"/>
    <x v="2771"/>
    <x v="718"/>
    <n v="3680"/>
    <n v="0.67800000000000005"/>
    <n v="7985"/>
    <n v="93"/>
    <n v="0.60299999999999998"/>
    <n v="0.33"/>
    <n v="1.1199E-4"/>
    <n v="0.99988999999999995"/>
  </r>
  <r>
    <n v="802675983"/>
    <x v="0"/>
    <x v="8"/>
    <x v="1"/>
    <n v="3"/>
    <x v="1"/>
    <s v="Married"/>
    <x v="1"/>
    <s v="Blue"/>
    <n v="33"/>
    <x v="4"/>
    <x v="3"/>
    <n v="1"/>
    <x v="5441"/>
    <x v="986"/>
    <n v="2250"/>
    <n v="0.72"/>
    <n v="7872"/>
    <n v="80"/>
    <n v="0.53800000000000003"/>
    <n v="0.40699999999999997"/>
    <n v="1.1256000000000001E-4"/>
    <n v="0.99988999999999995"/>
  </r>
  <r>
    <n v="712716108"/>
    <x v="0"/>
    <x v="26"/>
    <x v="1"/>
    <n v="2"/>
    <x v="1"/>
    <s v="Single"/>
    <x v="1"/>
    <s v="Blue"/>
    <n v="36"/>
    <x v="5"/>
    <x v="0"/>
    <n v="1"/>
    <x v="5442"/>
    <x v="1102"/>
    <n v="3655"/>
    <n v="0.81299999999999994"/>
    <n v="7950"/>
    <n v="86"/>
    <n v="0.59299999999999997"/>
    <n v="0.36799999999999999"/>
    <n v="3.3213999999999997E-5"/>
    <n v="0.99997000000000003"/>
  </r>
  <r>
    <n v="709238358"/>
    <x v="0"/>
    <x v="2"/>
    <x v="1"/>
    <n v="0"/>
    <x v="2"/>
    <s v="Married"/>
    <x v="5"/>
    <s v="Blue"/>
    <n v="39"/>
    <x v="5"/>
    <x v="3"/>
    <n v="2"/>
    <x v="5443"/>
    <x v="768"/>
    <n v="18577"/>
    <n v="0.746"/>
    <n v="7604"/>
    <n v="87"/>
    <n v="0.64200000000000002"/>
    <n v="4.2000000000000003E-2"/>
    <n v="1.5871E-4"/>
    <n v="0.99983999999999995"/>
  </r>
  <r>
    <n v="708682908"/>
    <x v="0"/>
    <x v="29"/>
    <x v="1"/>
    <n v="4"/>
    <x v="3"/>
    <s v="Single"/>
    <x v="5"/>
    <s v="Blue"/>
    <n v="28"/>
    <x v="4"/>
    <x v="2"/>
    <n v="1"/>
    <x v="2905"/>
    <x v="1468"/>
    <n v="904"/>
    <n v="0.873"/>
    <n v="8644"/>
    <n v="87"/>
    <n v="0.55400000000000005"/>
    <n v="0.68100000000000005"/>
    <n v="7.9128000000000005E-5"/>
    <n v="0.99992000000000003"/>
  </r>
  <r>
    <n v="812794983"/>
    <x v="0"/>
    <x v="13"/>
    <x v="1"/>
    <n v="3"/>
    <x v="4"/>
    <s v="Married"/>
    <x v="1"/>
    <s v="Blue"/>
    <n v="31"/>
    <x v="4"/>
    <x v="2"/>
    <n v="2"/>
    <x v="5444"/>
    <x v="1077"/>
    <n v="2112"/>
    <n v="0.77500000000000002"/>
    <n v="7932"/>
    <n v="87"/>
    <n v="0.64200000000000002"/>
    <n v="0.48299999999999998"/>
    <n v="1.1483E-4"/>
    <n v="0.99988999999999995"/>
  </r>
  <r>
    <n v="708968733"/>
    <x v="0"/>
    <x v="15"/>
    <x v="0"/>
    <n v="3"/>
    <x v="2"/>
    <s v="Married"/>
    <x v="2"/>
    <s v="Blue"/>
    <n v="38"/>
    <x v="5"/>
    <x v="3"/>
    <n v="2"/>
    <x v="5445"/>
    <x v="2"/>
    <n v="31987"/>
    <n v="0.81399999999999995"/>
    <n v="7926"/>
    <n v="83"/>
    <n v="0.53700000000000003"/>
    <n v="0"/>
    <n v="1.9191E-4"/>
    <n v="0.99980999999999998"/>
  </r>
  <r>
    <n v="779315508"/>
    <x v="1"/>
    <x v="29"/>
    <x v="0"/>
    <n v="4"/>
    <x v="5"/>
    <s v="Single"/>
    <x v="3"/>
    <s v="Blue"/>
    <n v="25"/>
    <x v="5"/>
    <x v="2"/>
    <n v="2"/>
    <x v="5446"/>
    <x v="1077"/>
    <n v="7069"/>
    <n v="1.0269999999999999"/>
    <n v="4638"/>
    <n v="48"/>
    <n v="0.65500000000000003"/>
    <n v="0.218"/>
    <n v="0.99292999999999998"/>
    <n v="7.0699999999999999E-3"/>
  </r>
  <r>
    <n v="740065833"/>
    <x v="0"/>
    <x v="15"/>
    <x v="1"/>
    <n v="3"/>
    <x v="1"/>
    <s v="Single"/>
    <x v="1"/>
    <s v="Silver"/>
    <n v="40"/>
    <x v="5"/>
    <x v="2"/>
    <n v="2"/>
    <x v="5447"/>
    <x v="3"/>
    <n v="8611"/>
    <n v="0.8"/>
    <n v="8526"/>
    <n v="93"/>
    <n v="0.66100000000000003"/>
    <n v="0.22600000000000001"/>
    <n v="1.0671999999999999E-4"/>
    <n v="0.99988999999999995"/>
  </r>
  <r>
    <n v="721063533"/>
    <x v="0"/>
    <x v="2"/>
    <x v="0"/>
    <n v="2"/>
    <x v="1"/>
    <s v="Single"/>
    <x v="3"/>
    <s v="Blue"/>
    <n v="41"/>
    <x v="5"/>
    <x v="3"/>
    <n v="3"/>
    <x v="3488"/>
    <x v="1678"/>
    <n v="1004"/>
    <n v="0.622"/>
    <n v="7289"/>
    <n v="75"/>
    <n v="0.70499999999999996"/>
    <n v="0.67200000000000004"/>
    <n v="3.0250999999999998E-4"/>
    <n v="0.99970000000000003"/>
  </r>
  <r>
    <n v="718189908"/>
    <x v="0"/>
    <x v="4"/>
    <x v="1"/>
    <n v="4"/>
    <x v="3"/>
    <s v="Unknown"/>
    <x v="3"/>
    <s v="Gold"/>
    <n v="31"/>
    <x v="4"/>
    <x v="2"/>
    <n v="3"/>
    <x v="481"/>
    <x v="1328"/>
    <n v="21846"/>
    <n v="0.749"/>
    <n v="7885"/>
    <n v="86"/>
    <n v="0.56399999999999995"/>
    <n v="8.8999999999999996E-2"/>
    <n v="2.5423999999999998E-4"/>
    <n v="0.99975000000000003"/>
  </r>
  <r>
    <n v="780064983"/>
    <x v="0"/>
    <x v="4"/>
    <x v="0"/>
    <n v="1"/>
    <x v="1"/>
    <s v="Married"/>
    <x v="2"/>
    <s v="Gold"/>
    <n v="29"/>
    <x v="4"/>
    <x v="0"/>
    <n v="3"/>
    <x v="6"/>
    <x v="485"/>
    <n v="33574"/>
    <n v="0.75"/>
    <n v="7665"/>
    <n v="86"/>
    <n v="0.59299999999999997"/>
    <n v="2.7E-2"/>
    <n v="1.0018000000000001E-4"/>
    <n v="0.99990000000000001"/>
  </r>
  <r>
    <n v="770920908"/>
    <x v="0"/>
    <x v="28"/>
    <x v="1"/>
    <n v="0"/>
    <x v="3"/>
    <s v="Single"/>
    <x v="3"/>
    <s v="Silver"/>
    <n v="26"/>
    <x v="5"/>
    <x v="0"/>
    <n v="1"/>
    <x v="5448"/>
    <x v="862"/>
    <n v="20908"/>
    <n v="0.84199999999999997"/>
    <n v="8055"/>
    <n v="82"/>
    <n v="0.67300000000000004"/>
    <n v="5.1999999999999998E-2"/>
    <n v="2.8306999999999999E-5"/>
    <n v="0.99997000000000003"/>
  </r>
  <r>
    <n v="718046433"/>
    <x v="0"/>
    <x v="20"/>
    <x v="1"/>
    <n v="2"/>
    <x v="1"/>
    <s v="Unknown"/>
    <x v="1"/>
    <s v="Blue"/>
    <n v="35"/>
    <x v="5"/>
    <x v="2"/>
    <n v="3"/>
    <x v="5449"/>
    <x v="411"/>
    <n v="1506"/>
    <n v="0.65400000000000003"/>
    <n v="7342"/>
    <n v="86"/>
    <n v="0.48299999999999998"/>
    <n v="0.315"/>
    <n v="1.9143E-4"/>
    <n v="0.99980999999999998"/>
  </r>
  <r>
    <n v="711842508"/>
    <x v="0"/>
    <x v="0"/>
    <x v="0"/>
    <n v="3"/>
    <x v="2"/>
    <s v="Unknown"/>
    <x v="2"/>
    <s v="Blue"/>
    <n v="33"/>
    <x v="4"/>
    <x v="3"/>
    <n v="3"/>
    <x v="1752"/>
    <x v="152"/>
    <n v="7723"/>
    <n v="0.877"/>
    <n v="7825"/>
    <n v="87"/>
    <n v="0.45"/>
    <n v="0.17"/>
    <n v="3.2275000000000001E-4"/>
    <n v="0.99968000000000001"/>
  </r>
  <r>
    <n v="772869033"/>
    <x v="0"/>
    <x v="15"/>
    <x v="0"/>
    <n v="3"/>
    <x v="3"/>
    <s v="Single"/>
    <x v="4"/>
    <s v="Gold"/>
    <n v="38"/>
    <x v="4"/>
    <x v="1"/>
    <n v="3"/>
    <x v="6"/>
    <x v="1245"/>
    <n v="33174"/>
    <n v="0.69"/>
    <n v="7283"/>
    <n v="89"/>
    <n v="0.64800000000000002"/>
    <n v="3.9E-2"/>
    <n v="4.8035999999999999E-4"/>
    <n v="0.99951999999999996"/>
  </r>
  <r>
    <n v="715298808"/>
    <x v="0"/>
    <x v="3"/>
    <x v="0"/>
    <n v="2"/>
    <x v="0"/>
    <s v="Divorced"/>
    <x v="3"/>
    <s v="Blue"/>
    <n v="32"/>
    <x v="5"/>
    <x v="3"/>
    <n v="2"/>
    <x v="5450"/>
    <x v="401"/>
    <n v="5948"/>
    <n v="0.72"/>
    <n v="7570"/>
    <n v="88"/>
    <n v="0.54400000000000004"/>
    <n v="0.214"/>
    <n v="1.7485999999999999E-4"/>
    <n v="0.99983"/>
  </r>
  <r>
    <n v="708877458"/>
    <x v="0"/>
    <x v="24"/>
    <x v="1"/>
    <n v="3"/>
    <x v="2"/>
    <s v="Married"/>
    <x v="5"/>
    <s v="Blue"/>
    <n v="34"/>
    <x v="4"/>
    <x v="3"/>
    <n v="3"/>
    <x v="5451"/>
    <x v="2"/>
    <n v="11343"/>
    <n v="0.70899999999999996"/>
    <n v="8027"/>
    <n v="94"/>
    <n v="0.67900000000000005"/>
    <n v="0"/>
    <n v="3.2275000000000001E-4"/>
    <n v="0.99968000000000001"/>
  </r>
  <r>
    <n v="787496733"/>
    <x v="0"/>
    <x v="15"/>
    <x v="1"/>
    <n v="2"/>
    <x v="2"/>
    <s v="Married"/>
    <x v="5"/>
    <s v="Blue"/>
    <n v="35"/>
    <x v="4"/>
    <x v="0"/>
    <n v="1"/>
    <x v="5452"/>
    <x v="1203"/>
    <n v="13868"/>
    <n v="0.86799999999999999"/>
    <n v="7724"/>
    <n v="79"/>
    <n v="0.57999999999999996"/>
    <n v="8.5000000000000006E-2"/>
    <n v="3.4150000000000003E-5"/>
    <n v="0.99997000000000003"/>
  </r>
  <r>
    <n v="789469083"/>
    <x v="0"/>
    <x v="22"/>
    <x v="0"/>
    <n v="2"/>
    <x v="3"/>
    <s v="Single"/>
    <x v="2"/>
    <s v="Blue"/>
    <n v="46"/>
    <x v="4"/>
    <x v="0"/>
    <n v="1"/>
    <x v="5453"/>
    <x v="2"/>
    <n v="10795"/>
    <n v="0.85499999999999998"/>
    <n v="7855"/>
    <n v="81"/>
    <n v="0.52800000000000002"/>
    <n v="0"/>
    <n v="3.6507999999999997E-5"/>
    <n v="0.99995999999999996"/>
  </r>
  <r>
    <n v="709497108"/>
    <x v="0"/>
    <x v="4"/>
    <x v="1"/>
    <n v="2"/>
    <x v="0"/>
    <s v="Married"/>
    <x v="1"/>
    <s v="Blue"/>
    <n v="36"/>
    <x v="4"/>
    <x v="0"/>
    <n v="0"/>
    <x v="5454"/>
    <x v="1105"/>
    <n v="5311"/>
    <n v="0.69799999999999995"/>
    <n v="8396"/>
    <n v="106"/>
    <n v="0.73799999999999999"/>
    <n v="0.19900000000000001"/>
    <n v="1.9749999999999999E-5"/>
    <n v="0.99997999999999998"/>
  </r>
  <r>
    <n v="784819758"/>
    <x v="0"/>
    <x v="17"/>
    <x v="1"/>
    <n v="1"/>
    <x v="1"/>
    <s v="Single"/>
    <x v="5"/>
    <s v="Blue"/>
    <n v="48"/>
    <x v="5"/>
    <x v="0"/>
    <n v="2"/>
    <x v="5455"/>
    <x v="1577"/>
    <n v="6444"/>
    <n v="0.82099999999999995"/>
    <n v="7850"/>
    <n v="94"/>
    <n v="0.51600000000000001"/>
    <n v="0.248"/>
    <n v="5.1697000000000003E-5"/>
    <n v="0.99995000000000001"/>
  </r>
  <r>
    <n v="720412308"/>
    <x v="0"/>
    <x v="3"/>
    <x v="0"/>
    <n v="4"/>
    <x v="3"/>
    <s v="Married"/>
    <x v="2"/>
    <s v="Blue"/>
    <n v="36"/>
    <x v="4"/>
    <x v="0"/>
    <n v="1"/>
    <x v="6"/>
    <x v="1657"/>
    <n v="32186"/>
    <n v="0.69299999999999995"/>
    <n v="7635"/>
    <n v="75"/>
    <n v="0.66700000000000004"/>
    <n v="6.8000000000000005E-2"/>
    <n v="3.8288999999999999E-5"/>
    <n v="0.99995999999999996"/>
  </r>
  <r>
    <n v="719178183"/>
    <x v="0"/>
    <x v="24"/>
    <x v="0"/>
    <n v="2"/>
    <x v="1"/>
    <s v="Married"/>
    <x v="2"/>
    <s v="Silver"/>
    <n v="42"/>
    <x v="4"/>
    <x v="3"/>
    <n v="3"/>
    <x v="6"/>
    <x v="3"/>
    <n v="31999"/>
    <n v="0.75900000000000001"/>
    <n v="8186"/>
    <n v="85"/>
    <n v="0.63500000000000001"/>
    <n v="7.2999999999999995E-2"/>
    <n v="2.7334000000000001E-4"/>
    <n v="0.99973000000000001"/>
  </r>
  <r>
    <n v="789560433"/>
    <x v="1"/>
    <x v="1"/>
    <x v="0"/>
    <n v="3"/>
    <x v="5"/>
    <s v="Single"/>
    <x v="0"/>
    <s v="Blue"/>
    <n v="42"/>
    <x v="4"/>
    <x v="1"/>
    <n v="2"/>
    <x v="5456"/>
    <x v="2"/>
    <n v="14895"/>
    <n v="1.0429999999999999"/>
    <n v="5147"/>
    <n v="53"/>
    <n v="0.55900000000000005"/>
    <n v="0"/>
    <n v="0.99624999999999997"/>
    <n v="3.7526500000000002E-3"/>
  </r>
  <r>
    <n v="712931733"/>
    <x v="0"/>
    <x v="1"/>
    <x v="1"/>
    <n v="4"/>
    <x v="1"/>
    <s v="Single"/>
    <x v="1"/>
    <s v="Blue"/>
    <n v="36"/>
    <x v="5"/>
    <x v="0"/>
    <n v="3"/>
    <x v="1440"/>
    <x v="320"/>
    <n v="1379"/>
    <n v="0.66100000000000003"/>
    <n v="7136"/>
    <n v="82"/>
    <n v="0.60799999999999998"/>
    <n v="0.47699999999999998"/>
    <n v="9.7153999999999998E-5"/>
    <n v="0.99990000000000001"/>
  </r>
  <r>
    <n v="714417183"/>
    <x v="0"/>
    <x v="28"/>
    <x v="1"/>
    <n v="1"/>
    <x v="2"/>
    <s v="Unknown"/>
    <x v="1"/>
    <s v="Blue"/>
    <n v="31"/>
    <x v="5"/>
    <x v="3"/>
    <n v="1"/>
    <x v="5457"/>
    <x v="830"/>
    <n v="7291"/>
    <n v="0.71199999999999997"/>
    <n v="7041"/>
    <n v="95"/>
    <n v="0.53200000000000003"/>
    <n v="0.23300000000000001"/>
    <n v="1.0469E-4"/>
    <n v="0.99990000000000001"/>
  </r>
  <r>
    <n v="771097683"/>
    <x v="1"/>
    <x v="29"/>
    <x v="0"/>
    <n v="2"/>
    <x v="0"/>
    <s v="Single"/>
    <x v="4"/>
    <s v="Blue"/>
    <n v="30"/>
    <x v="5"/>
    <x v="2"/>
    <n v="2"/>
    <x v="5458"/>
    <x v="3"/>
    <n v="8379"/>
    <n v="1.028"/>
    <n v="4935"/>
    <n v="58"/>
    <n v="0.48699999999999999"/>
    <n v="0.23100000000000001"/>
    <n v="0.99104000000000003"/>
    <n v="8.9599999999999992E-3"/>
  </r>
  <r>
    <n v="713824983"/>
    <x v="0"/>
    <x v="29"/>
    <x v="1"/>
    <n v="0"/>
    <x v="0"/>
    <s v="Married"/>
    <x v="1"/>
    <s v="Blue"/>
    <n v="35"/>
    <x v="5"/>
    <x v="0"/>
    <n v="0"/>
    <x v="5459"/>
    <x v="643"/>
    <n v="7316"/>
    <n v="0.69599999999999995"/>
    <n v="7697"/>
    <n v="98"/>
    <n v="0.50800000000000001"/>
    <n v="0.129"/>
    <n v="1.6948000000000001E-5"/>
    <n v="0.99997999999999998"/>
  </r>
  <r>
    <n v="715360458"/>
    <x v="0"/>
    <x v="0"/>
    <x v="1"/>
    <n v="3"/>
    <x v="1"/>
    <s v="Divorced"/>
    <x v="5"/>
    <s v="Blue"/>
    <n v="36"/>
    <x v="4"/>
    <x v="3"/>
    <n v="2"/>
    <x v="5460"/>
    <x v="283"/>
    <n v="10426"/>
    <n v="0.79100000000000004"/>
    <n v="8113"/>
    <n v="90"/>
    <n v="0.5"/>
    <n v="0.16"/>
    <n v="1.8665000000000001E-4"/>
    <n v="0.99980999999999998"/>
  </r>
  <r>
    <n v="711736083"/>
    <x v="1"/>
    <x v="15"/>
    <x v="1"/>
    <n v="4"/>
    <x v="4"/>
    <s v="Divorced"/>
    <x v="5"/>
    <s v="Blue"/>
    <n v="36"/>
    <x v="2"/>
    <x v="3"/>
    <n v="3"/>
    <x v="5461"/>
    <x v="1920"/>
    <n v="6495"/>
    <n v="0.998"/>
    <n v="4885"/>
    <n v="54"/>
    <n v="0.35"/>
    <n v="0.04"/>
    <n v="0.99677000000000004"/>
    <n v="3.2305599999999999E-3"/>
  </r>
  <r>
    <n v="714821433"/>
    <x v="0"/>
    <x v="0"/>
    <x v="1"/>
    <n v="4"/>
    <x v="4"/>
    <s v="Married"/>
    <x v="1"/>
    <s v="Blue"/>
    <n v="36"/>
    <x v="4"/>
    <x v="0"/>
    <n v="1"/>
    <x v="1872"/>
    <x v="2"/>
    <n v="2737"/>
    <n v="0.71"/>
    <n v="7587"/>
    <n v="80"/>
    <n v="0.56899999999999995"/>
    <n v="0"/>
    <n v="3.3865999999999997E-5"/>
    <n v="0.99997000000000003"/>
  </r>
  <r>
    <n v="779263533"/>
    <x v="0"/>
    <x v="37"/>
    <x v="1"/>
    <n v="2"/>
    <x v="1"/>
    <s v="Unknown"/>
    <x v="5"/>
    <s v="Silver"/>
    <n v="16"/>
    <x v="4"/>
    <x v="2"/>
    <n v="1"/>
    <x v="5462"/>
    <x v="1096"/>
    <n v="30561"/>
    <n v="0.751"/>
    <n v="7564"/>
    <n v="76"/>
    <n v="0.81"/>
    <n v="5.3999999999999999E-2"/>
    <n v="6.2020999999999995E-5"/>
    <n v="0.99994000000000005"/>
  </r>
  <r>
    <n v="773988708"/>
    <x v="0"/>
    <x v="27"/>
    <x v="0"/>
    <n v="2"/>
    <x v="2"/>
    <s v="Married"/>
    <x v="4"/>
    <s v="Silver"/>
    <n v="43"/>
    <x v="5"/>
    <x v="2"/>
    <n v="2"/>
    <x v="6"/>
    <x v="1246"/>
    <n v="32928"/>
    <n v="0.745"/>
    <n v="7512"/>
    <n v="81"/>
    <n v="0.68799999999999994"/>
    <n v="4.5999999999999999E-2"/>
    <n v="1.0574E-4"/>
    <n v="0.99988999999999995"/>
  </r>
  <r>
    <n v="719623083"/>
    <x v="0"/>
    <x v="38"/>
    <x v="1"/>
    <n v="1"/>
    <x v="6"/>
    <s v="Unknown"/>
    <x v="1"/>
    <s v="Gold"/>
    <n v="24"/>
    <x v="4"/>
    <x v="3"/>
    <n v="2"/>
    <x v="694"/>
    <x v="605"/>
    <n v="13995"/>
    <n v="0.73899999999999999"/>
    <n v="8302"/>
    <n v="81"/>
    <n v="0.84099999999999997"/>
    <n v="0.125"/>
    <n v="2.8146999999999997E-4"/>
    <n v="0.99972000000000005"/>
  </r>
  <r>
    <n v="718304583"/>
    <x v="1"/>
    <x v="29"/>
    <x v="0"/>
    <n v="2"/>
    <x v="3"/>
    <s v="Married"/>
    <x v="0"/>
    <s v="Gold"/>
    <n v="33"/>
    <x v="5"/>
    <x v="3"/>
    <n v="2"/>
    <x v="6"/>
    <x v="643"/>
    <n v="33431"/>
    <n v="1.0469999999999999"/>
    <n v="4805"/>
    <n v="54"/>
    <n v="0.58799999999999997"/>
    <n v="3.1E-2"/>
    <n v="0.99563000000000001"/>
    <n v="4.3700199999999996E-3"/>
  </r>
  <r>
    <n v="720198183"/>
    <x v="0"/>
    <x v="8"/>
    <x v="0"/>
    <n v="5"/>
    <x v="4"/>
    <s v="Married"/>
    <x v="3"/>
    <s v="Blue"/>
    <n v="27"/>
    <x v="5"/>
    <x v="3"/>
    <n v="1"/>
    <x v="1228"/>
    <x v="218"/>
    <n v="719"/>
    <n v="0.60799999999999998"/>
    <n v="8028"/>
    <n v="77"/>
    <n v="0.54"/>
    <n v="0.70499999999999996"/>
    <n v="1.0888E-4"/>
    <n v="0.99988999999999995"/>
  </r>
  <r>
    <n v="780545133"/>
    <x v="0"/>
    <x v="1"/>
    <x v="0"/>
    <n v="3"/>
    <x v="1"/>
    <s v="Single"/>
    <x v="2"/>
    <s v="Blue"/>
    <n v="36"/>
    <x v="4"/>
    <x v="3"/>
    <n v="1"/>
    <x v="5463"/>
    <x v="131"/>
    <n v="3572"/>
    <n v="0.59199999999999997"/>
    <n v="7333"/>
    <n v="91"/>
    <n v="0.59599999999999997"/>
    <n v="0.216"/>
    <n v="1.1256000000000001E-4"/>
    <n v="0.99988999999999995"/>
  </r>
  <r>
    <n v="711128433"/>
    <x v="0"/>
    <x v="22"/>
    <x v="0"/>
    <n v="3"/>
    <x v="2"/>
    <s v="Single"/>
    <x v="3"/>
    <s v="Blue"/>
    <n v="36"/>
    <x v="5"/>
    <x v="3"/>
    <n v="3"/>
    <x v="5464"/>
    <x v="873"/>
    <n v="10120"/>
    <n v="0.749"/>
    <n v="7685"/>
    <n v="91"/>
    <n v="0.59599999999999997"/>
    <n v="7.5999999999999998E-2"/>
    <n v="3.2275000000000001E-4"/>
    <n v="0.99968000000000001"/>
  </r>
  <r>
    <n v="789960783"/>
    <x v="0"/>
    <x v="28"/>
    <x v="1"/>
    <n v="1"/>
    <x v="1"/>
    <s v="Unknown"/>
    <x v="1"/>
    <s v="Silver"/>
    <n v="30"/>
    <x v="5"/>
    <x v="2"/>
    <n v="3"/>
    <x v="5465"/>
    <x v="508"/>
    <n v="8768"/>
    <n v="0.755"/>
    <n v="7702"/>
    <n v="81"/>
    <n v="0.68799999999999994"/>
    <n v="0.157"/>
    <n v="1.6236000000000001E-4"/>
    <n v="0.99983999999999995"/>
  </r>
  <r>
    <n v="709556208"/>
    <x v="0"/>
    <x v="3"/>
    <x v="1"/>
    <n v="3"/>
    <x v="4"/>
    <s v="Single"/>
    <x v="3"/>
    <s v="Silver"/>
    <n v="28"/>
    <x v="4"/>
    <x v="0"/>
    <n v="2"/>
    <x v="5466"/>
    <x v="594"/>
    <n v="20488"/>
    <n v="0.70099999999999996"/>
    <n v="7586"/>
    <n v="94"/>
    <n v="0.56699999999999995"/>
    <n v="8.4000000000000005E-2"/>
    <n v="5.0206E-5"/>
    <n v="0.99995000000000001"/>
  </r>
  <r>
    <n v="712053033"/>
    <x v="0"/>
    <x v="26"/>
    <x v="0"/>
    <n v="2"/>
    <x v="3"/>
    <s v="Single"/>
    <x v="2"/>
    <s v="Blue"/>
    <n v="34"/>
    <x v="5"/>
    <x v="3"/>
    <n v="2"/>
    <x v="3462"/>
    <x v="275"/>
    <n v="2430"/>
    <n v="0.78500000000000003"/>
    <n v="8444"/>
    <n v="81"/>
    <n v="0.68799999999999994"/>
    <n v="0.36699999999999999"/>
    <n v="1.9771E-4"/>
    <n v="0.99980000000000002"/>
  </r>
  <r>
    <n v="794482158"/>
    <x v="0"/>
    <x v="26"/>
    <x v="0"/>
    <n v="3"/>
    <x v="4"/>
    <s v="Single"/>
    <x v="2"/>
    <s v="Silver"/>
    <n v="32"/>
    <x v="4"/>
    <x v="0"/>
    <n v="3"/>
    <x v="6"/>
    <x v="116"/>
    <n v="32562"/>
    <n v="0.755"/>
    <n v="7594"/>
    <n v="69"/>
    <n v="0.72499999999999998"/>
    <n v="5.7000000000000002E-2"/>
    <n v="8.4444000000000007E-5"/>
    <n v="0.99992000000000003"/>
  </r>
  <r>
    <n v="780450708"/>
    <x v="1"/>
    <x v="21"/>
    <x v="0"/>
    <n v="1"/>
    <x v="4"/>
    <s v="Single"/>
    <x v="4"/>
    <s v="Silver"/>
    <n v="45"/>
    <x v="5"/>
    <x v="3"/>
    <n v="2"/>
    <x v="6"/>
    <x v="2"/>
    <n v="34516"/>
    <n v="0.96399999999999997"/>
    <n v="4864"/>
    <n v="48"/>
    <n v="0.54800000000000004"/>
    <n v="0"/>
    <n v="0.99329999999999996"/>
    <n v="6.7000000000000002E-3"/>
  </r>
  <r>
    <n v="710016708"/>
    <x v="0"/>
    <x v="4"/>
    <x v="1"/>
    <n v="3"/>
    <x v="1"/>
    <s v="Married"/>
    <x v="1"/>
    <s v="Silver"/>
    <n v="26"/>
    <x v="5"/>
    <x v="3"/>
    <n v="1"/>
    <x v="5467"/>
    <x v="1207"/>
    <n v="9075"/>
    <n v="0.70599999999999996"/>
    <n v="7974"/>
    <n v="90"/>
    <n v="0.73099999999999998"/>
    <n v="0.16600000000000001"/>
    <n v="1.0171E-4"/>
    <n v="0.99990000000000001"/>
  </r>
  <r>
    <n v="709434408"/>
    <x v="0"/>
    <x v="8"/>
    <x v="0"/>
    <n v="3"/>
    <x v="3"/>
    <s v="Married"/>
    <x v="3"/>
    <s v="Blue"/>
    <n v="26"/>
    <x v="4"/>
    <x v="0"/>
    <n v="2"/>
    <x v="1420"/>
    <x v="1782"/>
    <n v="4367"/>
    <n v="0.71099999999999997"/>
    <n v="8417"/>
    <n v="95"/>
    <n v="0.46200000000000002"/>
    <n v="0.253"/>
    <n v="6.2819999999999998E-5"/>
    <n v="0.99994000000000005"/>
  </r>
  <r>
    <n v="778716783"/>
    <x v="0"/>
    <x v="24"/>
    <x v="0"/>
    <n v="2"/>
    <x v="3"/>
    <s v="Married"/>
    <x v="0"/>
    <s v="Blue"/>
    <n v="32"/>
    <x v="5"/>
    <x v="2"/>
    <n v="1"/>
    <x v="5468"/>
    <x v="1072"/>
    <n v="9582"/>
    <n v="0.70499999999999996"/>
    <n v="7180"/>
    <n v="96"/>
    <n v="0.54800000000000004"/>
    <n v="0.17100000000000001"/>
    <n v="7.5449000000000002E-5"/>
    <n v="0.99992000000000003"/>
  </r>
  <r>
    <n v="712447758"/>
    <x v="0"/>
    <x v="26"/>
    <x v="0"/>
    <n v="2"/>
    <x v="1"/>
    <s v="Married"/>
    <x v="2"/>
    <s v="Blue"/>
    <n v="39"/>
    <x v="4"/>
    <x v="2"/>
    <n v="3"/>
    <x v="5469"/>
    <x v="3"/>
    <n v="9384"/>
    <n v="0.78100000000000003"/>
    <n v="7998"/>
    <n v="82"/>
    <n v="0.60799999999999998"/>
    <n v="0.21099999999999999"/>
    <n v="1.9143E-4"/>
    <n v="0.99980999999999998"/>
  </r>
  <r>
    <n v="779435883"/>
    <x v="0"/>
    <x v="6"/>
    <x v="0"/>
    <n v="3"/>
    <x v="0"/>
    <s v="Unknown"/>
    <x v="2"/>
    <s v="Blue"/>
    <n v="19"/>
    <x v="5"/>
    <x v="2"/>
    <n v="2"/>
    <x v="5470"/>
    <x v="2"/>
    <n v="2273"/>
    <n v="0.82799999999999996"/>
    <n v="7899"/>
    <n v="79"/>
    <n v="0.64600000000000002"/>
    <n v="0"/>
    <n v="1.1482E-4"/>
    <n v="0.99988999999999995"/>
  </r>
  <r>
    <n v="719918358"/>
    <x v="0"/>
    <x v="12"/>
    <x v="1"/>
    <n v="3"/>
    <x v="1"/>
    <s v="Unknown"/>
    <x v="1"/>
    <s v="Blue"/>
    <n v="36"/>
    <x v="4"/>
    <x v="2"/>
    <n v="1"/>
    <x v="5471"/>
    <x v="1856"/>
    <n v="575"/>
    <n v="0.68700000000000006"/>
    <n v="7787"/>
    <n v="89"/>
    <n v="0.50800000000000001"/>
    <n v="0.81299999999999994"/>
    <n v="7.1225999999999999E-5"/>
    <n v="0.99992999999999999"/>
  </r>
  <r>
    <n v="720474408"/>
    <x v="0"/>
    <x v="27"/>
    <x v="0"/>
    <n v="2"/>
    <x v="1"/>
    <s v="Single"/>
    <x v="3"/>
    <s v="Blue"/>
    <n v="41"/>
    <x v="5"/>
    <x v="2"/>
    <n v="2"/>
    <x v="5472"/>
    <x v="772"/>
    <n v="7400"/>
    <n v="0.65500000000000003"/>
    <n v="8427"/>
    <n v="87"/>
    <n v="0.77600000000000002"/>
    <n v="0.20399999999999999"/>
    <n v="1.1382E-4"/>
    <n v="0.99988999999999995"/>
  </r>
  <r>
    <n v="719401158"/>
    <x v="0"/>
    <x v="16"/>
    <x v="1"/>
    <n v="0"/>
    <x v="5"/>
    <s v="Single"/>
    <x v="3"/>
    <s v="Blue"/>
    <n v="53"/>
    <x v="5"/>
    <x v="2"/>
    <n v="3"/>
    <x v="5473"/>
    <x v="2"/>
    <n v="4136"/>
    <n v="0.64"/>
    <n v="7739"/>
    <n v="97"/>
    <n v="0.59"/>
    <n v="0"/>
    <n v="1.9330000000000001E-4"/>
    <n v="0.99980999999999998"/>
  </r>
  <r>
    <n v="778430733"/>
    <x v="0"/>
    <x v="0"/>
    <x v="0"/>
    <n v="5"/>
    <x v="0"/>
    <s v="Unknown"/>
    <x v="0"/>
    <s v="Blue"/>
    <n v="25"/>
    <x v="5"/>
    <x v="6"/>
    <n v="1"/>
    <x v="5474"/>
    <x v="1155"/>
    <n v="10938"/>
    <n v="0.64500000000000002"/>
    <n v="7855"/>
    <n v="82"/>
    <n v="0.41399999999999998"/>
    <n v="0.11799999999999999"/>
    <n v="1.216E-4"/>
    <n v="0.99987999999999999"/>
  </r>
  <r>
    <n v="717583908"/>
    <x v="0"/>
    <x v="12"/>
    <x v="0"/>
    <n v="1"/>
    <x v="0"/>
    <s v="Single"/>
    <x v="2"/>
    <s v="Blue"/>
    <n v="45"/>
    <x v="5"/>
    <x v="4"/>
    <n v="1"/>
    <x v="5475"/>
    <x v="525"/>
    <n v="13635"/>
    <n v="0.625"/>
    <n v="7603"/>
    <n v="81"/>
    <n v="0.58799999999999997"/>
    <n v="9.2999999999999999E-2"/>
    <n v="7.8137000000000001E-5"/>
    <n v="0.99992000000000003"/>
  </r>
  <r>
    <n v="823519458"/>
    <x v="0"/>
    <x v="4"/>
    <x v="1"/>
    <n v="3"/>
    <x v="1"/>
    <s v="Married"/>
    <x v="1"/>
    <s v="Blue"/>
    <n v="40"/>
    <x v="5"/>
    <x v="0"/>
    <n v="3"/>
    <x v="5476"/>
    <x v="905"/>
    <n v="4290"/>
    <n v="0.64"/>
    <n v="7123"/>
    <n v="94"/>
    <n v="0.49199999999999999"/>
    <n v="0.33400000000000002"/>
    <n v="9.6125999999999994E-5"/>
    <n v="0.99990000000000001"/>
  </r>
  <r>
    <n v="712381683"/>
    <x v="0"/>
    <x v="8"/>
    <x v="1"/>
    <n v="4"/>
    <x v="3"/>
    <s v="Married"/>
    <x v="5"/>
    <s v="Blue"/>
    <n v="36"/>
    <x v="5"/>
    <x v="1"/>
    <n v="2"/>
    <x v="820"/>
    <x v="68"/>
    <n v="6632"/>
    <n v="0.82799999999999996"/>
    <n v="8281"/>
    <n v="80"/>
    <n v="0.73899999999999999"/>
    <n v="0.112"/>
    <n v="2.5057999999999998E-4"/>
    <n v="0.99975000000000003"/>
  </r>
  <r>
    <n v="716045508"/>
    <x v="0"/>
    <x v="3"/>
    <x v="1"/>
    <n v="2"/>
    <x v="3"/>
    <s v="Single"/>
    <x v="1"/>
    <s v="Blue"/>
    <n v="36"/>
    <x v="4"/>
    <x v="2"/>
    <n v="3"/>
    <x v="3156"/>
    <x v="189"/>
    <n v="2515"/>
    <n v="0.77500000000000002"/>
    <n v="7963"/>
    <n v="85"/>
    <n v="0.57399999999999995"/>
    <n v="0.29499999999999998"/>
    <n v="2.1042000000000001E-4"/>
    <n v="0.99978999999999996"/>
  </r>
  <r>
    <n v="820936533"/>
    <x v="0"/>
    <x v="15"/>
    <x v="0"/>
    <n v="3"/>
    <x v="1"/>
    <s v="Unknown"/>
    <x v="1"/>
    <s v="Blue"/>
    <n v="43"/>
    <x v="5"/>
    <x v="3"/>
    <n v="3"/>
    <x v="826"/>
    <x v="1247"/>
    <n v="831"/>
    <n v="0.98"/>
    <n v="9331"/>
    <n v="93"/>
    <n v="0.5"/>
    <n v="0.70099999999999996"/>
    <n v="3.1389999999999999E-4"/>
    <n v="0.99968999999999997"/>
  </r>
  <r>
    <n v="721227258"/>
    <x v="0"/>
    <x v="2"/>
    <x v="0"/>
    <n v="1"/>
    <x v="5"/>
    <s v="Married"/>
    <x v="4"/>
    <s v="Silver"/>
    <n v="31"/>
    <x v="4"/>
    <x v="6"/>
    <n v="2"/>
    <x v="6"/>
    <x v="1003"/>
    <n v="32525"/>
    <n v="0.71799999999999997"/>
    <n v="7520"/>
    <n v="79"/>
    <n v="0.68100000000000005"/>
    <n v="5.8000000000000003E-2"/>
    <n v="2.0049E-4"/>
    <n v="0.99980000000000002"/>
  </r>
  <r>
    <n v="771304383"/>
    <x v="0"/>
    <x v="0"/>
    <x v="1"/>
    <n v="3"/>
    <x v="0"/>
    <s v="Married"/>
    <x v="1"/>
    <s v="Blue"/>
    <n v="33"/>
    <x v="5"/>
    <x v="2"/>
    <n v="3"/>
    <x v="5477"/>
    <x v="1856"/>
    <n v="1667"/>
    <n v="0.83199999999999996"/>
    <n v="7905"/>
    <n v="86"/>
    <n v="0.755"/>
    <n v="0.60099999999999998"/>
    <n v="1.9311E-4"/>
    <n v="0.99980999999999998"/>
  </r>
  <r>
    <n v="717600483"/>
    <x v="0"/>
    <x v="24"/>
    <x v="0"/>
    <n v="2"/>
    <x v="3"/>
    <s v="Married"/>
    <x v="0"/>
    <s v="Blue"/>
    <n v="43"/>
    <x v="4"/>
    <x v="2"/>
    <n v="1"/>
    <x v="5478"/>
    <x v="1450"/>
    <n v="22595"/>
    <n v="0.83699999999999997"/>
    <n v="7358"/>
    <n v="87"/>
    <n v="0.64200000000000002"/>
    <n v="2.7E-2"/>
    <n v="7.5449000000000002E-5"/>
    <n v="0.99992000000000003"/>
  </r>
  <r>
    <n v="778865583"/>
    <x v="0"/>
    <x v="26"/>
    <x v="0"/>
    <n v="3"/>
    <x v="1"/>
    <s v="Married"/>
    <x v="1"/>
    <s v="Blue"/>
    <n v="27"/>
    <x v="5"/>
    <x v="2"/>
    <n v="2"/>
    <x v="5479"/>
    <x v="1370"/>
    <n v="5452"/>
    <n v="0.624"/>
    <n v="7510"/>
    <n v="89"/>
    <n v="0.64800000000000002"/>
    <n v="0.216"/>
    <n v="1.1811000000000001E-4"/>
    <n v="0.99987999999999999"/>
  </r>
  <r>
    <n v="709871658"/>
    <x v="0"/>
    <x v="15"/>
    <x v="1"/>
    <n v="1"/>
    <x v="3"/>
    <s v="Single"/>
    <x v="1"/>
    <s v="Blue"/>
    <n v="36"/>
    <x v="4"/>
    <x v="3"/>
    <n v="3"/>
    <x v="5480"/>
    <x v="1921"/>
    <n v="4791"/>
    <n v="0.69899999999999995"/>
    <n v="7729"/>
    <n v="86"/>
    <n v="0.65400000000000003"/>
    <n v="0.32900000000000001"/>
    <n v="3.1210999999999999E-4"/>
    <n v="0.99968999999999997"/>
  </r>
  <r>
    <n v="818280108"/>
    <x v="0"/>
    <x v="29"/>
    <x v="1"/>
    <n v="4"/>
    <x v="0"/>
    <s v="Single"/>
    <x v="1"/>
    <s v="Blue"/>
    <n v="38"/>
    <x v="5"/>
    <x v="0"/>
    <n v="1"/>
    <x v="4425"/>
    <x v="2"/>
    <n v="1820"/>
    <n v="0.70799999999999996"/>
    <n v="7714"/>
    <n v="91"/>
    <n v="0.59599999999999997"/>
    <n v="0"/>
    <n v="3.3862999999999997E-5"/>
    <n v="0.99997000000000003"/>
  </r>
  <r>
    <n v="716350008"/>
    <x v="0"/>
    <x v="27"/>
    <x v="0"/>
    <n v="1"/>
    <x v="2"/>
    <s v="Married"/>
    <x v="3"/>
    <s v="Blue"/>
    <n v="36"/>
    <x v="4"/>
    <x v="2"/>
    <n v="3"/>
    <x v="1213"/>
    <x v="1808"/>
    <n v="1304"/>
    <n v="0.85699999999999998"/>
    <n v="8235"/>
    <n v="102"/>
    <n v="0.52200000000000002"/>
    <n v="0.55600000000000005"/>
    <n v="1.8474999999999999E-4"/>
    <n v="0.99982000000000004"/>
  </r>
  <r>
    <n v="778172583"/>
    <x v="0"/>
    <x v="26"/>
    <x v="1"/>
    <n v="3"/>
    <x v="0"/>
    <s v="Single"/>
    <x v="1"/>
    <s v="Blue"/>
    <n v="36"/>
    <x v="5"/>
    <x v="3"/>
    <n v="2"/>
    <x v="5481"/>
    <x v="1107"/>
    <n v="4237"/>
    <n v="0.68100000000000005"/>
    <n v="7023"/>
    <n v="86"/>
    <n v="0.65400000000000003"/>
    <n v="0.36199999999999999"/>
    <n v="1.8144999999999999E-4"/>
    <n v="0.99982000000000004"/>
  </r>
  <r>
    <n v="719121708"/>
    <x v="0"/>
    <x v="13"/>
    <x v="0"/>
    <n v="2"/>
    <x v="1"/>
    <s v="Married"/>
    <x v="0"/>
    <s v="Silver"/>
    <n v="31"/>
    <x v="4"/>
    <x v="3"/>
    <n v="3"/>
    <x v="5482"/>
    <x v="333"/>
    <n v="29305"/>
    <n v="0.86799999999999999"/>
    <n v="7685"/>
    <n v="92"/>
    <n v="0.53300000000000003"/>
    <n v="7.0000000000000007E-2"/>
    <n v="2.7334000000000001E-4"/>
    <n v="0.99973000000000001"/>
  </r>
  <r>
    <n v="714342033"/>
    <x v="1"/>
    <x v="27"/>
    <x v="0"/>
    <n v="1"/>
    <x v="0"/>
    <s v="Married"/>
    <x v="4"/>
    <s v="Blue"/>
    <n v="34"/>
    <x v="4"/>
    <x v="3"/>
    <n v="1"/>
    <x v="6"/>
    <x v="2"/>
    <n v="34516"/>
    <n v="1.038"/>
    <n v="4863"/>
    <n v="56"/>
    <n v="0.47399999999999998"/>
    <n v="0"/>
    <n v="0.99"/>
    <n v="0.01"/>
  </r>
  <r>
    <n v="788811558"/>
    <x v="0"/>
    <x v="27"/>
    <x v="1"/>
    <n v="1"/>
    <x v="0"/>
    <s v="Married"/>
    <x v="1"/>
    <s v="Blue"/>
    <n v="35"/>
    <x v="5"/>
    <x v="3"/>
    <n v="3"/>
    <x v="3638"/>
    <x v="834"/>
    <n v="937"/>
    <n v="0.78"/>
    <n v="7847"/>
    <n v="65"/>
    <n v="0.85699999999999998"/>
    <n v="0.52200000000000002"/>
    <n v="2.7604000000000002E-4"/>
    <n v="0.99972000000000005"/>
  </r>
  <r>
    <n v="788943333"/>
    <x v="1"/>
    <x v="2"/>
    <x v="0"/>
    <n v="3"/>
    <x v="5"/>
    <s v="Married"/>
    <x v="2"/>
    <s v="Silver"/>
    <n v="37"/>
    <x v="1"/>
    <x v="2"/>
    <n v="2"/>
    <x v="6"/>
    <x v="489"/>
    <n v="33527"/>
    <n v="1.0209999999999999"/>
    <n v="4810"/>
    <n v="55"/>
    <n v="0.34100000000000003"/>
    <n v="2.9000000000000001E-2"/>
    <n v="0.99209999999999998"/>
    <n v="7.9000000000000008E-3"/>
  </r>
  <r>
    <n v="719258433"/>
    <x v="0"/>
    <x v="1"/>
    <x v="0"/>
    <n v="5"/>
    <x v="1"/>
    <s v="Single"/>
    <x v="0"/>
    <s v="Blue"/>
    <n v="42"/>
    <x v="4"/>
    <x v="0"/>
    <n v="3"/>
    <x v="5483"/>
    <x v="852"/>
    <n v="5783"/>
    <n v="0.68400000000000005"/>
    <n v="7561"/>
    <n v="91"/>
    <n v="0.68500000000000005"/>
    <n v="0.25900000000000001"/>
    <n v="9.5637999999999995E-5"/>
    <n v="0.99990000000000001"/>
  </r>
  <r>
    <n v="717895833"/>
    <x v="0"/>
    <x v="22"/>
    <x v="0"/>
    <n v="3"/>
    <x v="4"/>
    <s v="Single"/>
    <x v="4"/>
    <s v="Blue"/>
    <n v="44"/>
    <x v="4"/>
    <x v="2"/>
    <n v="3"/>
    <x v="5484"/>
    <x v="1845"/>
    <n v="4618"/>
    <n v="0.71699999999999997"/>
    <n v="8001"/>
    <n v="99"/>
    <n v="0.70699999999999996"/>
    <n v="0.28499999999999998"/>
    <n v="1.9312999999999999E-4"/>
    <n v="0.99980999999999998"/>
  </r>
  <r>
    <n v="711550983"/>
    <x v="0"/>
    <x v="26"/>
    <x v="0"/>
    <n v="1"/>
    <x v="1"/>
    <s v="Divorced"/>
    <x v="3"/>
    <s v="Blue"/>
    <n v="37"/>
    <x v="5"/>
    <x v="2"/>
    <n v="2"/>
    <x v="5451"/>
    <x v="827"/>
    <n v="10168"/>
    <n v="0.69899999999999995"/>
    <n v="8313"/>
    <n v="107"/>
    <n v="0.67200000000000004"/>
    <n v="0.104"/>
    <n v="1.0684E-4"/>
    <n v="0.99988999999999995"/>
  </r>
  <r>
    <n v="714077583"/>
    <x v="1"/>
    <x v="29"/>
    <x v="0"/>
    <n v="3"/>
    <x v="5"/>
    <s v="Married"/>
    <x v="3"/>
    <s v="Platinum"/>
    <n v="31"/>
    <x v="4"/>
    <x v="3"/>
    <n v="4"/>
    <x v="481"/>
    <x v="1922"/>
    <n v="23388"/>
    <n v="0.98699999999999999"/>
    <n v="4758"/>
    <n v="65"/>
    <n v="0.51200000000000001"/>
    <n v="2.5000000000000001E-2"/>
    <n v="0.99909000000000003"/>
    <n v="9.1226999999999996E-4"/>
  </r>
  <r>
    <n v="720939933"/>
    <x v="1"/>
    <x v="26"/>
    <x v="1"/>
    <n v="4"/>
    <x v="3"/>
    <s v="Single"/>
    <x v="1"/>
    <s v="Blue"/>
    <n v="33"/>
    <x v="0"/>
    <x v="3"/>
    <n v="5"/>
    <x v="5485"/>
    <x v="2"/>
    <n v="2879"/>
    <n v="1.0309999999999999"/>
    <n v="4684"/>
    <n v="56"/>
    <n v="0.55600000000000005"/>
    <n v="0"/>
    <n v="0.99902999999999997"/>
    <n v="9.7000000000000005E-4"/>
  </r>
  <r>
    <n v="716725008"/>
    <x v="0"/>
    <x v="1"/>
    <x v="0"/>
    <n v="4"/>
    <x v="0"/>
    <s v="Married"/>
    <x v="2"/>
    <s v="Blue"/>
    <n v="40"/>
    <x v="4"/>
    <x v="3"/>
    <n v="2"/>
    <x v="1204"/>
    <x v="1290"/>
    <n v="5476"/>
    <n v="0.68200000000000005"/>
    <n v="7886"/>
    <n v="94"/>
    <n v="0.67900000000000005"/>
    <n v="0.28599999999999998"/>
    <n v="1.8338999999999999E-4"/>
    <n v="0.99982000000000004"/>
  </r>
  <r>
    <n v="788824083"/>
    <x v="0"/>
    <x v="13"/>
    <x v="0"/>
    <n v="2"/>
    <x v="2"/>
    <s v="Single"/>
    <x v="4"/>
    <s v="Blue"/>
    <n v="24"/>
    <x v="4"/>
    <x v="2"/>
    <n v="1"/>
    <x v="6"/>
    <x v="834"/>
    <n v="33494"/>
    <n v="0.74299999999999999"/>
    <n v="8202"/>
    <n v="88"/>
    <n v="0.91300000000000003"/>
    <n v="0.03"/>
    <n v="7.0575999999999996E-5"/>
    <n v="0.99992999999999999"/>
  </r>
  <r>
    <n v="716335983"/>
    <x v="0"/>
    <x v="6"/>
    <x v="0"/>
    <n v="2"/>
    <x v="0"/>
    <s v="Single"/>
    <x v="2"/>
    <s v="Blue"/>
    <n v="36"/>
    <x v="5"/>
    <x v="2"/>
    <n v="3"/>
    <x v="5486"/>
    <x v="726"/>
    <n v="5123"/>
    <n v="0.84699999999999998"/>
    <n v="7946"/>
    <n v="85"/>
    <n v="0.66700000000000004"/>
    <n v="0.23699999999999999"/>
    <n v="1.861E-4"/>
    <n v="0.99980999999999998"/>
  </r>
  <r>
    <n v="719157933"/>
    <x v="0"/>
    <x v="2"/>
    <x v="0"/>
    <n v="2"/>
    <x v="2"/>
    <s v="Married"/>
    <x v="4"/>
    <s v="Blue"/>
    <n v="40"/>
    <x v="5"/>
    <x v="3"/>
    <n v="1"/>
    <x v="5487"/>
    <x v="1381"/>
    <n v="9555"/>
    <n v="0.751"/>
    <n v="7850"/>
    <n v="85"/>
    <n v="0.63500000000000001"/>
    <n v="0.13"/>
    <n v="1.1153E-4"/>
    <n v="0.99988999999999995"/>
  </r>
  <r>
    <n v="716704158"/>
    <x v="0"/>
    <x v="24"/>
    <x v="0"/>
    <n v="1"/>
    <x v="6"/>
    <s v="Married"/>
    <x v="4"/>
    <s v="Blue"/>
    <n v="39"/>
    <x v="4"/>
    <x v="3"/>
    <n v="2"/>
    <x v="6"/>
    <x v="3"/>
    <n v="31999"/>
    <n v="0.77800000000000002"/>
    <n v="8087"/>
    <n v="86"/>
    <n v="0.50900000000000001"/>
    <n v="7.2999999999999995E-2"/>
    <n v="2.4431000000000002E-4"/>
    <n v="0.99975999999999998"/>
  </r>
  <r>
    <n v="716258358"/>
    <x v="0"/>
    <x v="12"/>
    <x v="0"/>
    <n v="2"/>
    <x v="2"/>
    <s v="Single"/>
    <x v="0"/>
    <s v="Blue"/>
    <n v="36"/>
    <x v="5"/>
    <x v="0"/>
    <n v="3"/>
    <x v="5488"/>
    <x v="1739"/>
    <n v="21524"/>
    <n v="0.70099999999999996"/>
    <n v="7009"/>
    <n v="82"/>
    <n v="0.70799999999999996"/>
    <n v="6.7000000000000004E-2"/>
    <n v="9.5248999999999996E-5"/>
    <n v="0.99990000000000001"/>
  </r>
  <r>
    <n v="827904183"/>
    <x v="0"/>
    <x v="3"/>
    <x v="0"/>
    <n v="4"/>
    <x v="2"/>
    <s v="Married"/>
    <x v="4"/>
    <s v="Blue"/>
    <n v="36"/>
    <x v="4"/>
    <x v="2"/>
    <n v="2"/>
    <x v="5489"/>
    <x v="649"/>
    <n v="16229"/>
    <n v="0.86099999999999999"/>
    <n v="8104"/>
    <n v="83"/>
    <n v="0.627"/>
    <n v="7.8E-2"/>
    <n v="1.2274000000000001E-4"/>
    <n v="0.99987999999999999"/>
  </r>
  <r>
    <n v="820394733"/>
    <x v="0"/>
    <x v="27"/>
    <x v="0"/>
    <n v="0"/>
    <x v="4"/>
    <s v="Married"/>
    <x v="4"/>
    <s v="Gold"/>
    <n v="47"/>
    <x v="4"/>
    <x v="0"/>
    <n v="1"/>
    <x v="6"/>
    <x v="621"/>
    <n v="33052"/>
    <n v="0.68899999999999995"/>
    <n v="7690"/>
    <n v="87"/>
    <n v="0.67300000000000004"/>
    <n v="4.2000000000000003E-2"/>
    <n v="3.1924999999999997E-5"/>
    <n v="0.99997000000000003"/>
  </r>
  <r>
    <n v="716574033"/>
    <x v="0"/>
    <x v="0"/>
    <x v="1"/>
    <n v="3"/>
    <x v="0"/>
    <s v="Divorced"/>
    <x v="3"/>
    <s v="Silver"/>
    <n v="36"/>
    <x v="4"/>
    <x v="2"/>
    <n v="2"/>
    <x v="5490"/>
    <x v="954"/>
    <n v="16171"/>
    <n v="0.67500000000000004"/>
    <n v="7149"/>
    <n v="86"/>
    <n v="0.623"/>
    <n v="0.10199999999999999"/>
    <n v="1.0374000000000001E-4"/>
    <n v="0.99990000000000001"/>
  </r>
  <r>
    <n v="736786908"/>
    <x v="0"/>
    <x v="7"/>
    <x v="1"/>
    <n v="2"/>
    <x v="4"/>
    <s v="Married"/>
    <x v="1"/>
    <s v="Blue"/>
    <n v="41"/>
    <x v="4"/>
    <x v="2"/>
    <n v="2"/>
    <x v="2176"/>
    <x v="3"/>
    <n v="3033"/>
    <n v="0.76700000000000002"/>
    <n v="6984"/>
    <n v="85"/>
    <n v="0.54500000000000004"/>
    <n v="0.45400000000000001"/>
    <n v="1.1066E-4"/>
    <n v="0.99988999999999995"/>
  </r>
  <r>
    <n v="774099708"/>
    <x v="0"/>
    <x v="28"/>
    <x v="1"/>
    <n v="3"/>
    <x v="0"/>
    <s v="Single"/>
    <x v="1"/>
    <s v="Blue"/>
    <n v="33"/>
    <x v="4"/>
    <x v="0"/>
    <n v="2"/>
    <x v="2604"/>
    <x v="2"/>
    <n v="1621"/>
    <n v="0.77900000000000003"/>
    <n v="7400"/>
    <n v="86"/>
    <n v="0.68600000000000005"/>
    <n v="0"/>
    <n v="5.5559000000000001E-5"/>
    <n v="0.99994000000000005"/>
  </r>
  <r>
    <n v="714282333"/>
    <x v="0"/>
    <x v="1"/>
    <x v="1"/>
    <n v="4"/>
    <x v="4"/>
    <s v="Married"/>
    <x v="1"/>
    <s v="Blue"/>
    <n v="36"/>
    <x v="5"/>
    <x v="0"/>
    <n v="2"/>
    <x v="562"/>
    <x v="2"/>
    <n v="3244"/>
    <n v="0.76500000000000001"/>
    <n v="7495"/>
    <n v="97"/>
    <n v="0.54"/>
    <n v="0"/>
    <n v="5.6158E-5"/>
    <n v="0.99994000000000005"/>
  </r>
  <r>
    <n v="717471933"/>
    <x v="0"/>
    <x v="0"/>
    <x v="0"/>
    <n v="2"/>
    <x v="3"/>
    <s v="Married"/>
    <x v="3"/>
    <s v="Blue"/>
    <n v="27"/>
    <x v="4"/>
    <x v="2"/>
    <n v="3"/>
    <x v="5491"/>
    <x v="128"/>
    <n v="4366"/>
    <n v="0.71499999999999997"/>
    <n v="8202"/>
    <n v="89"/>
    <n v="0.67900000000000005"/>
    <n v="0.247"/>
    <n v="2.1042000000000001E-4"/>
    <n v="0.99978999999999996"/>
  </r>
  <r>
    <n v="818316108"/>
    <x v="0"/>
    <x v="29"/>
    <x v="1"/>
    <n v="1"/>
    <x v="1"/>
    <s v="Married"/>
    <x v="1"/>
    <s v="Blue"/>
    <n v="38"/>
    <x v="4"/>
    <x v="2"/>
    <n v="1"/>
    <x v="1552"/>
    <x v="569"/>
    <n v="1129"/>
    <n v="0.81899999999999995"/>
    <n v="8063"/>
    <n v="72"/>
    <n v="0.71399999999999997"/>
    <n v="0.55700000000000005"/>
    <n v="6.4428E-5"/>
    <n v="0.99994000000000005"/>
  </r>
  <r>
    <n v="709838508"/>
    <x v="0"/>
    <x v="0"/>
    <x v="0"/>
    <n v="3"/>
    <x v="1"/>
    <s v="Divorced"/>
    <x v="0"/>
    <s v="Silver"/>
    <n v="31"/>
    <x v="4"/>
    <x v="0"/>
    <n v="3"/>
    <x v="6"/>
    <x v="1229"/>
    <n v="33007"/>
    <n v="0.72799999999999998"/>
    <n v="7167"/>
    <n v="91"/>
    <n v="0.625"/>
    <n v="4.3999999999999997E-2"/>
    <n v="8.6855999999999996E-5"/>
    <n v="0.99990999999999997"/>
  </r>
  <r>
    <n v="716212383"/>
    <x v="1"/>
    <x v="25"/>
    <x v="0"/>
    <n v="1"/>
    <x v="0"/>
    <s v="Single"/>
    <x v="4"/>
    <s v="Blue"/>
    <n v="30"/>
    <x v="0"/>
    <x v="3"/>
    <n v="3"/>
    <x v="5492"/>
    <x v="853"/>
    <n v="8459"/>
    <n v="0.93300000000000005"/>
    <n v="4619"/>
    <n v="59"/>
    <n v="0.372"/>
    <n v="0.222"/>
    <n v="0.99639"/>
    <n v="3.6085800000000001E-3"/>
  </r>
  <r>
    <n v="757667133"/>
    <x v="1"/>
    <x v="17"/>
    <x v="0"/>
    <n v="2"/>
    <x v="4"/>
    <s v="Single"/>
    <x v="2"/>
    <s v="Blue"/>
    <n v="47"/>
    <x v="4"/>
    <x v="2"/>
    <n v="2"/>
    <x v="5493"/>
    <x v="2"/>
    <n v="13769"/>
    <n v="1.0580000000000001"/>
    <n v="4738"/>
    <n v="53"/>
    <n v="0.39500000000000002"/>
    <n v="0"/>
    <n v="0.99104999999999999"/>
    <n v="8.9499999999999996E-3"/>
  </r>
  <r>
    <n v="794571108"/>
    <x v="1"/>
    <x v="28"/>
    <x v="0"/>
    <n v="2"/>
    <x v="1"/>
    <s v="Divorced"/>
    <x v="3"/>
    <s v="Silver"/>
    <n v="23"/>
    <x v="0"/>
    <x v="2"/>
    <n v="3"/>
    <x v="5494"/>
    <x v="1923"/>
    <n v="17590"/>
    <n v="0.96499999999999997"/>
    <n v="4691"/>
    <n v="63"/>
    <n v="0.46500000000000002"/>
    <n v="1.7000000000000001E-2"/>
    <n v="0.99424999999999997"/>
    <n v="5.7499999999999999E-3"/>
  </r>
  <r>
    <n v="711370458"/>
    <x v="0"/>
    <x v="1"/>
    <x v="1"/>
    <n v="5"/>
    <x v="1"/>
    <s v="Married"/>
    <x v="1"/>
    <s v="Gold"/>
    <n v="38"/>
    <x v="5"/>
    <x v="2"/>
    <n v="2"/>
    <x v="5495"/>
    <x v="45"/>
    <n v="13000"/>
    <n v="0.70899999999999996"/>
    <n v="7685"/>
    <n v="84"/>
    <n v="0.52700000000000002"/>
    <n v="0.13400000000000001"/>
    <n v="1.3537999999999999E-4"/>
    <n v="0.99985999999999997"/>
  </r>
  <r>
    <n v="788528958"/>
    <x v="0"/>
    <x v="0"/>
    <x v="0"/>
    <n v="4"/>
    <x v="1"/>
    <s v="Single"/>
    <x v="4"/>
    <s v="Blue"/>
    <n v="38"/>
    <x v="5"/>
    <x v="0"/>
    <n v="3"/>
    <x v="128"/>
    <x v="2"/>
    <n v="9036"/>
    <n v="0.753"/>
    <n v="8356"/>
    <n v="79"/>
    <n v="0.68100000000000005"/>
    <n v="0"/>
    <n v="9.7153999999999998E-5"/>
    <n v="0.99990000000000001"/>
  </r>
  <r>
    <n v="716745408"/>
    <x v="0"/>
    <x v="17"/>
    <x v="0"/>
    <n v="1"/>
    <x v="0"/>
    <s v="Single"/>
    <x v="2"/>
    <s v="Blue"/>
    <n v="36"/>
    <x v="5"/>
    <x v="2"/>
    <n v="3"/>
    <x v="5496"/>
    <x v="144"/>
    <n v="10815"/>
    <n v="0.83699999999999997"/>
    <n v="7803"/>
    <n v="81"/>
    <n v="0.68799999999999994"/>
    <n v="0.156"/>
    <n v="1.7468E-4"/>
    <n v="0.99983"/>
  </r>
  <r>
    <n v="771752508"/>
    <x v="0"/>
    <x v="3"/>
    <x v="1"/>
    <n v="3"/>
    <x v="6"/>
    <s v="Married"/>
    <x v="1"/>
    <s v="Blue"/>
    <n v="29"/>
    <x v="5"/>
    <x v="0"/>
    <n v="1"/>
    <x v="5497"/>
    <x v="250"/>
    <n v="2816"/>
    <n v="1.018"/>
    <n v="8571"/>
    <n v="84"/>
    <n v="0.64700000000000002"/>
    <n v="0.39600000000000002"/>
    <n v="4.9874999999999999E-5"/>
    <n v="0.99995000000000001"/>
  </r>
  <r>
    <n v="788916933"/>
    <x v="0"/>
    <x v="1"/>
    <x v="0"/>
    <n v="5"/>
    <x v="4"/>
    <s v="Married"/>
    <x v="0"/>
    <s v="Gold"/>
    <n v="35"/>
    <x v="5"/>
    <x v="2"/>
    <n v="2"/>
    <x v="6"/>
    <x v="1883"/>
    <n v="33452"/>
    <n v="0.79600000000000004"/>
    <n v="8095"/>
    <n v="81"/>
    <n v="0.62"/>
    <n v="3.1E-2"/>
    <n v="1.3161999999999999E-4"/>
    <n v="0.99987000000000004"/>
  </r>
  <r>
    <n v="714938733"/>
    <x v="1"/>
    <x v="7"/>
    <x v="0"/>
    <n v="1"/>
    <x v="5"/>
    <s v="Single"/>
    <x v="2"/>
    <s v="Blue"/>
    <n v="38"/>
    <x v="2"/>
    <x v="2"/>
    <n v="2"/>
    <x v="5498"/>
    <x v="2"/>
    <n v="13174"/>
    <n v="0.95499999999999996"/>
    <n v="4890"/>
    <n v="49"/>
    <n v="0.48499999999999999"/>
    <n v="0"/>
    <n v="0.99211000000000005"/>
    <n v="7.8899999999999994E-3"/>
  </r>
  <r>
    <n v="761818758"/>
    <x v="0"/>
    <x v="29"/>
    <x v="0"/>
    <n v="1"/>
    <x v="1"/>
    <s v="Single"/>
    <x v="5"/>
    <s v="Blue"/>
    <n v="36"/>
    <x v="5"/>
    <x v="0"/>
    <n v="2"/>
    <x v="5499"/>
    <x v="1362"/>
    <n v="10131"/>
    <n v="0.65100000000000002"/>
    <n v="7206"/>
    <n v="86"/>
    <n v="0.53600000000000003"/>
    <n v="9.6000000000000002E-2"/>
    <n v="5.1697000000000003E-5"/>
    <n v="0.99995000000000001"/>
  </r>
  <r>
    <n v="714422058"/>
    <x v="0"/>
    <x v="8"/>
    <x v="0"/>
    <n v="3"/>
    <x v="1"/>
    <s v="Single"/>
    <x v="4"/>
    <s v="Blue"/>
    <n v="36"/>
    <x v="5"/>
    <x v="2"/>
    <n v="3"/>
    <x v="5500"/>
    <x v="817"/>
    <n v="29193"/>
    <n v="0.63200000000000001"/>
    <n v="7119"/>
    <n v="86"/>
    <n v="0.56399999999999995"/>
    <n v="7.6999999999999999E-2"/>
    <n v="1.9864000000000001E-4"/>
    <n v="0.99980000000000002"/>
  </r>
  <r>
    <n v="712191783"/>
    <x v="0"/>
    <x v="1"/>
    <x v="0"/>
    <n v="4"/>
    <x v="0"/>
    <s v="Married"/>
    <x v="4"/>
    <s v="Gold"/>
    <n v="36"/>
    <x v="5"/>
    <x v="0"/>
    <n v="1"/>
    <x v="6"/>
    <x v="48"/>
    <n v="32882"/>
    <n v="0.76800000000000002"/>
    <n v="7788"/>
    <n v="94"/>
    <n v="0.46899999999999997"/>
    <n v="4.7E-2"/>
    <n v="3.9014000000000003E-5"/>
    <n v="0.99995999999999996"/>
  </r>
  <r>
    <n v="716319258"/>
    <x v="0"/>
    <x v="29"/>
    <x v="0"/>
    <n v="4"/>
    <x v="2"/>
    <s v="Single"/>
    <x v="4"/>
    <s v="Blue"/>
    <n v="36"/>
    <x v="5"/>
    <x v="0"/>
    <n v="3"/>
    <x v="6"/>
    <x v="1715"/>
    <n v="32774"/>
    <n v="0.66100000000000003"/>
    <n v="7360"/>
    <n v="82"/>
    <n v="0.745"/>
    <n v="0.05"/>
    <n v="9.9893000000000001E-5"/>
    <n v="0.99990000000000001"/>
  </r>
  <r>
    <n v="719813058"/>
    <x v="0"/>
    <x v="4"/>
    <x v="1"/>
    <n v="5"/>
    <x v="3"/>
    <s v="Married"/>
    <x v="1"/>
    <s v="Blue"/>
    <n v="34"/>
    <x v="4"/>
    <x v="0"/>
    <n v="3"/>
    <x v="603"/>
    <x v="453"/>
    <n v="1255"/>
    <n v="0.82299999999999995"/>
    <n v="8065"/>
    <n v="88"/>
    <n v="0.76"/>
    <n v="0.496"/>
    <n v="1.0512E-4"/>
    <n v="0.99988999999999995"/>
  </r>
  <r>
    <n v="712351908"/>
    <x v="0"/>
    <x v="0"/>
    <x v="0"/>
    <n v="3"/>
    <x v="0"/>
    <s v="Unknown"/>
    <x v="2"/>
    <s v="Blue"/>
    <n v="34"/>
    <x v="5"/>
    <x v="2"/>
    <n v="3"/>
    <x v="5501"/>
    <x v="797"/>
    <n v="24783"/>
    <n v="0.92"/>
    <n v="8029"/>
    <n v="81"/>
    <n v="0.72299999999999998"/>
    <n v="6.3E-2"/>
    <n v="1.9311E-4"/>
    <n v="0.99980999999999998"/>
  </r>
  <r>
    <n v="716742483"/>
    <x v="0"/>
    <x v="25"/>
    <x v="1"/>
    <n v="1"/>
    <x v="1"/>
    <s v="Single"/>
    <x v="1"/>
    <s v="Blue"/>
    <n v="29"/>
    <x v="4"/>
    <x v="3"/>
    <n v="3"/>
    <x v="5502"/>
    <x v="650"/>
    <n v="6370"/>
    <n v="0.67"/>
    <n v="7525"/>
    <n v="100"/>
    <n v="0.44900000000000001"/>
    <n v="0.151"/>
    <n v="2.8394999999999999E-4"/>
    <n v="0.99972000000000005"/>
  </r>
  <r>
    <n v="708160008"/>
    <x v="0"/>
    <x v="4"/>
    <x v="0"/>
    <n v="1"/>
    <x v="2"/>
    <s v="Married"/>
    <x v="4"/>
    <s v="Blue"/>
    <n v="33"/>
    <x v="4"/>
    <x v="2"/>
    <n v="3"/>
    <x v="6"/>
    <x v="1567"/>
    <n v="33458"/>
    <n v="0.73399999999999999"/>
    <n v="7412"/>
    <n v="84"/>
    <n v="0.58499999999999996"/>
    <n v="3.1E-2"/>
    <n v="1.8474999999999999E-4"/>
    <n v="0.99982000000000004"/>
  </r>
  <r>
    <n v="709269708"/>
    <x v="0"/>
    <x v="0"/>
    <x v="0"/>
    <n v="4"/>
    <x v="1"/>
    <s v="Single"/>
    <x v="4"/>
    <s v="Platinum"/>
    <n v="34"/>
    <x v="4"/>
    <x v="2"/>
    <n v="1"/>
    <x v="6"/>
    <x v="1542"/>
    <n v="33028"/>
    <n v="0.73199999999999998"/>
    <n v="7281"/>
    <n v="95"/>
    <n v="0.53200000000000003"/>
    <n v="4.2999999999999997E-2"/>
    <n v="1.2506E-4"/>
    <n v="0.99987000000000004"/>
  </r>
  <r>
    <n v="779098308"/>
    <x v="0"/>
    <x v="2"/>
    <x v="1"/>
    <n v="2"/>
    <x v="4"/>
    <s v="Married"/>
    <x v="5"/>
    <s v="Blue"/>
    <n v="32"/>
    <x v="5"/>
    <x v="3"/>
    <n v="2"/>
    <x v="5503"/>
    <x v="3"/>
    <n v="12531"/>
    <n v="0.66600000000000004"/>
    <n v="7592"/>
    <n v="96"/>
    <n v="0.52400000000000002"/>
    <n v="0.16700000000000001"/>
    <n v="1.7488000000000001E-4"/>
    <n v="0.99983"/>
  </r>
  <r>
    <n v="717257658"/>
    <x v="0"/>
    <x v="13"/>
    <x v="0"/>
    <n v="3"/>
    <x v="1"/>
    <s v="Single"/>
    <x v="2"/>
    <s v="Blue"/>
    <n v="29"/>
    <x v="4"/>
    <x v="2"/>
    <n v="1"/>
    <x v="4244"/>
    <x v="254"/>
    <n v="7415"/>
    <n v="0.8"/>
    <n v="7971"/>
    <n v="84"/>
    <n v="0.78700000000000003"/>
    <n v="0.20799999999999999"/>
    <n v="7.1225999999999999E-5"/>
    <n v="0.99992999999999999"/>
  </r>
  <r>
    <n v="775112958"/>
    <x v="0"/>
    <x v="2"/>
    <x v="0"/>
    <n v="1"/>
    <x v="3"/>
    <s v="Married"/>
    <x v="0"/>
    <s v="Blue"/>
    <n v="45"/>
    <x v="4"/>
    <x v="3"/>
    <n v="3"/>
    <x v="5504"/>
    <x v="2"/>
    <n v="11548"/>
    <n v="0.61099999999999999"/>
    <n v="7781"/>
    <n v="72"/>
    <n v="0.89500000000000002"/>
    <n v="0"/>
    <n v="3.1210999999999999E-4"/>
    <n v="0.99968999999999997"/>
  </r>
  <r>
    <n v="788812608"/>
    <x v="0"/>
    <x v="10"/>
    <x v="1"/>
    <n v="2"/>
    <x v="2"/>
    <s v="Single"/>
    <x v="1"/>
    <s v="Blue"/>
    <n v="39"/>
    <x v="5"/>
    <x v="2"/>
    <n v="3"/>
    <x v="5505"/>
    <x v="1805"/>
    <n v="7083"/>
    <n v="0.78600000000000003"/>
    <n v="8066"/>
    <n v="79"/>
    <n v="0.54900000000000004"/>
    <n v="0.192"/>
    <n v="1.9683E-4"/>
    <n v="0.99980000000000002"/>
  </r>
  <r>
    <n v="711002058"/>
    <x v="0"/>
    <x v="8"/>
    <x v="0"/>
    <n v="4"/>
    <x v="3"/>
    <s v="Single"/>
    <x v="3"/>
    <s v="Blue"/>
    <n v="33"/>
    <x v="5"/>
    <x v="3"/>
    <n v="1"/>
    <x v="5506"/>
    <x v="1124"/>
    <n v="2896"/>
    <n v="0.73799999999999999"/>
    <n v="7437"/>
    <n v="94"/>
    <n v="0.70899999999999996"/>
    <n v="0.45400000000000001"/>
    <n v="1.2505E-4"/>
    <n v="0.99987000000000004"/>
  </r>
  <r>
    <n v="716199408"/>
    <x v="1"/>
    <x v="27"/>
    <x v="1"/>
    <n v="2"/>
    <x v="1"/>
    <s v="Single"/>
    <x v="5"/>
    <s v="Blue"/>
    <n v="41"/>
    <x v="4"/>
    <x v="3"/>
    <n v="3"/>
    <x v="5507"/>
    <x v="3"/>
    <n v="1091"/>
    <n v="1.0569999999999999"/>
    <n v="4907"/>
    <n v="53"/>
    <n v="0.55900000000000005"/>
    <n v="0.69799999999999995"/>
    <n v="0.99670999999999998"/>
    <n v="3.29379E-3"/>
  </r>
  <r>
    <n v="718100808"/>
    <x v="0"/>
    <x v="1"/>
    <x v="1"/>
    <n v="1"/>
    <x v="2"/>
    <s v="Married"/>
    <x v="1"/>
    <s v="Gold"/>
    <n v="37"/>
    <x v="4"/>
    <x v="3"/>
    <n v="1"/>
    <x v="694"/>
    <x v="1076"/>
    <n v="13922"/>
    <n v="0.70499999999999996"/>
    <n v="7395"/>
    <n v="100"/>
    <n v="0.56200000000000006"/>
    <n v="0.129"/>
    <n v="1.2061E-4"/>
    <n v="0.99987999999999999"/>
  </r>
  <r>
    <n v="790051758"/>
    <x v="1"/>
    <x v="24"/>
    <x v="0"/>
    <n v="2"/>
    <x v="1"/>
    <s v="Single"/>
    <x v="4"/>
    <s v="Blue"/>
    <n v="42"/>
    <x v="4"/>
    <x v="0"/>
    <n v="2"/>
    <x v="5508"/>
    <x v="2"/>
    <n v="31782"/>
    <n v="1.056"/>
    <n v="4800"/>
    <n v="53"/>
    <n v="0.39500000000000002"/>
    <n v="0"/>
    <n v="0.98216999999999999"/>
    <n v="1.7829999999999999E-2"/>
  </r>
  <r>
    <n v="772430733"/>
    <x v="0"/>
    <x v="8"/>
    <x v="0"/>
    <n v="2"/>
    <x v="1"/>
    <s v="Married"/>
    <x v="4"/>
    <s v="Blue"/>
    <n v="32"/>
    <x v="5"/>
    <x v="0"/>
    <n v="1"/>
    <x v="6"/>
    <x v="208"/>
    <n v="33076"/>
    <n v="0.67600000000000005"/>
    <n v="7168"/>
    <n v="88"/>
    <n v="0.57099999999999995"/>
    <n v="4.2000000000000003E-2"/>
    <n v="3.3213999999999997E-5"/>
    <n v="0.99997000000000003"/>
  </r>
  <r>
    <n v="713460258"/>
    <x v="0"/>
    <x v="0"/>
    <x v="1"/>
    <n v="0"/>
    <x v="6"/>
    <s v="Married"/>
    <x v="3"/>
    <s v="Silver"/>
    <n v="36"/>
    <x v="5"/>
    <x v="0"/>
    <n v="3"/>
    <x v="5509"/>
    <x v="1006"/>
    <n v="18174"/>
    <n v="0.88"/>
    <n v="8987"/>
    <n v="89"/>
    <n v="0.56100000000000005"/>
    <n v="4.9000000000000002E-2"/>
    <n v="1.0394E-4"/>
    <n v="0.99990000000000001"/>
  </r>
  <r>
    <n v="820036533"/>
    <x v="0"/>
    <x v="24"/>
    <x v="0"/>
    <n v="4"/>
    <x v="3"/>
    <s v="Married"/>
    <x v="2"/>
    <s v="Blue"/>
    <n v="45"/>
    <x v="4"/>
    <x v="0"/>
    <n v="3"/>
    <x v="6"/>
    <x v="381"/>
    <n v="33050"/>
    <n v="0.69299999999999995"/>
    <n v="7223"/>
    <n v="87"/>
    <n v="0.61099999999999999"/>
    <n v="4.2000000000000003E-2"/>
    <n v="1.0679E-4"/>
    <n v="0.99988999999999995"/>
  </r>
  <r>
    <n v="719785683"/>
    <x v="0"/>
    <x v="13"/>
    <x v="0"/>
    <n v="4"/>
    <x v="5"/>
    <s v="Married"/>
    <x v="2"/>
    <s v="Blue"/>
    <n v="36"/>
    <x v="5"/>
    <x v="2"/>
    <n v="2"/>
    <x v="5510"/>
    <x v="1148"/>
    <n v="20178"/>
    <n v="0.878"/>
    <n v="8332"/>
    <n v="102"/>
    <n v="0.56899999999999995"/>
    <n v="7.1999999999999995E-2"/>
    <n v="1.4045999999999999E-4"/>
    <n v="0.99985999999999997"/>
  </r>
  <r>
    <n v="711830433"/>
    <x v="0"/>
    <x v="4"/>
    <x v="1"/>
    <n v="3"/>
    <x v="4"/>
    <s v="Single"/>
    <x v="1"/>
    <s v="Blue"/>
    <n v="32"/>
    <x v="5"/>
    <x v="2"/>
    <n v="1"/>
    <x v="5511"/>
    <x v="1022"/>
    <n v="6875"/>
    <n v="0.72899999999999998"/>
    <n v="7677"/>
    <n v="87"/>
    <n v="0.55400000000000005"/>
    <n v="0.13300000000000001"/>
    <n v="6.9247999999999998E-5"/>
    <n v="0.99992999999999999"/>
  </r>
  <r>
    <n v="807393558"/>
    <x v="1"/>
    <x v="2"/>
    <x v="0"/>
    <n v="4"/>
    <x v="3"/>
    <s v="Single"/>
    <x v="4"/>
    <s v="Silver"/>
    <n v="46"/>
    <x v="4"/>
    <x v="3"/>
    <n v="3"/>
    <x v="6"/>
    <x v="739"/>
    <n v="33237"/>
    <n v="1.02"/>
    <n v="4615"/>
    <n v="49"/>
    <n v="0.58099999999999996"/>
    <n v="3.6999999999999998E-2"/>
    <n v="0.99683999999999995"/>
    <n v="3.1625899999999998E-3"/>
  </r>
  <r>
    <n v="718306308"/>
    <x v="0"/>
    <x v="7"/>
    <x v="0"/>
    <n v="4"/>
    <x v="1"/>
    <s v="Married"/>
    <x v="2"/>
    <s v="Blue"/>
    <n v="36"/>
    <x v="5"/>
    <x v="2"/>
    <n v="3"/>
    <x v="5512"/>
    <x v="1327"/>
    <n v="26191"/>
    <n v="0.754"/>
    <n v="8147"/>
    <n v="81"/>
    <n v="0.58799999999999997"/>
    <n v="6.4000000000000001E-2"/>
    <n v="2.0076999999999999E-4"/>
    <n v="0.99980000000000002"/>
  </r>
  <r>
    <n v="772725408"/>
    <x v="0"/>
    <x v="3"/>
    <x v="0"/>
    <n v="3"/>
    <x v="2"/>
    <s v="Divorced"/>
    <x v="0"/>
    <s v="Blue"/>
    <n v="30"/>
    <x v="4"/>
    <x v="3"/>
    <n v="2"/>
    <x v="5513"/>
    <x v="3"/>
    <n v="21982"/>
    <n v="0.77700000000000002"/>
    <n v="7667"/>
    <n v="84"/>
    <n v="0.52700000000000002"/>
    <n v="0.10299999999999999"/>
    <n v="1.9191E-4"/>
    <n v="0.99980999999999998"/>
  </r>
  <r>
    <n v="711183558"/>
    <x v="0"/>
    <x v="1"/>
    <x v="0"/>
    <n v="0"/>
    <x v="0"/>
    <s v="Single"/>
    <x v="2"/>
    <s v="Blue"/>
    <n v="39"/>
    <x v="4"/>
    <x v="0"/>
    <n v="3"/>
    <x v="264"/>
    <x v="14"/>
    <n v="930"/>
    <n v="0.78500000000000003"/>
    <n v="8618"/>
    <n v="98"/>
    <n v="0.81499999999999995"/>
    <n v="0.58099999999999996"/>
    <n v="7.7279000000000003E-5"/>
    <n v="0.99992000000000003"/>
  </r>
  <r>
    <n v="720317658"/>
    <x v="0"/>
    <x v="29"/>
    <x v="0"/>
    <n v="2"/>
    <x v="1"/>
    <s v="Single"/>
    <x v="2"/>
    <s v="Blue"/>
    <n v="35"/>
    <x v="4"/>
    <x v="2"/>
    <n v="2"/>
    <x v="2324"/>
    <x v="1568"/>
    <n v="4897"/>
    <n v="0.65700000000000003"/>
    <n v="7916"/>
    <n v="82"/>
    <n v="0.70799999999999996"/>
    <n v="0.16400000000000001"/>
    <n v="1.1382E-4"/>
    <n v="0.99988999999999995"/>
  </r>
  <r>
    <n v="710596983"/>
    <x v="0"/>
    <x v="2"/>
    <x v="0"/>
    <n v="1"/>
    <x v="2"/>
    <s v="Single"/>
    <x v="2"/>
    <s v="Blue"/>
    <n v="37"/>
    <x v="5"/>
    <x v="3"/>
    <n v="2"/>
    <x v="5514"/>
    <x v="1924"/>
    <n v="24902"/>
    <n v="0.91700000000000004"/>
    <n v="7481"/>
    <n v="96"/>
    <n v="0.54800000000000004"/>
    <n v="8.7999999999999995E-2"/>
    <n v="1.7359999999999999E-4"/>
    <n v="0.99983"/>
  </r>
  <r>
    <n v="716986458"/>
    <x v="0"/>
    <x v="4"/>
    <x v="1"/>
    <n v="3"/>
    <x v="0"/>
    <s v="Single"/>
    <x v="5"/>
    <s v="Blue"/>
    <n v="36"/>
    <x v="5"/>
    <x v="3"/>
    <n v="2"/>
    <x v="5515"/>
    <x v="415"/>
    <n v="8191"/>
    <n v="0.66100000000000003"/>
    <n v="7605"/>
    <n v="101"/>
    <n v="0.60299999999999998"/>
    <n v="0.161"/>
    <n v="1.8144999999999999E-4"/>
    <n v="0.99982000000000004"/>
  </r>
  <r>
    <n v="717382608"/>
    <x v="0"/>
    <x v="18"/>
    <x v="0"/>
    <n v="1"/>
    <x v="1"/>
    <s v="Single"/>
    <x v="0"/>
    <s v="Silver"/>
    <n v="36"/>
    <x v="4"/>
    <x v="2"/>
    <n v="2"/>
    <x v="5516"/>
    <x v="3"/>
    <n v="24175"/>
    <n v="0.79600000000000004"/>
    <n v="8780"/>
    <n v="86"/>
    <n v="0.65400000000000003"/>
    <n v="9.4E-2"/>
    <n v="9.6533000000000006E-5"/>
    <n v="0.99990000000000001"/>
  </r>
  <r>
    <n v="825767658"/>
    <x v="0"/>
    <x v="1"/>
    <x v="0"/>
    <n v="2"/>
    <x v="1"/>
    <s v="Single"/>
    <x v="0"/>
    <s v="Gold"/>
    <n v="45"/>
    <x v="4"/>
    <x v="3"/>
    <n v="1"/>
    <x v="6"/>
    <x v="304"/>
    <n v="33603"/>
    <n v="0.69799999999999995"/>
    <n v="7711"/>
    <n v="80"/>
    <n v="0.86"/>
    <n v="2.5999999999999999E-2"/>
    <n v="1.2498000000000001E-4"/>
    <n v="0.99987999999999999"/>
  </r>
  <r>
    <n v="717513933"/>
    <x v="0"/>
    <x v="25"/>
    <x v="0"/>
    <n v="3"/>
    <x v="4"/>
    <s v="Single"/>
    <x v="4"/>
    <s v="Blue"/>
    <n v="26"/>
    <x v="4"/>
    <x v="2"/>
    <n v="1"/>
    <x v="263"/>
    <x v="2"/>
    <n v="14938"/>
    <n v="0.626"/>
    <n v="7385"/>
    <n v="90"/>
    <n v="0.42899999999999999"/>
    <n v="0"/>
    <n v="6.9247999999999998E-5"/>
    <n v="0.99992999999999999"/>
  </r>
  <r>
    <n v="789186858"/>
    <x v="0"/>
    <x v="27"/>
    <x v="0"/>
    <n v="2"/>
    <x v="1"/>
    <s v="Married"/>
    <x v="2"/>
    <s v="Blue"/>
    <n v="41"/>
    <x v="4"/>
    <x v="6"/>
    <n v="1"/>
    <x v="5517"/>
    <x v="1008"/>
    <n v="32328"/>
    <n v="0.69399999999999995"/>
    <n v="7796"/>
    <n v="97"/>
    <n v="0.59"/>
    <n v="2.8000000000000001E-2"/>
    <n v="1.2116E-4"/>
    <n v="0.99987999999999999"/>
  </r>
  <r>
    <n v="717658758"/>
    <x v="0"/>
    <x v="1"/>
    <x v="0"/>
    <n v="4"/>
    <x v="1"/>
    <s v="Single"/>
    <x v="4"/>
    <s v="Silver"/>
    <n v="36"/>
    <x v="4"/>
    <x v="2"/>
    <n v="2"/>
    <x v="6"/>
    <x v="2"/>
    <n v="34516"/>
    <n v="0.622"/>
    <n v="7962"/>
    <n v="99"/>
    <n v="0.435"/>
    <n v="0"/>
    <n v="1.0786E-4"/>
    <n v="0.99988999999999995"/>
  </r>
  <r>
    <n v="715575258"/>
    <x v="0"/>
    <x v="15"/>
    <x v="0"/>
    <n v="2"/>
    <x v="1"/>
    <s v="Single"/>
    <x v="3"/>
    <s v="Blue"/>
    <n v="35"/>
    <x v="5"/>
    <x v="4"/>
    <n v="3"/>
    <x v="3804"/>
    <x v="1925"/>
    <n v="3834"/>
    <n v="0.65400000000000003"/>
    <n v="7823"/>
    <n v="93"/>
    <n v="0.72199999999999998"/>
    <n v="0.33800000000000002"/>
    <n v="2.3881E-4"/>
    <n v="0.99975999999999998"/>
  </r>
  <r>
    <n v="714975633"/>
    <x v="0"/>
    <x v="2"/>
    <x v="1"/>
    <n v="2"/>
    <x v="0"/>
    <s v="Single"/>
    <x v="5"/>
    <s v="Blue"/>
    <n v="36"/>
    <x v="4"/>
    <x v="0"/>
    <n v="2"/>
    <x v="2406"/>
    <x v="558"/>
    <n v="972"/>
    <n v="0.72199999999999998"/>
    <n v="7558"/>
    <n v="85"/>
    <n v="0.49099999999999999"/>
    <n v="0.58099999999999996"/>
    <n v="5.3542000000000003E-5"/>
    <n v="0.99995000000000001"/>
  </r>
  <r>
    <n v="715396983"/>
    <x v="0"/>
    <x v="26"/>
    <x v="0"/>
    <n v="1"/>
    <x v="2"/>
    <s v="Married"/>
    <x v="2"/>
    <s v="Blue"/>
    <n v="36"/>
    <x v="4"/>
    <x v="3"/>
    <n v="2"/>
    <x v="5518"/>
    <x v="204"/>
    <n v="15929"/>
    <n v="0.623"/>
    <n v="8056"/>
    <n v="95"/>
    <n v="0.58299999999999996"/>
    <n v="0.1"/>
    <n v="1.7359999999999999E-4"/>
    <n v="0.99983"/>
  </r>
  <r>
    <n v="712624383"/>
    <x v="0"/>
    <x v="27"/>
    <x v="0"/>
    <n v="4"/>
    <x v="4"/>
    <s v="Single"/>
    <x v="2"/>
    <s v="Silver"/>
    <n v="41"/>
    <x v="5"/>
    <x v="0"/>
    <n v="2"/>
    <x v="6"/>
    <x v="135"/>
    <n v="32815"/>
    <n v="0.71499999999999997"/>
    <n v="7707"/>
    <n v="99"/>
    <n v="0.5"/>
    <n v="4.9000000000000002E-2"/>
    <n v="5.0742000000000003E-5"/>
    <n v="0.99995000000000001"/>
  </r>
  <r>
    <n v="721335558"/>
    <x v="0"/>
    <x v="12"/>
    <x v="1"/>
    <n v="2"/>
    <x v="1"/>
    <s v="Single"/>
    <x v="1"/>
    <s v="Blue"/>
    <n v="36"/>
    <x v="5"/>
    <x v="2"/>
    <n v="3"/>
    <x v="5519"/>
    <x v="445"/>
    <n v="4796"/>
    <n v="0.753"/>
    <n v="7544"/>
    <n v="101"/>
    <n v="0.629"/>
    <n v="0.26"/>
    <n v="1.9143E-4"/>
    <n v="0.99980999999999998"/>
  </r>
  <r>
    <n v="711167808"/>
    <x v="1"/>
    <x v="3"/>
    <x v="0"/>
    <n v="4"/>
    <x v="3"/>
    <s v="Single"/>
    <x v="0"/>
    <s v="Blue"/>
    <n v="30"/>
    <x v="2"/>
    <x v="3"/>
    <n v="6"/>
    <x v="5520"/>
    <x v="2"/>
    <n v="18975"/>
    <n v="1.028"/>
    <n v="4803"/>
    <n v="65"/>
    <n v="0.54800000000000004"/>
    <n v="0"/>
    <n v="0.99944999999999995"/>
    <n v="5.5285000000000002E-4"/>
  </r>
  <r>
    <n v="713761608"/>
    <x v="0"/>
    <x v="4"/>
    <x v="0"/>
    <n v="3"/>
    <x v="1"/>
    <s v="Divorced"/>
    <x v="0"/>
    <s v="Silver"/>
    <n v="34"/>
    <x v="4"/>
    <x v="3"/>
    <n v="3"/>
    <x v="6"/>
    <x v="113"/>
    <n v="32864"/>
    <n v="0.86499999999999999"/>
    <n v="8450"/>
    <n v="90"/>
    <n v="0.57899999999999996"/>
    <n v="4.8000000000000001E-2"/>
    <n v="2.8363999999999999E-4"/>
    <n v="0.99972000000000005"/>
  </r>
  <r>
    <n v="713367858"/>
    <x v="0"/>
    <x v="15"/>
    <x v="0"/>
    <n v="3"/>
    <x v="3"/>
    <s v="Single"/>
    <x v="3"/>
    <s v="Blue"/>
    <n v="36"/>
    <x v="4"/>
    <x v="2"/>
    <n v="2"/>
    <x v="1685"/>
    <x v="174"/>
    <n v="731"/>
    <n v="0.83099999999999996"/>
    <n v="8042"/>
    <n v="85"/>
    <n v="0.54500000000000004"/>
    <n v="0.70499999999999996"/>
    <n v="1.2982E-4"/>
    <n v="0.99987000000000004"/>
  </r>
  <r>
    <n v="710489583"/>
    <x v="0"/>
    <x v="13"/>
    <x v="1"/>
    <n v="3"/>
    <x v="1"/>
    <s v="Unknown"/>
    <x v="1"/>
    <s v="Blue"/>
    <n v="36"/>
    <x v="5"/>
    <x v="0"/>
    <n v="1"/>
    <x v="3891"/>
    <x v="388"/>
    <n v="3901"/>
    <n v="0.76500000000000001"/>
    <n v="7631"/>
    <n v="91"/>
    <n v="0.59599999999999997"/>
    <n v="0.21"/>
    <n v="3.4465000000000003E-5"/>
    <n v="0.99997000000000003"/>
  </r>
  <r>
    <n v="720422358"/>
    <x v="0"/>
    <x v="8"/>
    <x v="0"/>
    <n v="1"/>
    <x v="5"/>
    <s v="Single"/>
    <x v="0"/>
    <s v="Gold"/>
    <n v="36"/>
    <x v="5"/>
    <x v="0"/>
    <n v="2"/>
    <x v="6"/>
    <x v="1122"/>
    <n v="32240"/>
    <n v="0.76700000000000002"/>
    <n v="7485"/>
    <n v="90"/>
    <n v="0.55200000000000005"/>
    <n v="6.6000000000000003E-2"/>
    <n v="7.0084000000000002E-5"/>
    <n v="0.99992999999999999"/>
  </r>
  <r>
    <n v="772098858"/>
    <x v="0"/>
    <x v="4"/>
    <x v="1"/>
    <n v="4"/>
    <x v="2"/>
    <s v="Married"/>
    <x v="5"/>
    <s v="Blue"/>
    <n v="33"/>
    <x v="5"/>
    <x v="2"/>
    <n v="1"/>
    <x v="5521"/>
    <x v="1760"/>
    <n v="6897"/>
    <n v="0.69199999999999995"/>
    <n v="7736"/>
    <n v="84"/>
    <n v="0.68"/>
    <n v="0.16200000000000001"/>
    <n v="7.4017000000000006E-5"/>
    <n v="0.99992999999999999"/>
  </r>
  <r>
    <n v="789304983"/>
    <x v="0"/>
    <x v="4"/>
    <x v="0"/>
    <n v="0"/>
    <x v="3"/>
    <s v="Married"/>
    <x v="3"/>
    <s v="Silver"/>
    <n v="34"/>
    <x v="4"/>
    <x v="0"/>
    <n v="2"/>
    <x v="5522"/>
    <x v="496"/>
    <n v="20362"/>
    <n v="0.86399999999999999"/>
    <n v="8753"/>
    <n v="97"/>
    <n v="0.70199999999999996"/>
    <n v="8.4000000000000005E-2"/>
    <n v="4.6940999999999997E-5"/>
    <n v="0.99995000000000001"/>
  </r>
  <r>
    <n v="779257233"/>
    <x v="0"/>
    <x v="15"/>
    <x v="0"/>
    <n v="2"/>
    <x v="2"/>
    <s v="Single"/>
    <x v="4"/>
    <s v="Blue"/>
    <n v="29"/>
    <x v="4"/>
    <x v="3"/>
    <n v="2"/>
    <x v="5523"/>
    <x v="1077"/>
    <n v="26878"/>
    <n v="0.71299999999999997"/>
    <n v="7432"/>
    <n v="90"/>
    <n v="0.60699999999999998"/>
    <n v="6.8000000000000005E-2"/>
    <n v="1.8494E-4"/>
    <n v="0.99982000000000004"/>
  </r>
  <r>
    <n v="717579258"/>
    <x v="1"/>
    <x v="36"/>
    <x v="0"/>
    <n v="1"/>
    <x v="3"/>
    <s v="Unknown"/>
    <x v="3"/>
    <s v="Blue"/>
    <n v="36"/>
    <x v="4"/>
    <x v="3"/>
    <n v="3"/>
    <x v="5524"/>
    <x v="1722"/>
    <n v="5431"/>
    <n v="1.0309999999999999"/>
    <n v="4782"/>
    <n v="50"/>
    <n v="0.35099999999999998"/>
    <n v="0.21199999999999999"/>
    <n v="0.99680999999999997"/>
    <n v="3.1927800000000001E-3"/>
  </r>
  <r>
    <n v="709418508"/>
    <x v="0"/>
    <x v="0"/>
    <x v="0"/>
    <n v="2"/>
    <x v="1"/>
    <s v="Married"/>
    <x v="0"/>
    <s v="Blue"/>
    <n v="35"/>
    <x v="5"/>
    <x v="2"/>
    <n v="3"/>
    <x v="5525"/>
    <x v="460"/>
    <n v="5960"/>
    <n v="0.68300000000000005"/>
    <n v="7508"/>
    <n v="93"/>
    <n v="0.57599999999999996"/>
    <n v="0.221"/>
    <n v="1.9143E-4"/>
    <n v="0.99980999999999998"/>
  </r>
  <r>
    <n v="778439883"/>
    <x v="0"/>
    <x v="24"/>
    <x v="0"/>
    <n v="1"/>
    <x v="0"/>
    <s v="Unknown"/>
    <x v="2"/>
    <s v="Blue"/>
    <n v="31"/>
    <x v="5"/>
    <x v="2"/>
    <n v="2"/>
    <x v="5526"/>
    <x v="1287"/>
    <n v="26071"/>
    <n v="0.60899999999999999"/>
    <n v="7969"/>
    <n v="93"/>
    <n v="0.66100000000000003"/>
    <n v="2.9000000000000001E-2"/>
    <n v="1.0386E-4"/>
    <n v="0.99990000000000001"/>
  </r>
  <r>
    <n v="716063583"/>
    <x v="0"/>
    <x v="13"/>
    <x v="0"/>
    <n v="3"/>
    <x v="0"/>
    <s v="Divorced"/>
    <x v="0"/>
    <s v="Blue"/>
    <n v="32"/>
    <x v="5"/>
    <x v="2"/>
    <n v="1"/>
    <x v="2455"/>
    <x v="1400"/>
    <n v="2440"/>
    <n v="0.95299999999999996"/>
    <n v="8642"/>
    <n v="85"/>
    <n v="0.7"/>
    <n v="0.46400000000000002"/>
    <n v="6.9241999999999999E-5"/>
    <n v="0.99992999999999999"/>
  </r>
  <r>
    <n v="716609433"/>
    <x v="1"/>
    <x v="22"/>
    <x v="0"/>
    <n v="2"/>
    <x v="0"/>
    <s v="Divorced"/>
    <x v="4"/>
    <s v="Blue"/>
    <n v="46"/>
    <x v="0"/>
    <x v="3"/>
    <n v="2"/>
    <x v="5527"/>
    <x v="3"/>
    <n v="14311"/>
    <n v="1.0589999999999999"/>
    <n v="4939"/>
    <n v="63"/>
    <n v="0.46500000000000002"/>
    <n v="0.15"/>
    <n v="0.99431000000000003"/>
    <n v="5.6899999999999997E-3"/>
  </r>
  <r>
    <n v="721053633"/>
    <x v="0"/>
    <x v="0"/>
    <x v="0"/>
    <n v="2"/>
    <x v="4"/>
    <s v="Single"/>
    <x v="3"/>
    <s v="Blue"/>
    <n v="31"/>
    <x v="4"/>
    <x v="2"/>
    <n v="1"/>
    <x v="5528"/>
    <x v="653"/>
    <n v="5105"/>
    <n v="0.71599999999999997"/>
    <n v="8904"/>
    <n v="101"/>
    <n v="0.65600000000000003"/>
    <n v="0.218"/>
    <n v="6.6734000000000002E-5"/>
    <n v="0.99992999999999999"/>
  </r>
  <r>
    <n v="711559008"/>
    <x v="0"/>
    <x v="3"/>
    <x v="1"/>
    <n v="4"/>
    <x v="5"/>
    <s v="Single"/>
    <x v="3"/>
    <s v="Blue"/>
    <n v="28"/>
    <x v="4"/>
    <x v="0"/>
    <n v="2"/>
    <x v="5529"/>
    <x v="1172"/>
    <n v="10141"/>
    <n v="0.93500000000000005"/>
    <n v="9137"/>
    <n v="92"/>
    <n v="0.58599999999999997"/>
    <n v="0.129"/>
    <n v="6.7966999999999995E-5"/>
    <n v="0.99992999999999999"/>
  </r>
  <r>
    <n v="718698558"/>
    <x v="0"/>
    <x v="29"/>
    <x v="0"/>
    <n v="3"/>
    <x v="4"/>
    <s v="Single"/>
    <x v="2"/>
    <s v="Blue"/>
    <n v="34"/>
    <x v="4"/>
    <x v="2"/>
    <n v="2"/>
    <x v="5530"/>
    <x v="908"/>
    <n v="4066"/>
    <n v="0.61099999999999999"/>
    <n v="7739"/>
    <n v="106"/>
    <n v="0.47199999999999998"/>
    <n v="0.246"/>
    <n v="1.1483E-4"/>
    <n v="0.99988999999999995"/>
  </r>
  <r>
    <n v="770190258"/>
    <x v="0"/>
    <x v="1"/>
    <x v="1"/>
    <n v="3"/>
    <x v="1"/>
    <s v="Married"/>
    <x v="1"/>
    <s v="Blue"/>
    <n v="43"/>
    <x v="4"/>
    <x v="0"/>
    <n v="1"/>
    <x v="3032"/>
    <x v="2"/>
    <n v="7037"/>
    <n v="0.752"/>
    <n v="7678"/>
    <n v="93"/>
    <n v="0.69099999999999995"/>
    <n v="0"/>
    <n v="3.4465000000000003E-5"/>
    <n v="0.99997000000000003"/>
  </r>
  <r>
    <n v="709008708"/>
    <x v="0"/>
    <x v="15"/>
    <x v="0"/>
    <n v="3"/>
    <x v="4"/>
    <s v="Married"/>
    <x v="1"/>
    <s v="Blue"/>
    <n v="34"/>
    <x v="4"/>
    <x v="0"/>
    <n v="2"/>
    <x v="5531"/>
    <x v="2"/>
    <n v="8390"/>
    <n v="0.8"/>
    <n v="8316"/>
    <n v="92"/>
    <n v="0.70399999999999996"/>
    <n v="0"/>
    <n v="5.5563999999999999E-5"/>
    <n v="0.99994000000000005"/>
  </r>
  <r>
    <n v="823922208"/>
    <x v="0"/>
    <x v="1"/>
    <x v="0"/>
    <n v="3"/>
    <x v="3"/>
    <s v="Single"/>
    <x v="0"/>
    <s v="Blue"/>
    <n v="45"/>
    <x v="5"/>
    <x v="0"/>
    <n v="1"/>
    <x v="575"/>
    <x v="779"/>
    <n v="1021"/>
    <n v="0.71099999999999997"/>
    <n v="7404"/>
    <n v="103"/>
    <n v="0.51500000000000001"/>
    <n v="0.51900000000000002"/>
    <n v="3.7883999999999998E-5"/>
    <n v="0.99995999999999996"/>
  </r>
  <r>
    <n v="718457058"/>
    <x v="0"/>
    <x v="29"/>
    <x v="0"/>
    <n v="4"/>
    <x v="0"/>
    <s v="Married"/>
    <x v="3"/>
    <s v="Blue"/>
    <n v="35"/>
    <x v="5"/>
    <x v="0"/>
    <n v="1"/>
    <x v="5532"/>
    <x v="3"/>
    <n v="925"/>
    <n v="0.62"/>
    <n v="7801"/>
    <n v="74"/>
    <n v="0.64400000000000002"/>
    <n v="0.73099999999999998"/>
    <n v="3.3862999999999997E-5"/>
    <n v="0.99997000000000003"/>
  </r>
  <r>
    <n v="708472008"/>
    <x v="0"/>
    <x v="4"/>
    <x v="1"/>
    <n v="3"/>
    <x v="2"/>
    <s v="Married"/>
    <x v="1"/>
    <s v="Blue"/>
    <n v="36"/>
    <x v="4"/>
    <x v="3"/>
    <n v="3"/>
    <x v="5533"/>
    <x v="487"/>
    <n v="4841"/>
    <n v="0.61699999999999999"/>
    <n v="7632"/>
    <n v="95"/>
    <n v="0.53200000000000003"/>
    <n v="0.27500000000000002"/>
    <n v="3.2275000000000001E-4"/>
    <n v="0.99968000000000001"/>
  </r>
  <r>
    <n v="710395233"/>
    <x v="0"/>
    <x v="8"/>
    <x v="1"/>
    <n v="2"/>
    <x v="1"/>
    <s v="Single"/>
    <x v="5"/>
    <s v="Silver"/>
    <n v="36"/>
    <x v="4"/>
    <x v="2"/>
    <n v="3"/>
    <x v="6"/>
    <x v="1741"/>
    <n v="33450"/>
    <n v="0.84599999999999997"/>
    <n v="8657"/>
    <n v="98"/>
    <n v="0.75"/>
    <n v="3.1E-2"/>
    <n v="1.7296999999999999E-4"/>
    <n v="0.99983"/>
  </r>
  <r>
    <n v="716732958"/>
    <x v="0"/>
    <x v="4"/>
    <x v="1"/>
    <n v="2"/>
    <x v="0"/>
    <s v="Married"/>
    <x v="3"/>
    <s v="Blue"/>
    <n v="32"/>
    <x v="4"/>
    <x v="2"/>
    <n v="3"/>
    <x v="5534"/>
    <x v="267"/>
    <n v="5213"/>
    <n v="0.72399999999999998"/>
    <n v="7925"/>
    <n v="90"/>
    <n v="0.5"/>
    <n v="0.28000000000000003"/>
    <n v="1.861E-4"/>
    <n v="0.99980999999999998"/>
  </r>
  <r>
    <n v="780108408"/>
    <x v="0"/>
    <x v="27"/>
    <x v="0"/>
    <n v="2"/>
    <x v="1"/>
    <s v="Married"/>
    <x v="2"/>
    <s v="Blue"/>
    <n v="37"/>
    <x v="5"/>
    <x v="3"/>
    <n v="1"/>
    <x v="6"/>
    <x v="1449"/>
    <n v="33147"/>
    <n v="0.76400000000000001"/>
    <n v="7745"/>
    <n v="82"/>
    <n v="0.64"/>
    <n v="0.04"/>
    <n v="1.0848E-4"/>
    <n v="0.99988999999999995"/>
  </r>
  <r>
    <n v="720962208"/>
    <x v="1"/>
    <x v="8"/>
    <x v="0"/>
    <n v="2"/>
    <x v="5"/>
    <s v="Married"/>
    <x v="0"/>
    <s v="Blue"/>
    <n v="27"/>
    <x v="4"/>
    <x v="2"/>
    <n v="2"/>
    <x v="3726"/>
    <x v="75"/>
    <n v="226"/>
    <n v="0.96899999999999997"/>
    <n v="4659"/>
    <n v="48"/>
    <n v="0.6"/>
    <n v="0.90900000000000003"/>
    <n v="0.99258999999999997"/>
    <n v="7.4099999999999999E-3"/>
  </r>
  <r>
    <n v="714019083"/>
    <x v="0"/>
    <x v="3"/>
    <x v="1"/>
    <n v="1"/>
    <x v="1"/>
    <s v="Married"/>
    <x v="1"/>
    <s v="Blue"/>
    <n v="30"/>
    <x v="5"/>
    <x v="0"/>
    <n v="3"/>
    <x v="650"/>
    <x v="1556"/>
    <n v="1216"/>
    <n v="0.88200000000000001"/>
    <n v="8426"/>
    <n v="102"/>
    <n v="0.47799999999999998"/>
    <n v="0.39800000000000002"/>
    <n v="8.6952000000000004E-5"/>
    <n v="0.99990999999999997"/>
  </r>
  <r>
    <n v="721225083"/>
    <x v="0"/>
    <x v="17"/>
    <x v="1"/>
    <n v="2"/>
    <x v="3"/>
    <s v="Divorced"/>
    <x v="1"/>
    <s v="Blue"/>
    <n v="36"/>
    <x v="5"/>
    <x v="2"/>
    <n v="1"/>
    <x v="5535"/>
    <x v="1926"/>
    <n v="7247"/>
    <n v="0.67400000000000004"/>
    <n v="7680"/>
    <n v="89"/>
    <n v="0.50800000000000001"/>
    <n v="0.17299999999999999"/>
    <n v="7.5449000000000002E-5"/>
    <n v="0.99992000000000003"/>
  </r>
  <r>
    <n v="819109308"/>
    <x v="0"/>
    <x v="16"/>
    <x v="0"/>
    <n v="0"/>
    <x v="1"/>
    <s v="Divorced"/>
    <x v="0"/>
    <s v="Blue"/>
    <n v="56"/>
    <x v="5"/>
    <x v="3"/>
    <n v="3"/>
    <x v="1234"/>
    <x v="3"/>
    <n v="3586"/>
    <n v="0.74"/>
    <n v="8080"/>
    <n v="92"/>
    <n v="0.70399999999999996"/>
    <n v="0.41199999999999998"/>
    <n v="2.5960000000000002E-4"/>
    <n v="0.99973999999999996"/>
  </r>
  <r>
    <n v="721029858"/>
    <x v="0"/>
    <x v="27"/>
    <x v="1"/>
    <n v="3"/>
    <x v="1"/>
    <s v="Single"/>
    <x v="1"/>
    <s v="Blue"/>
    <n v="36"/>
    <x v="4"/>
    <x v="0"/>
    <n v="2"/>
    <x v="2347"/>
    <x v="1626"/>
    <n v="708"/>
    <n v="0.71199999999999997"/>
    <n v="8215"/>
    <n v="109"/>
    <n v="0.53500000000000003"/>
    <n v="0.67300000000000004"/>
    <n v="5.7151000000000002E-5"/>
    <n v="0.99994000000000005"/>
  </r>
  <r>
    <n v="716762733"/>
    <x v="0"/>
    <x v="24"/>
    <x v="1"/>
    <n v="2"/>
    <x v="6"/>
    <s v="Single"/>
    <x v="1"/>
    <s v="Blue"/>
    <n v="40"/>
    <x v="4"/>
    <x v="0"/>
    <n v="1"/>
    <x v="178"/>
    <x v="48"/>
    <n v="1815"/>
    <n v="0.77600000000000002"/>
    <n v="8300"/>
    <n v="94"/>
    <n v="0.46899999999999997"/>
    <n v="0.47399999999999998"/>
    <n v="4.8063999999999999E-5"/>
    <n v="0.99995000000000001"/>
  </r>
  <r>
    <n v="710260983"/>
    <x v="0"/>
    <x v="2"/>
    <x v="1"/>
    <n v="4"/>
    <x v="1"/>
    <s v="Divorced"/>
    <x v="1"/>
    <s v="Blue"/>
    <n v="36"/>
    <x v="4"/>
    <x v="3"/>
    <n v="2"/>
    <x v="4776"/>
    <x v="1275"/>
    <n v="472"/>
    <n v="0.86099999999999999"/>
    <n v="8296"/>
    <n v="91"/>
    <n v="0.68500000000000005"/>
    <n v="0.84199999999999997"/>
    <n v="1.8864000000000001E-4"/>
    <n v="0.99980999999999998"/>
  </r>
  <r>
    <n v="793608258"/>
    <x v="1"/>
    <x v="17"/>
    <x v="1"/>
    <n v="3"/>
    <x v="1"/>
    <s v="Single"/>
    <x v="1"/>
    <s v="Silver"/>
    <n v="48"/>
    <x v="5"/>
    <x v="6"/>
    <n v="2"/>
    <x v="5536"/>
    <x v="2"/>
    <n v="13432"/>
    <n v="0.91800000000000004"/>
    <n v="4909"/>
    <n v="50"/>
    <n v="0.316"/>
    <n v="0"/>
    <n v="0.99472000000000005"/>
    <n v="5.28E-3"/>
  </r>
  <r>
    <n v="719677758"/>
    <x v="0"/>
    <x v="28"/>
    <x v="1"/>
    <n v="1"/>
    <x v="3"/>
    <s v="Married"/>
    <x v="3"/>
    <s v="Blue"/>
    <n v="36"/>
    <x v="4"/>
    <x v="0"/>
    <n v="3"/>
    <x v="5537"/>
    <x v="1223"/>
    <n v="8646"/>
    <n v="0.90700000000000003"/>
    <n v="8814"/>
    <n v="88"/>
    <n v="0.72499999999999998"/>
    <n v="0.20200000000000001"/>
    <n v="9.5576999999999996E-5"/>
    <n v="0.99990000000000001"/>
  </r>
  <r>
    <n v="771411408"/>
    <x v="1"/>
    <x v="24"/>
    <x v="0"/>
    <n v="1"/>
    <x v="5"/>
    <s v="Unknown"/>
    <x v="2"/>
    <s v="Blue"/>
    <n v="38"/>
    <x v="4"/>
    <x v="3"/>
    <n v="4"/>
    <x v="2378"/>
    <x v="2"/>
    <n v="2673"/>
    <n v="1.0429999999999999"/>
    <n v="4929"/>
    <n v="54"/>
    <n v="0.45900000000000002"/>
    <n v="0"/>
    <n v="0.99824999999999997"/>
    <n v="1.7506799999999999E-3"/>
  </r>
  <r>
    <n v="794191008"/>
    <x v="0"/>
    <x v="26"/>
    <x v="0"/>
    <n v="2"/>
    <x v="4"/>
    <s v="Married"/>
    <x v="4"/>
    <s v="Blue"/>
    <n v="40"/>
    <x v="5"/>
    <x v="2"/>
    <n v="2"/>
    <x v="6"/>
    <x v="155"/>
    <n v="32867"/>
    <n v="0.74099999999999999"/>
    <n v="7552"/>
    <n v="87"/>
    <n v="0.61099999999999999"/>
    <n v="4.8000000000000001E-2"/>
    <n v="1.1066E-4"/>
    <n v="0.99988999999999995"/>
  </r>
  <r>
    <n v="708905733"/>
    <x v="0"/>
    <x v="0"/>
    <x v="0"/>
    <n v="5"/>
    <x v="2"/>
    <s v="Single"/>
    <x v="0"/>
    <s v="Blue"/>
    <n v="32"/>
    <x v="5"/>
    <x v="2"/>
    <n v="1"/>
    <x v="5538"/>
    <x v="1441"/>
    <n v="18644"/>
    <n v="0.67"/>
    <n v="7570"/>
    <n v="91"/>
    <n v="0.65500000000000003"/>
    <n v="9.6000000000000002E-2"/>
    <n v="7.2862999999999997E-5"/>
    <n v="0.99992999999999999"/>
  </r>
  <r>
    <n v="788327358"/>
    <x v="0"/>
    <x v="14"/>
    <x v="0"/>
    <n v="1"/>
    <x v="1"/>
    <s v="Single"/>
    <x v="5"/>
    <s v="Blue"/>
    <n v="54"/>
    <x v="5"/>
    <x v="0"/>
    <n v="3"/>
    <x v="5539"/>
    <x v="615"/>
    <n v="6973"/>
    <n v="0.80100000000000005"/>
    <n v="8440"/>
    <n v="102"/>
    <n v="0.7"/>
    <n v="0.23100000000000001"/>
    <n v="8.6952000000000004E-5"/>
    <n v="0.99990999999999997"/>
  </r>
  <r>
    <n v="751974258"/>
    <x v="0"/>
    <x v="2"/>
    <x v="0"/>
    <n v="3"/>
    <x v="3"/>
    <s v="Unknown"/>
    <x v="4"/>
    <s v="Blue"/>
    <n v="44"/>
    <x v="4"/>
    <x v="2"/>
    <n v="3"/>
    <x v="5540"/>
    <x v="2"/>
    <n v="11954"/>
    <n v="0.77900000000000003"/>
    <n v="7345"/>
    <n v="93"/>
    <n v="0.55000000000000004"/>
    <n v="0"/>
    <n v="2.1834E-4"/>
    <n v="0.99978"/>
  </r>
  <r>
    <n v="805516608"/>
    <x v="0"/>
    <x v="24"/>
    <x v="0"/>
    <n v="1"/>
    <x v="1"/>
    <s v="Married"/>
    <x v="2"/>
    <s v="Silver"/>
    <n v="45"/>
    <x v="4"/>
    <x v="0"/>
    <n v="3"/>
    <x v="6"/>
    <x v="962"/>
    <n v="33591"/>
    <n v="0.77100000000000002"/>
    <n v="7755"/>
    <n v="84"/>
    <n v="0.68"/>
    <n v="2.7E-2"/>
    <n v="7.8566999999999995E-5"/>
    <n v="0.99992000000000003"/>
  </r>
  <r>
    <n v="720006333"/>
    <x v="1"/>
    <x v="7"/>
    <x v="0"/>
    <n v="2"/>
    <x v="4"/>
    <s v="Divorced"/>
    <x v="2"/>
    <s v="Blue"/>
    <n v="40"/>
    <x v="2"/>
    <x v="3"/>
    <n v="3"/>
    <x v="5541"/>
    <x v="2"/>
    <n v="4479"/>
    <n v="0.89"/>
    <n v="4520"/>
    <n v="63"/>
    <n v="0.37"/>
    <n v="0"/>
    <n v="0.99661"/>
    <n v="3.3875699999999999E-3"/>
  </r>
  <r>
    <n v="780114558"/>
    <x v="0"/>
    <x v="24"/>
    <x v="0"/>
    <n v="1"/>
    <x v="0"/>
    <s v="Married"/>
    <x v="1"/>
    <s v="Blue"/>
    <n v="35"/>
    <x v="4"/>
    <x v="0"/>
    <n v="3"/>
    <x v="3214"/>
    <x v="5"/>
    <n v="1704"/>
    <n v="1.0980000000000001"/>
    <n v="12535"/>
    <n v="118"/>
    <n v="0.81499999999999995"/>
    <n v="0.57099999999999995"/>
    <n v="8.4530000000000006E-5"/>
    <n v="0.99992000000000003"/>
  </r>
  <r>
    <n v="713090658"/>
    <x v="0"/>
    <x v="21"/>
    <x v="1"/>
    <n v="2"/>
    <x v="2"/>
    <s v="Single"/>
    <x v="5"/>
    <s v="Blue"/>
    <n v="44"/>
    <x v="5"/>
    <x v="2"/>
    <n v="2"/>
    <x v="5542"/>
    <x v="982"/>
    <n v="1192"/>
    <n v="0.72699999999999998"/>
    <n v="8061"/>
    <n v="98"/>
    <n v="0.53100000000000003"/>
    <n v="0.54100000000000004"/>
    <n v="1.1703E-4"/>
    <n v="0.99987999999999999"/>
  </r>
  <r>
    <n v="718889508"/>
    <x v="0"/>
    <x v="26"/>
    <x v="0"/>
    <n v="2"/>
    <x v="4"/>
    <s v="Divorced"/>
    <x v="0"/>
    <s v="Blue"/>
    <n v="37"/>
    <x v="5"/>
    <x v="3"/>
    <n v="1"/>
    <x v="893"/>
    <x v="877"/>
    <n v="8851"/>
    <n v="0.95499999999999996"/>
    <n v="8256"/>
    <n v="99"/>
    <n v="0.623"/>
    <n v="0.121"/>
    <n v="1.0546E-4"/>
    <n v="0.99988999999999995"/>
  </r>
  <r>
    <n v="824799108"/>
    <x v="0"/>
    <x v="26"/>
    <x v="1"/>
    <n v="3"/>
    <x v="0"/>
    <s v="Married"/>
    <x v="3"/>
    <s v="Blue"/>
    <n v="42"/>
    <x v="4"/>
    <x v="2"/>
    <n v="1"/>
    <x v="5543"/>
    <x v="951"/>
    <n v="9027"/>
    <n v="0.60799999999999998"/>
    <n v="7498"/>
    <n v="90"/>
    <n v="0.5"/>
    <n v="0.17199999999999999"/>
    <n v="6.9241999999999999E-5"/>
    <n v="0.99992999999999999"/>
  </r>
  <r>
    <n v="788618208"/>
    <x v="0"/>
    <x v="8"/>
    <x v="1"/>
    <n v="5"/>
    <x v="3"/>
    <s v="Single"/>
    <x v="1"/>
    <s v="Blue"/>
    <n v="30"/>
    <x v="4"/>
    <x v="3"/>
    <n v="3"/>
    <x v="5544"/>
    <x v="2"/>
    <n v="8325"/>
    <n v="0.82299999999999995"/>
    <n v="8198"/>
    <n v="90"/>
    <n v="0.91500000000000004"/>
    <n v="0"/>
    <n v="3.4328000000000001E-4"/>
    <n v="0.99965999999999999"/>
  </r>
  <r>
    <n v="713133258"/>
    <x v="0"/>
    <x v="25"/>
    <x v="0"/>
    <n v="3"/>
    <x v="3"/>
    <s v="Single"/>
    <x v="2"/>
    <s v="Silver"/>
    <n v="36"/>
    <x v="4"/>
    <x v="2"/>
    <n v="3"/>
    <x v="6"/>
    <x v="289"/>
    <n v="32508"/>
    <n v="0.85799999999999998"/>
    <n v="8872"/>
    <n v="86"/>
    <n v="0.59299999999999997"/>
    <n v="5.8000000000000003E-2"/>
    <n v="1.9729E-4"/>
    <n v="0.99980000000000002"/>
  </r>
  <r>
    <n v="717370533"/>
    <x v="0"/>
    <x v="3"/>
    <x v="0"/>
    <n v="3"/>
    <x v="5"/>
    <s v="Single"/>
    <x v="4"/>
    <s v="Blue"/>
    <n v="26"/>
    <x v="5"/>
    <x v="2"/>
    <n v="1"/>
    <x v="6"/>
    <x v="687"/>
    <n v="32428"/>
    <n v="0.627"/>
    <n v="6453"/>
    <n v="89"/>
    <n v="0.58899999999999997"/>
    <n v="0.06"/>
    <n v="8.3809999999999999E-5"/>
    <n v="0.99992000000000003"/>
  </r>
  <r>
    <n v="720425508"/>
    <x v="0"/>
    <x v="29"/>
    <x v="0"/>
    <n v="5"/>
    <x v="1"/>
    <s v="Single"/>
    <x v="2"/>
    <s v="Blue"/>
    <n v="36"/>
    <x v="5"/>
    <x v="0"/>
    <n v="3"/>
    <x v="5545"/>
    <x v="1481"/>
    <n v="6500"/>
    <n v="0.83899999999999997"/>
    <n v="8689"/>
    <n v="93"/>
    <n v="0.89800000000000002"/>
    <n v="9.7000000000000003E-2"/>
    <n v="9.5637999999999995E-5"/>
    <n v="0.99990000000000001"/>
  </r>
  <r>
    <n v="712948383"/>
    <x v="0"/>
    <x v="7"/>
    <x v="0"/>
    <n v="4"/>
    <x v="1"/>
    <s v="Married"/>
    <x v="0"/>
    <s v="Gold"/>
    <n v="36"/>
    <x v="5"/>
    <x v="4"/>
    <n v="1"/>
    <x v="6"/>
    <x v="2"/>
    <n v="34516"/>
    <n v="0.72"/>
    <n v="7396"/>
    <n v="100"/>
    <n v="0.56200000000000006"/>
    <n v="0"/>
    <n v="1.0347E-4"/>
    <n v="0.99990000000000001"/>
  </r>
  <r>
    <n v="712839633"/>
    <x v="0"/>
    <x v="25"/>
    <x v="0"/>
    <n v="2"/>
    <x v="2"/>
    <s v="Single"/>
    <x v="2"/>
    <s v="Blue"/>
    <n v="22"/>
    <x v="4"/>
    <x v="0"/>
    <n v="3"/>
    <x v="6"/>
    <x v="896"/>
    <n v="32921"/>
    <n v="0.82399999999999995"/>
    <n v="8871"/>
    <n v="97"/>
    <n v="0.76400000000000001"/>
    <n v="4.5999999999999999E-2"/>
    <n v="9.5248999999999996E-5"/>
    <n v="0.99990000000000001"/>
  </r>
  <r>
    <n v="820330008"/>
    <x v="0"/>
    <x v="26"/>
    <x v="0"/>
    <n v="5"/>
    <x v="0"/>
    <s v="Married"/>
    <x v="4"/>
    <s v="Blue"/>
    <n v="42"/>
    <x v="5"/>
    <x v="0"/>
    <n v="3"/>
    <x v="5546"/>
    <x v="95"/>
    <n v="31386"/>
    <n v="0.86199999999999999"/>
    <n v="8231"/>
    <n v="98"/>
    <n v="0.55600000000000005"/>
    <n v="4.7E-2"/>
    <n v="9.2973999999999994E-5"/>
    <n v="0.99990999999999997"/>
  </r>
  <r>
    <n v="826150608"/>
    <x v="0"/>
    <x v="4"/>
    <x v="0"/>
    <n v="4"/>
    <x v="2"/>
    <s v="Unknown"/>
    <x v="3"/>
    <s v="Silver"/>
    <n v="40"/>
    <x v="5"/>
    <x v="0"/>
    <n v="2"/>
    <x v="5547"/>
    <x v="195"/>
    <n v="16694"/>
    <n v="0.73"/>
    <n v="8199"/>
    <n v="98"/>
    <n v="0.75"/>
    <n v="7.5999999999999998E-2"/>
    <n v="5.3664E-5"/>
    <n v="0.99995000000000001"/>
  </r>
  <r>
    <n v="779187783"/>
    <x v="0"/>
    <x v="24"/>
    <x v="0"/>
    <n v="2"/>
    <x v="3"/>
    <s v="Single"/>
    <x v="2"/>
    <s v="Blue"/>
    <n v="38"/>
    <x v="4"/>
    <x v="3"/>
    <n v="1"/>
    <x v="5548"/>
    <x v="955"/>
    <n v="22720"/>
    <n v="0.745"/>
    <n v="8436"/>
    <n v="77"/>
    <n v="0.878"/>
    <n v="7.3999999999999996E-2"/>
    <n v="1.1924E-4"/>
    <n v="0.99987999999999999"/>
  </r>
  <r>
    <n v="720809358"/>
    <x v="0"/>
    <x v="28"/>
    <x v="0"/>
    <n v="1"/>
    <x v="4"/>
    <s v="Unknown"/>
    <x v="3"/>
    <s v="Blue"/>
    <n v="32"/>
    <x v="5"/>
    <x v="0"/>
    <n v="3"/>
    <x v="5549"/>
    <x v="927"/>
    <n v="2557"/>
    <n v="0.85399999999999998"/>
    <n v="7776"/>
    <n v="98"/>
    <n v="0.78200000000000003"/>
    <n v="0.47499999999999998"/>
    <n v="8.4536999999999994E-5"/>
    <n v="0.99992000000000003"/>
  </r>
  <r>
    <n v="714054408"/>
    <x v="0"/>
    <x v="24"/>
    <x v="0"/>
    <n v="3"/>
    <x v="4"/>
    <s v="Unknown"/>
    <x v="0"/>
    <s v="Blue"/>
    <n v="42"/>
    <x v="5"/>
    <x v="2"/>
    <n v="3"/>
    <x v="5550"/>
    <x v="403"/>
    <n v="11067"/>
    <n v="0.88"/>
    <n v="8272"/>
    <n v="79"/>
    <n v="0.83699999999999997"/>
    <n v="0.14099999999999999"/>
    <n v="1.9312999999999999E-4"/>
    <n v="0.99980999999999998"/>
  </r>
  <r>
    <n v="789827208"/>
    <x v="0"/>
    <x v="13"/>
    <x v="1"/>
    <n v="5"/>
    <x v="1"/>
    <s v="Married"/>
    <x v="1"/>
    <s v="Blue"/>
    <n v="31"/>
    <x v="4"/>
    <x v="3"/>
    <n v="1"/>
    <x v="3981"/>
    <x v="255"/>
    <n v="5839"/>
    <n v="0.77100000000000002"/>
    <n v="7768"/>
    <n v="92"/>
    <n v="0.878"/>
    <n v="0.22500000000000001"/>
    <n v="1.1199E-4"/>
    <n v="0.99988999999999995"/>
  </r>
  <r>
    <n v="718308558"/>
    <x v="0"/>
    <x v="1"/>
    <x v="1"/>
    <n v="4"/>
    <x v="1"/>
    <s v="Divorced"/>
    <x v="1"/>
    <s v="Blue"/>
    <n v="37"/>
    <x v="4"/>
    <x v="4"/>
    <n v="1"/>
    <x v="3941"/>
    <x v="1087"/>
    <n v="683"/>
    <n v="0.74199999999999999"/>
    <n v="7688"/>
    <n v="93"/>
    <n v="0.40899999999999997"/>
    <n v="0.628"/>
    <n v="8.9806E-5"/>
    <n v="0.99990999999999997"/>
  </r>
  <r>
    <n v="801064833"/>
    <x v="0"/>
    <x v="8"/>
    <x v="0"/>
    <n v="3"/>
    <x v="1"/>
    <s v="Married"/>
    <x v="2"/>
    <s v="Blue"/>
    <n v="36"/>
    <x v="5"/>
    <x v="0"/>
    <n v="2"/>
    <x v="5551"/>
    <x v="452"/>
    <n v="27988"/>
    <n v="0.76900000000000002"/>
    <n v="7930"/>
    <n v="91"/>
    <n v="0.54200000000000004"/>
    <n v="7.0999999999999994E-2"/>
    <n v="5.7151000000000002E-5"/>
    <n v="0.99994000000000005"/>
  </r>
  <r>
    <n v="719838558"/>
    <x v="0"/>
    <x v="26"/>
    <x v="0"/>
    <n v="2"/>
    <x v="2"/>
    <s v="Single"/>
    <x v="0"/>
    <s v="Blue"/>
    <n v="35"/>
    <x v="5"/>
    <x v="0"/>
    <n v="1"/>
    <x v="5552"/>
    <x v="1343"/>
    <n v="3647"/>
    <n v="0.75"/>
    <n v="7432"/>
    <n v="92"/>
    <n v="0.55900000000000005"/>
    <n v="0.28899999999999998"/>
    <n v="3.4150000000000003E-5"/>
    <n v="0.99997000000000003"/>
  </r>
  <r>
    <n v="714510483"/>
    <x v="0"/>
    <x v="4"/>
    <x v="0"/>
    <n v="3"/>
    <x v="1"/>
    <s v="Single"/>
    <x v="2"/>
    <s v="Gold"/>
    <n v="36"/>
    <x v="4"/>
    <x v="3"/>
    <n v="3"/>
    <x v="6"/>
    <x v="3"/>
    <n v="31999"/>
    <n v="0.70299999999999996"/>
    <n v="7640"/>
    <n v="87"/>
    <n v="0.58199999999999996"/>
    <n v="7.2999999999999995E-2"/>
    <n v="3.6163999999999999E-4"/>
    <n v="0.99963999999999997"/>
  </r>
  <r>
    <n v="718246458"/>
    <x v="0"/>
    <x v="20"/>
    <x v="0"/>
    <n v="3"/>
    <x v="1"/>
    <s v="Single"/>
    <x v="2"/>
    <s v="Blue"/>
    <n v="45"/>
    <x v="4"/>
    <x v="0"/>
    <n v="2"/>
    <x v="5553"/>
    <x v="535"/>
    <n v="22278"/>
    <n v="0.80500000000000005"/>
    <n v="8241"/>
    <n v="105"/>
    <n v="0.75"/>
    <n v="8.2000000000000003E-2"/>
    <n v="5.7151000000000002E-5"/>
    <n v="0.99994000000000005"/>
  </r>
  <r>
    <n v="710822808"/>
    <x v="0"/>
    <x v="2"/>
    <x v="0"/>
    <n v="0"/>
    <x v="4"/>
    <s v="Single"/>
    <x v="2"/>
    <s v="Blue"/>
    <n v="33"/>
    <x v="5"/>
    <x v="3"/>
    <n v="1"/>
    <x v="6"/>
    <x v="111"/>
    <n v="33288"/>
    <n v="0.747"/>
    <n v="7854"/>
    <n v="89"/>
    <n v="0.64800000000000002"/>
    <n v="3.5999999999999997E-2"/>
    <n v="9.0501000000000006E-5"/>
    <n v="0.99990999999999997"/>
  </r>
  <r>
    <n v="791730183"/>
    <x v="1"/>
    <x v="25"/>
    <x v="1"/>
    <n v="2"/>
    <x v="4"/>
    <s v="Unknown"/>
    <x v="1"/>
    <s v="Blue"/>
    <n v="32"/>
    <x v="4"/>
    <x v="2"/>
    <n v="6"/>
    <x v="5554"/>
    <x v="50"/>
    <n v="5568"/>
    <n v="1.0289999999999999"/>
    <n v="5070"/>
    <n v="50"/>
    <n v="0.38900000000000001"/>
    <n v="0.246"/>
    <n v="0.99895999999999996"/>
    <n v="1.0355099999999999E-3"/>
  </r>
  <r>
    <n v="709722858"/>
    <x v="0"/>
    <x v="24"/>
    <x v="0"/>
    <n v="1"/>
    <x v="1"/>
    <s v="Married"/>
    <x v="0"/>
    <s v="Blue"/>
    <n v="37"/>
    <x v="4"/>
    <x v="2"/>
    <n v="2"/>
    <x v="5555"/>
    <x v="648"/>
    <n v="19351"/>
    <n v="0.85199999999999998"/>
    <n v="8503"/>
    <n v="88"/>
    <n v="0.57099999999999995"/>
    <n v="6.6000000000000003E-2"/>
    <n v="1.0684E-4"/>
    <n v="0.99988999999999995"/>
  </r>
  <r>
    <n v="712582983"/>
    <x v="1"/>
    <x v="15"/>
    <x v="1"/>
    <n v="3"/>
    <x v="1"/>
    <s v="Married"/>
    <x v="1"/>
    <s v="Silver"/>
    <n v="36"/>
    <x v="2"/>
    <x v="3"/>
    <n v="1"/>
    <x v="1344"/>
    <x v="233"/>
    <n v="12676"/>
    <n v="1.0389999999999999"/>
    <n v="4729"/>
    <n v="54"/>
    <n v="0.74199999999999999"/>
    <n v="9.8000000000000004E-2"/>
    <n v="0.99026000000000003"/>
    <n v="9.7400000000000004E-3"/>
  </r>
  <r>
    <n v="714999483"/>
    <x v="0"/>
    <x v="25"/>
    <x v="0"/>
    <n v="4"/>
    <x v="2"/>
    <s v="Unknown"/>
    <x v="2"/>
    <s v="Silver"/>
    <n v="36"/>
    <x v="4"/>
    <x v="0"/>
    <n v="2"/>
    <x v="6"/>
    <x v="1349"/>
    <n v="33384"/>
    <n v="0.84"/>
    <n v="9389"/>
    <n v="106"/>
    <n v="0.79700000000000004"/>
    <n v="3.3000000000000002E-2"/>
    <n v="5.3664E-5"/>
    <n v="0.99995000000000001"/>
  </r>
  <r>
    <n v="711388458"/>
    <x v="0"/>
    <x v="0"/>
    <x v="0"/>
    <n v="3"/>
    <x v="0"/>
    <s v="Married"/>
    <x v="0"/>
    <s v="Blue"/>
    <n v="36"/>
    <x v="4"/>
    <x v="6"/>
    <n v="1"/>
    <x v="5556"/>
    <x v="634"/>
    <n v="15553"/>
    <n v="0.83099999999999996"/>
    <n v="8591"/>
    <n v="99"/>
    <n v="0.70699999999999996"/>
    <n v="8.8999999999999996E-2"/>
    <n v="1.2222000000000001E-4"/>
    <n v="0.99987999999999999"/>
  </r>
  <r>
    <n v="796174983"/>
    <x v="0"/>
    <x v="27"/>
    <x v="0"/>
    <n v="2"/>
    <x v="0"/>
    <s v="Single"/>
    <x v="2"/>
    <s v="Blue"/>
    <n v="46"/>
    <x v="4"/>
    <x v="3"/>
    <n v="3"/>
    <x v="5557"/>
    <x v="160"/>
    <n v="24569"/>
    <n v="0.71799999999999997"/>
    <n v="7722"/>
    <n v="94"/>
    <n v="0.46899999999999997"/>
    <n v="4.4999999999999998E-2"/>
    <n v="2.9408E-4"/>
    <n v="0.99970999999999999"/>
  </r>
  <r>
    <n v="712918083"/>
    <x v="0"/>
    <x v="4"/>
    <x v="1"/>
    <n v="1"/>
    <x v="3"/>
    <s v="Single"/>
    <x v="1"/>
    <s v="Blue"/>
    <n v="33"/>
    <x v="5"/>
    <x v="3"/>
    <n v="1"/>
    <x v="3505"/>
    <x v="813"/>
    <n v="1443"/>
    <n v="0.745"/>
    <n v="7527"/>
    <n v="88"/>
    <n v="0.66"/>
    <n v="0.34699999999999998"/>
    <n v="1.1192E-4"/>
    <n v="0.99988999999999995"/>
  </r>
  <r>
    <n v="715459158"/>
    <x v="0"/>
    <x v="11"/>
    <x v="1"/>
    <n v="4"/>
    <x v="0"/>
    <s v="Unknown"/>
    <x v="5"/>
    <s v="Blue"/>
    <n v="26"/>
    <x v="4"/>
    <x v="0"/>
    <n v="2"/>
    <x v="5558"/>
    <x v="2"/>
    <n v="16950"/>
    <n v="0.625"/>
    <n v="7821"/>
    <n v="97"/>
    <n v="0.67200000000000004"/>
    <n v="0"/>
    <n v="5.6153000000000003E-5"/>
    <n v="0.99994000000000005"/>
  </r>
  <r>
    <n v="712687083"/>
    <x v="0"/>
    <x v="4"/>
    <x v="0"/>
    <n v="3"/>
    <x v="1"/>
    <s v="Married"/>
    <x v="0"/>
    <s v="Blue"/>
    <n v="24"/>
    <x v="5"/>
    <x v="0"/>
    <n v="3"/>
    <x v="5559"/>
    <x v="2"/>
    <n v="15043"/>
    <n v="0.64900000000000002"/>
    <n v="7234"/>
    <n v="83"/>
    <n v="0.69399999999999995"/>
    <n v="0"/>
    <n v="9.6125999999999994E-5"/>
    <n v="0.99990000000000001"/>
  </r>
  <r>
    <n v="713003358"/>
    <x v="1"/>
    <x v="3"/>
    <x v="0"/>
    <n v="3"/>
    <x v="1"/>
    <s v="Single"/>
    <x v="2"/>
    <s v="Blue"/>
    <n v="30"/>
    <x v="4"/>
    <x v="2"/>
    <n v="2"/>
    <x v="5560"/>
    <x v="1927"/>
    <n v="29179"/>
    <n v="1.0169999999999999"/>
    <n v="4983"/>
    <n v="40"/>
    <n v="0.379"/>
    <n v="5.0000000000000001E-3"/>
    <n v="0.99160999999999999"/>
    <n v="8.3899999999999999E-3"/>
  </r>
  <r>
    <n v="812443458"/>
    <x v="0"/>
    <x v="12"/>
    <x v="0"/>
    <n v="4"/>
    <x v="1"/>
    <s v="Single"/>
    <x v="4"/>
    <s v="Blue"/>
    <n v="52"/>
    <x v="4"/>
    <x v="3"/>
    <n v="2"/>
    <x v="5561"/>
    <x v="2"/>
    <n v="25808"/>
    <n v="0.71199999999999997"/>
    <n v="7794"/>
    <n v="94"/>
    <n v="0.84299999999999997"/>
    <n v="0"/>
    <n v="1.8864000000000001E-4"/>
    <n v="0.99980999999999998"/>
  </r>
  <r>
    <n v="712984983"/>
    <x v="0"/>
    <x v="29"/>
    <x v="1"/>
    <n v="2"/>
    <x v="3"/>
    <s v="Married"/>
    <x v="1"/>
    <s v="Blue"/>
    <n v="30"/>
    <x v="5"/>
    <x v="3"/>
    <n v="2"/>
    <x v="2160"/>
    <x v="414"/>
    <n v="395"/>
    <n v="0.66600000000000004"/>
    <n v="7739"/>
    <n v="101"/>
    <n v="0.90600000000000003"/>
    <n v="0.82399999999999995"/>
    <n v="1.9771E-4"/>
    <n v="0.99980000000000002"/>
  </r>
  <r>
    <n v="708826158"/>
    <x v="0"/>
    <x v="0"/>
    <x v="1"/>
    <n v="4"/>
    <x v="2"/>
    <s v="Divorced"/>
    <x v="3"/>
    <s v="Blue"/>
    <n v="27"/>
    <x v="4"/>
    <x v="2"/>
    <n v="1"/>
    <x v="3797"/>
    <x v="1805"/>
    <n v="1986"/>
    <n v="0.67500000000000004"/>
    <n v="8608"/>
    <n v="100"/>
    <n v="0.51500000000000001"/>
    <n v="0.45900000000000002"/>
    <n v="7.4017000000000006E-5"/>
    <n v="0.99992999999999999"/>
  </r>
  <r>
    <n v="788725608"/>
    <x v="0"/>
    <x v="4"/>
    <x v="1"/>
    <n v="3"/>
    <x v="1"/>
    <s v="Single"/>
    <x v="1"/>
    <s v="Blue"/>
    <n v="17"/>
    <x v="5"/>
    <x v="2"/>
    <n v="3"/>
    <x v="5562"/>
    <x v="1081"/>
    <n v="7712"/>
    <n v="0.71799999999999997"/>
    <n v="8387"/>
    <n v="102"/>
    <n v="0.75900000000000001"/>
    <n v="0.13"/>
    <n v="1.9864000000000001E-4"/>
    <n v="0.99980000000000002"/>
  </r>
  <r>
    <n v="717559533"/>
    <x v="0"/>
    <x v="15"/>
    <x v="0"/>
    <n v="3"/>
    <x v="1"/>
    <s v="Married"/>
    <x v="4"/>
    <s v="Silver"/>
    <n v="42"/>
    <x v="5"/>
    <x v="3"/>
    <n v="1"/>
    <x v="6"/>
    <x v="804"/>
    <n v="33355"/>
    <n v="0.74"/>
    <n v="8212"/>
    <n v="100"/>
    <n v="0.69499999999999995"/>
    <n v="3.4000000000000002E-2"/>
    <n v="1.0171E-4"/>
    <n v="0.99990000000000001"/>
  </r>
  <r>
    <n v="720443358"/>
    <x v="0"/>
    <x v="24"/>
    <x v="0"/>
    <n v="2"/>
    <x v="3"/>
    <s v="Married"/>
    <x v="0"/>
    <s v="Blue"/>
    <n v="36"/>
    <x v="5"/>
    <x v="3"/>
    <n v="1"/>
    <x v="1395"/>
    <x v="221"/>
    <n v="6764"/>
    <n v="0.66700000000000004"/>
    <n v="6950"/>
    <n v="84"/>
    <n v="0.58499999999999996"/>
    <n v="0.156"/>
    <n v="1.1924E-4"/>
    <n v="0.99987999999999999"/>
  </r>
  <r>
    <n v="806694333"/>
    <x v="0"/>
    <x v="4"/>
    <x v="1"/>
    <n v="4"/>
    <x v="3"/>
    <s v="Married"/>
    <x v="1"/>
    <s v="Blue"/>
    <n v="39"/>
    <x v="5"/>
    <x v="0"/>
    <n v="1"/>
    <x v="2219"/>
    <x v="153"/>
    <n v="992"/>
    <n v="0.84099999999999997"/>
    <n v="8268"/>
    <n v="73"/>
    <n v="0.69799999999999995"/>
    <n v="0.64200000000000002"/>
    <n v="3.8288999999999999E-5"/>
    <n v="0.99995999999999996"/>
  </r>
  <r>
    <n v="709770408"/>
    <x v="0"/>
    <x v="2"/>
    <x v="0"/>
    <n v="2"/>
    <x v="1"/>
    <s v="Married"/>
    <x v="4"/>
    <s v="Silver"/>
    <n v="36"/>
    <x v="5"/>
    <x v="0"/>
    <n v="2"/>
    <x v="6"/>
    <x v="872"/>
    <n v="32814"/>
    <n v="0.70499999999999996"/>
    <n v="8652"/>
    <n v="98"/>
    <n v="0.84899999999999998"/>
    <n v="4.9000000000000002E-2"/>
    <n v="4.9765000000000002E-5"/>
    <n v="0.99995000000000001"/>
  </r>
  <r>
    <n v="718259433"/>
    <x v="1"/>
    <x v="0"/>
    <x v="1"/>
    <n v="3"/>
    <x v="0"/>
    <s v="Married"/>
    <x v="5"/>
    <s v="Blue"/>
    <n v="40"/>
    <x v="5"/>
    <x v="1"/>
    <n v="2"/>
    <x v="4810"/>
    <x v="2"/>
    <n v="8383"/>
    <n v="1.036"/>
    <n v="5460"/>
    <n v="63"/>
    <n v="0.85299999999999998"/>
    <n v="0"/>
    <n v="0.99546000000000001"/>
    <n v="4.5386799999999998E-3"/>
  </r>
  <r>
    <n v="770705208"/>
    <x v="0"/>
    <x v="4"/>
    <x v="1"/>
    <n v="2"/>
    <x v="3"/>
    <s v="Single"/>
    <x v="1"/>
    <s v="Gold"/>
    <n v="30"/>
    <x v="5"/>
    <x v="3"/>
    <n v="3"/>
    <x v="5563"/>
    <x v="1875"/>
    <n v="14735"/>
    <n v="0.80700000000000005"/>
    <n v="7890"/>
    <n v="91"/>
    <n v="0.68500000000000005"/>
    <n v="4.1000000000000002E-2"/>
    <n v="3.8307E-4"/>
    <n v="0.99961999999999995"/>
  </r>
  <r>
    <n v="720655833"/>
    <x v="1"/>
    <x v="7"/>
    <x v="1"/>
    <n v="4"/>
    <x v="0"/>
    <s v="Married"/>
    <x v="1"/>
    <s v="Blue"/>
    <n v="30"/>
    <x v="4"/>
    <x v="3"/>
    <n v="2"/>
    <x v="5564"/>
    <x v="2"/>
    <n v="2913"/>
    <n v="1.0580000000000001"/>
    <n v="4955"/>
    <n v="56"/>
    <n v="0.80600000000000005"/>
    <n v="0"/>
    <n v="0.99458000000000002"/>
    <n v="5.4200000000000003E-3"/>
  </r>
  <r>
    <n v="797898858"/>
    <x v="0"/>
    <x v="3"/>
    <x v="1"/>
    <n v="2"/>
    <x v="2"/>
    <s v="Single"/>
    <x v="1"/>
    <s v="Blue"/>
    <n v="34"/>
    <x v="5"/>
    <x v="2"/>
    <n v="1"/>
    <x v="2779"/>
    <x v="1540"/>
    <n v="2663"/>
    <n v="0.61499999999999999"/>
    <n v="7288"/>
    <n v="88"/>
    <n v="0.6"/>
    <n v="0.439"/>
    <n v="7.0575999999999996E-5"/>
    <n v="0.99992999999999999"/>
  </r>
  <r>
    <n v="779548008"/>
    <x v="0"/>
    <x v="24"/>
    <x v="0"/>
    <n v="2"/>
    <x v="1"/>
    <s v="Single"/>
    <x v="2"/>
    <s v="Silver"/>
    <n v="35"/>
    <x v="5"/>
    <x v="2"/>
    <n v="3"/>
    <x v="6"/>
    <x v="2"/>
    <n v="34516"/>
    <n v="0.74199999999999999"/>
    <n v="7745"/>
    <n v="83"/>
    <n v="0.72899999999999998"/>
    <n v="0"/>
    <n v="1.7296999999999999E-4"/>
    <n v="0.99983"/>
  </r>
  <r>
    <n v="718388733"/>
    <x v="0"/>
    <x v="25"/>
    <x v="1"/>
    <n v="1"/>
    <x v="4"/>
    <s v="Unknown"/>
    <x v="1"/>
    <s v="Blue"/>
    <n v="32"/>
    <x v="4"/>
    <x v="3"/>
    <n v="3"/>
    <x v="303"/>
    <x v="1058"/>
    <n v="1350"/>
    <n v="0.871"/>
    <n v="8677"/>
    <n v="96"/>
    <n v="0.627"/>
    <n v="0.48299999999999998"/>
    <n v="2.7607E-4"/>
    <n v="0.99972000000000005"/>
  </r>
  <r>
    <n v="711742758"/>
    <x v="1"/>
    <x v="29"/>
    <x v="1"/>
    <n v="5"/>
    <x v="4"/>
    <s v="Single"/>
    <x v="3"/>
    <s v="Blue"/>
    <n v="32"/>
    <x v="4"/>
    <x v="3"/>
    <n v="1"/>
    <x v="5565"/>
    <x v="2"/>
    <n v="11508"/>
    <n v="1.0049999999999999"/>
    <n v="5242"/>
    <n v="74"/>
    <n v="0.57399999999999995"/>
    <n v="0"/>
    <n v="0.9909"/>
    <n v="9.1000000000000004E-3"/>
  </r>
  <r>
    <n v="757863258"/>
    <x v="0"/>
    <x v="0"/>
    <x v="1"/>
    <n v="4"/>
    <x v="1"/>
    <s v="Unknown"/>
    <x v="1"/>
    <s v="Blue"/>
    <n v="38"/>
    <x v="4"/>
    <x v="2"/>
    <n v="1"/>
    <x v="3991"/>
    <x v="1580"/>
    <n v="1509"/>
    <n v="0.60399999999999998"/>
    <n v="7480"/>
    <n v="84"/>
    <n v="0.78700000000000003"/>
    <n v="0.37"/>
    <n v="7.1987E-5"/>
    <n v="0.99992999999999999"/>
  </r>
  <r>
    <n v="711947358"/>
    <x v="0"/>
    <x v="1"/>
    <x v="0"/>
    <n v="4"/>
    <x v="2"/>
    <s v="Married"/>
    <x v="4"/>
    <s v="Blue"/>
    <n v="38"/>
    <x v="4"/>
    <x v="3"/>
    <n v="1"/>
    <x v="5566"/>
    <x v="337"/>
    <n v="17783"/>
    <n v="0.72699999999999998"/>
    <n v="7716"/>
    <n v="83"/>
    <n v="0.80400000000000005"/>
    <n v="6.4000000000000001E-2"/>
    <n v="1.1697E-4"/>
    <n v="0.99987999999999999"/>
  </r>
  <r>
    <n v="712157958"/>
    <x v="1"/>
    <x v="4"/>
    <x v="0"/>
    <n v="3"/>
    <x v="0"/>
    <s v="Married"/>
    <x v="2"/>
    <s v="Blue"/>
    <n v="36"/>
    <x v="5"/>
    <x v="3"/>
    <n v="2"/>
    <x v="5567"/>
    <x v="2"/>
    <n v="10908"/>
    <n v="0.98299999999999998"/>
    <n v="4883"/>
    <n v="42"/>
    <n v="0.5"/>
    <n v="0"/>
    <n v="0.99451999999999996"/>
    <n v="5.4799999999999996E-3"/>
  </r>
  <r>
    <n v="814760358"/>
    <x v="0"/>
    <x v="20"/>
    <x v="0"/>
    <n v="3"/>
    <x v="1"/>
    <s v="Unknown"/>
    <x v="3"/>
    <s v="Blue"/>
    <n v="48"/>
    <x v="4"/>
    <x v="2"/>
    <n v="2"/>
    <x v="5568"/>
    <x v="798"/>
    <n v="12630"/>
    <n v="0.71799999999999997"/>
    <n v="7766"/>
    <n v="82"/>
    <n v="0.745"/>
    <n v="0.13700000000000001"/>
    <n v="1.1811000000000001E-4"/>
    <n v="0.99987999999999999"/>
  </r>
  <r>
    <n v="710192283"/>
    <x v="0"/>
    <x v="26"/>
    <x v="0"/>
    <n v="4"/>
    <x v="5"/>
    <s v="Married"/>
    <x v="3"/>
    <s v="Blue"/>
    <n v="36"/>
    <x v="5"/>
    <x v="2"/>
    <n v="2"/>
    <x v="5569"/>
    <x v="627"/>
    <n v="1039"/>
    <n v="0.76800000000000002"/>
    <n v="8686"/>
    <n v="91"/>
    <n v="0.625"/>
    <n v="0.53200000000000003"/>
    <n v="1.4045999999999999E-4"/>
    <n v="0.99985999999999997"/>
  </r>
  <r>
    <n v="718977483"/>
    <x v="0"/>
    <x v="10"/>
    <x v="0"/>
    <n v="4"/>
    <x v="1"/>
    <s v="Single"/>
    <x v="2"/>
    <s v="Blue"/>
    <n v="46"/>
    <x v="4"/>
    <x v="3"/>
    <n v="1"/>
    <x v="5570"/>
    <x v="1291"/>
    <n v="24348"/>
    <n v="0.74299999999999999"/>
    <n v="7209"/>
    <n v="91"/>
    <n v="0.59599999999999997"/>
    <n v="5.3999999999999999E-2"/>
    <n v="1.1377E-4"/>
    <n v="0.99988999999999995"/>
  </r>
  <r>
    <n v="712129158"/>
    <x v="0"/>
    <x v="19"/>
    <x v="0"/>
    <n v="0"/>
    <x v="2"/>
    <s v="Single"/>
    <x v="0"/>
    <s v="Blue"/>
    <n v="36"/>
    <x v="4"/>
    <x v="3"/>
    <n v="1"/>
    <x v="1788"/>
    <x v="1928"/>
    <n v="6901"/>
    <n v="0.71599999999999997"/>
    <n v="7747"/>
    <n v="104"/>
    <n v="0.65100000000000002"/>
    <n v="0.13700000000000001"/>
    <n v="9.5711000000000006E-5"/>
    <n v="0.99990000000000001"/>
  </r>
  <r>
    <n v="714880533"/>
    <x v="0"/>
    <x v="3"/>
    <x v="0"/>
    <n v="5"/>
    <x v="1"/>
    <s v="Single"/>
    <x v="3"/>
    <s v="Blue"/>
    <n v="36"/>
    <x v="4"/>
    <x v="2"/>
    <n v="3"/>
    <x v="5571"/>
    <x v="1198"/>
    <n v="1108"/>
    <n v="0.79100000000000004"/>
    <n v="8669"/>
    <n v="99"/>
    <n v="0.76800000000000002"/>
    <n v="0.61099999999999999"/>
    <n v="1.9764000000000001E-4"/>
    <n v="0.99980000000000002"/>
  </r>
  <r>
    <n v="808287408"/>
    <x v="0"/>
    <x v="0"/>
    <x v="0"/>
    <n v="5"/>
    <x v="1"/>
    <s v="Married"/>
    <x v="2"/>
    <s v="Blue"/>
    <n v="40"/>
    <x v="5"/>
    <x v="2"/>
    <n v="0"/>
    <x v="5572"/>
    <x v="604"/>
    <n v="28076"/>
    <n v="0.73"/>
    <n v="8420"/>
    <n v="100"/>
    <n v="0.85199999999999998"/>
    <n v="3.9E-2"/>
    <n v="4.3346999999999997E-5"/>
    <n v="0.99995999999999996"/>
  </r>
  <r>
    <n v="709619433"/>
    <x v="0"/>
    <x v="27"/>
    <x v="0"/>
    <n v="2"/>
    <x v="6"/>
    <s v="Married"/>
    <x v="4"/>
    <s v="Blue"/>
    <n v="44"/>
    <x v="5"/>
    <x v="2"/>
    <n v="2"/>
    <x v="6"/>
    <x v="1579"/>
    <n v="33134"/>
    <n v="0.85599999999999998"/>
    <n v="8604"/>
    <n v="108"/>
    <n v="0.71399999999999997"/>
    <n v="0.04"/>
    <n v="1.6470999999999999E-4"/>
    <n v="0.99983999999999995"/>
  </r>
  <r>
    <n v="708881583"/>
    <x v="0"/>
    <x v="24"/>
    <x v="0"/>
    <n v="2"/>
    <x v="2"/>
    <s v="Married"/>
    <x v="3"/>
    <s v="Blue"/>
    <n v="43"/>
    <x v="5"/>
    <x v="3"/>
    <n v="1"/>
    <x v="5573"/>
    <x v="1012"/>
    <n v="11126"/>
    <n v="0.68"/>
    <n v="8752"/>
    <n v="95"/>
    <n v="0.86299999999999999"/>
    <n v="0.107"/>
    <n v="1.1153E-4"/>
    <n v="0.99988999999999995"/>
  </r>
  <r>
    <n v="711332883"/>
    <x v="1"/>
    <x v="16"/>
    <x v="0"/>
    <n v="1"/>
    <x v="0"/>
    <s v="Single"/>
    <x v="0"/>
    <s v="Blue"/>
    <n v="46"/>
    <x v="4"/>
    <x v="3"/>
    <n v="3"/>
    <x v="5574"/>
    <x v="638"/>
    <n v="5070"/>
    <n v="1.0209999999999999"/>
    <n v="5294"/>
    <n v="73"/>
    <n v="0.69799999999999995"/>
    <n v="0.32800000000000001"/>
    <n v="0.99639"/>
    <n v="3.6085800000000001E-3"/>
  </r>
  <r>
    <n v="717696333"/>
    <x v="1"/>
    <x v="4"/>
    <x v="0"/>
    <n v="4"/>
    <x v="3"/>
    <s v="Married"/>
    <x v="4"/>
    <s v="Blue"/>
    <n v="36"/>
    <x v="2"/>
    <x v="3"/>
    <n v="3"/>
    <x v="6"/>
    <x v="2"/>
    <n v="34516"/>
    <n v="1.0429999999999999"/>
    <n v="5425"/>
    <n v="60"/>
    <n v="0.875"/>
    <n v="0"/>
    <n v="0.99714000000000003"/>
    <n v="2.8584499999999998E-3"/>
  </r>
  <r>
    <n v="820587258"/>
    <x v="0"/>
    <x v="0"/>
    <x v="1"/>
    <n v="4"/>
    <x v="1"/>
    <s v="Married"/>
    <x v="1"/>
    <s v="Silver"/>
    <n v="40"/>
    <x v="4"/>
    <x v="6"/>
    <n v="2"/>
    <x v="5575"/>
    <x v="2"/>
    <n v="10677"/>
    <n v="0.90500000000000003"/>
    <n v="8637"/>
    <n v="94"/>
    <n v="0.80800000000000005"/>
    <n v="0"/>
    <n v="1.9038E-4"/>
    <n v="0.99980999999999998"/>
  </r>
  <r>
    <n v="768733533"/>
    <x v="0"/>
    <x v="20"/>
    <x v="0"/>
    <n v="5"/>
    <x v="2"/>
    <s v="Unknown"/>
    <x v="2"/>
    <s v="Blue"/>
    <n v="47"/>
    <x v="4"/>
    <x v="3"/>
    <n v="2"/>
    <x v="601"/>
    <x v="1744"/>
    <n v="728"/>
    <n v="0.69599999999999995"/>
    <n v="8851"/>
    <n v="88"/>
    <n v="0.83299999999999996"/>
    <n v="0.68899999999999995"/>
    <n v="1.9094000000000001E-4"/>
    <n v="0.99980999999999998"/>
  </r>
  <r>
    <n v="779779083"/>
    <x v="0"/>
    <x v="25"/>
    <x v="1"/>
    <n v="3"/>
    <x v="0"/>
    <s v="Single"/>
    <x v="3"/>
    <s v="Gold"/>
    <n v="26"/>
    <x v="4"/>
    <x v="2"/>
    <n v="1"/>
    <x v="481"/>
    <x v="2"/>
    <n v="23981"/>
    <n v="0.74099999999999999"/>
    <n v="7872"/>
    <n v="103"/>
    <n v="0.63500000000000001"/>
    <n v="0"/>
    <n v="7.9773999999999999E-5"/>
    <n v="0.99992000000000003"/>
  </r>
  <r>
    <n v="720735408"/>
    <x v="0"/>
    <x v="4"/>
    <x v="1"/>
    <n v="4"/>
    <x v="6"/>
    <s v="Married"/>
    <x v="3"/>
    <s v="Blue"/>
    <n v="30"/>
    <x v="5"/>
    <x v="3"/>
    <n v="1"/>
    <x v="5576"/>
    <x v="1539"/>
    <n v="4686"/>
    <n v="0.70599999999999996"/>
    <n v="8514"/>
    <n v="109"/>
    <n v="0.73"/>
    <n v="0.26"/>
    <n v="1.6463E-4"/>
    <n v="0.99983999999999995"/>
  </r>
  <r>
    <n v="819160158"/>
    <x v="0"/>
    <x v="8"/>
    <x v="0"/>
    <n v="3"/>
    <x v="2"/>
    <s v="Married"/>
    <x v="3"/>
    <s v="Blue"/>
    <n v="37"/>
    <x v="4"/>
    <x v="3"/>
    <n v="3"/>
    <x v="4755"/>
    <x v="1420"/>
    <n v="3236"/>
    <n v="0.879"/>
    <n v="8218"/>
    <n v="88"/>
    <n v="0.91300000000000003"/>
    <n v="0.34799999999999998"/>
    <n v="3.2275000000000001E-4"/>
    <n v="0.99968000000000001"/>
  </r>
  <r>
    <n v="804601833"/>
    <x v="0"/>
    <x v="4"/>
    <x v="0"/>
    <n v="2"/>
    <x v="0"/>
    <s v="Unknown"/>
    <x v="0"/>
    <s v="Silver"/>
    <n v="39"/>
    <x v="5"/>
    <x v="2"/>
    <n v="3"/>
    <x v="6"/>
    <x v="383"/>
    <n v="32915"/>
    <n v="0.68600000000000005"/>
    <n v="7491"/>
    <n v="86"/>
    <n v="0.72"/>
    <n v="4.5999999999999999E-2"/>
    <n v="1.6814999999999999E-4"/>
    <n v="0.99983"/>
  </r>
  <r>
    <n v="714823308"/>
    <x v="0"/>
    <x v="22"/>
    <x v="1"/>
    <n v="3"/>
    <x v="4"/>
    <s v="Single"/>
    <x v="1"/>
    <s v="Gold"/>
    <n v="35"/>
    <x v="4"/>
    <x v="3"/>
    <n v="3"/>
    <x v="694"/>
    <x v="1664"/>
    <n v="14014"/>
    <n v="0.70499999999999996"/>
    <n v="7345"/>
    <n v="98"/>
    <n v="0.46300000000000002"/>
    <n v="0.123"/>
    <n v="3.5159999999999998E-4"/>
    <n v="0.99965000000000004"/>
  </r>
  <r>
    <n v="711577458"/>
    <x v="0"/>
    <x v="27"/>
    <x v="1"/>
    <n v="1"/>
    <x v="2"/>
    <s v="Single"/>
    <x v="1"/>
    <s v="Blue"/>
    <n v="36"/>
    <x v="4"/>
    <x v="2"/>
    <n v="1"/>
    <x v="562"/>
    <x v="1929"/>
    <n v="1389"/>
    <n v="0.7"/>
    <n v="8087"/>
    <n v="95"/>
    <n v="0.79200000000000004"/>
    <n v="0.57199999999999995"/>
    <n v="6.6245E-5"/>
    <n v="0.99992999999999999"/>
  </r>
  <r>
    <n v="787539333"/>
    <x v="0"/>
    <x v="7"/>
    <x v="0"/>
    <n v="4"/>
    <x v="1"/>
    <s v="Married"/>
    <x v="0"/>
    <s v="Blue"/>
    <n v="37"/>
    <x v="5"/>
    <x v="2"/>
    <n v="3"/>
    <x v="4809"/>
    <x v="3"/>
    <n v="4781"/>
    <n v="0.83799999999999997"/>
    <n v="7973"/>
    <n v="88"/>
    <n v="0.69199999999999995"/>
    <n v="0.34499999999999997"/>
    <n v="2.0076999999999999E-4"/>
    <n v="0.99980000000000002"/>
  </r>
  <r>
    <n v="716806383"/>
    <x v="0"/>
    <x v="7"/>
    <x v="0"/>
    <n v="4"/>
    <x v="1"/>
    <s v="Married"/>
    <x v="2"/>
    <s v="Blue"/>
    <n v="40"/>
    <x v="5"/>
    <x v="0"/>
    <n v="3"/>
    <x v="5577"/>
    <x v="1233"/>
    <n v="26801"/>
    <n v="0.81799999999999995"/>
    <n v="9042"/>
    <n v="122"/>
    <n v="0.60499999999999998"/>
    <n v="5.2999999999999999E-2"/>
    <n v="9.7153999999999998E-5"/>
    <n v="0.99990000000000001"/>
  </r>
  <r>
    <n v="812230308"/>
    <x v="0"/>
    <x v="15"/>
    <x v="0"/>
    <n v="2"/>
    <x v="1"/>
    <s v="Married"/>
    <x v="3"/>
    <s v="Blue"/>
    <n v="42"/>
    <x v="4"/>
    <x v="3"/>
    <n v="3"/>
    <x v="4008"/>
    <x v="1010"/>
    <n v="773"/>
    <n v="0.65900000000000003"/>
    <n v="8444"/>
    <n v="100"/>
    <n v="0.44900000000000001"/>
    <n v="0.68200000000000005"/>
    <n v="3.0250999999999998E-4"/>
    <n v="0.99970000000000003"/>
  </r>
  <r>
    <n v="778420383"/>
    <x v="0"/>
    <x v="1"/>
    <x v="0"/>
    <n v="1"/>
    <x v="1"/>
    <s v="Married"/>
    <x v="4"/>
    <s v="Blue"/>
    <n v="29"/>
    <x v="4"/>
    <x v="3"/>
    <n v="2"/>
    <x v="5578"/>
    <x v="1898"/>
    <n v="5605"/>
    <n v="0.89100000000000001"/>
    <n v="8609"/>
    <n v="109"/>
    <n v="0.75800000000000001"/>
    <n v="0.26700000000000002"/>
    <n v="1.6882999999999999E-4"/>
    <n v="0.99983"/>
  </r>
  <r>
    <n v="774012933"/>
    <x v="0"/>
    <x v="15"/>
    <x v="1"/>
    <n v="3"/>
    <x v="4"/>
    <s v="Divorced"/>
    <x v="3"/>
    <s v="Blue"/>
    <n v="41"/>
    <x v="5"/>
    <x v="2"/>
    <n v="1"/>
    <x v="5579"/>
    <x v="608"/>
    <n v="4370"/>
    <n v="0.8"/>
    <n v="9277"/>
    <n v="92"/>
    <n v="0.76900000000000002"/>
    <n v="0.32200000000000001"/>
    <n v="6.9247999999999998E-5"/>
    <n v="0.99992999999999999"/>
  </r>
  <r>
    <n v="718756533"/>
    <x v="0"/>
    <x v="15"/>
    <x v="0"/>
    <n v="2"/>
    <x v="2"/>
    <s v="Married"/>
    <x v="2"/>
    <s v="Blue"/>
    <n v="41"/>
    <x v="5"/>
    <x v="2"/>
    <n v="1"/>
    <x v="5580"/>
    <x v="1930"/>
    <n v="11859"/>
    <n v="0.753"/>
    <n v="8963"/>
    <n v="105"/>
    <n v="0.69399999999999995"/>
    <n v="0.112"/>
    <n v="7.0575999999999996E-5"/>
    <n v="0.99992999999999999"/>
  </r>
  <r>
    <n v="812224983"/>
    <x v="0"/>
    <x v="10"/>
    <x v="0"/>
    <n v="2"/>
    <x v="1"/>
    <s v="Single"/>
    <x v="4"/>
    <s v="Blue"/>
    <n v="51"/>
    <x v="5"/>
    <x v="0"/>
    <n v="2"/>
    <x v="595"/>
    <x v="1238"/>
    <n v="3335"/>
    <n v="0.68"/>
    <n v="8037"/>
    <n v="100"/>
    <n v="0.85199999999999998"/>
    <n v="0.28699999999999998"/>
    <n v="5.5077000000000001E-5"/>
    <n v="0.99994000000000005"/>
  </r>
  <r>
    <n v="714284358"/>
    <x v="0"/>
    <x v="14"/>
    <x v="0"/>
    <n v="1"/>
    <x v="2"/>
    <s v="Single"/>
    <x v="3"/>
    <s v="Blue"/>
    <n v="52"/>
    <x v="4"/>
    <x v="0"/>
    <n v="1"/>
    <x v="4580"/>
    <x v="1371"/>
    <n v="848"/>
    <n v="0.64700000000000002"/>
    <n v="7037"/>
    <n v="82"/>
    <n v="0.745"/>
    <n v="0.61"/>
    <n v="3.2054999999999997E-5"/>
    <n v="0.99997000000000003"/>
  </r>
  <r>
    <n v="709530408"/>
    <x v="0"/>
    <x v="0"/>
    <x v="0"/>
    <n v="4"/>
    <x v="6"/>
    <s v="Single"/>
    <x v="4"/>
    <s v="Gold"/>
    <n v="36"/>
    <x v="5"/>
    <x v="3"/>
    <n v="1"/>
    <x v="6"/>
    <x v="275"/>
    <n v="33105"/>
    <n v="0.70099999999999996"/>
    <n v="8007"/>
    <n v="96"/>
    <n v="0.77800000000000002"/>
    <n v="4.1000000000000002E-2"/>
    <n v="1.8966999999999999E-4"/>
    <n v="0.99980999999999998"/>
  </r>
  <r>
    <n v="750690258"/>
    <x v="0"/>
    <x v="1"/>
    <x v="1"/>
    <n v="2"/>
    <x v="1"/>
    <s v="Married"/>
    <x v="1"/>
    <s v="Blue"/>
    <n v="39"/>
    <x v="4"/>
    <x v="3"/>
    <n v="3"/>
    <x v="1264"/>
    <x v="1197"/>
    <n v="826"/>
    <n v="0.62"/>
    <n v="8220"/>
    <n v="103"/>
    <n v="0.63500000000000001"/>
    <n v="0.70699999999999996"/>
    <n v="3.0250999999999998E-4"/>
    <n v="0.99970000000000003"/>
  </r>
  <r>
    <n v="716283108"/>
    <x v="0"/>
    <x v="4"/>
    <x v="1"/>
    <n v="4"/>
    <x v="2"/>
    <s v="Married"/>
    <x v="1"/>
    <s v="Blue"/>
    <n v="36"/>
    <x v="4"/>
    <x v="2"/>
    <n v="3"/>
    <x v="5461"/>
    <x v="439"/>
    <n v="5636"/>
    <n v="0.74299999999999999"/>
    <n v="7986"/>
    <n v="88"/>
    <n v="0.6"/>
    <n v="0.16700000000000001"/>
    <n v="2.0642999999999999E-4"/>
    <n v="0.99978999999999996"/>
  </r>
  <r>
    <n v="718353633"/>
    <x v="1"/>
    <x v="24"/>
    <x v="0"/>
    <n v="1"/>
    <x v="5"/>
    <s v="Unknown"/>
    <x v="2"/>
    <s v="Gold"/>
    <n v="36"/>
    <x v="4"/>
    <x v="3"/>
    <n v="2"/>
    <x v="6"/>
    <x v="2"/>
    <n v="34516"/>
    <n v="1.032"/>
    <n v="5547"/>
    <n v="75"/>
    <n v="0.74399999999999999"/>
    <n v="0"/>
    <n v="0.99565000000000003"/>
    <n v="4.3492299999999999E-3"/>
  </r>
  <r>
    <n v="718528833"/>
    <x v="0"/>
    <x v="2"/>
    <x v="0"/>
    <n v="1"/>
    <x v="0"/>
    <s v="Married"/>
    <x v="4"/>
    <s v="Blue"/>
    <n v="43"/>
    <x v="4"/>
    <x v="3"/>
    <n v="2"/>
    <x v="5581"/>
    <x v="1015"/>
    <n v="28347"/>
    <n v="0.8"/>
    <n v="8879"/>
    <n v="101"/>
    <n v="0.57799999999999996"/>
    <n v="0.06"/>
    <n v="1.6412999999999999E-4"/>
    <n v="0.99983999999999995"/>
  </r>
  <r>
    <n v="718006608"/>
    <x v="0"/>
    <x v="4"/>
    <x v="1"/>
    <n v="5"/>
    <x v="2"/>
    <s v="Single"/>
    <x v="1"/>
    <s v="Blue"/>
    <n v="36"/>
    <x v="5"/>
    <x v="3"/>
    <n v="1"/>
    <x v="2711"/>
    <x v="1242"/>
    <n v="6579"/>
    <n v="0.72899999999999998"/>
    <n v="9081"/>
    <n v="100"/>
    <n v="0.85199999999999998"/>
    <n v="0.15"/>
    <n v="1.1514999999999999E-4"/>
    <n v="0.99987999999999999"/>
  </r>
  <r>
    <n v="710569233"/>
    <x v="0"/>
    <x v="26"/>
    <x v="0"/>
    <n v="3"/>
    <x v="3"/>
    <s v="Single"/>
    <x v="2"/>
    <s v="Blue"/>
    <n v="35"/>
    <x v="4"/>
    <x v="0"/>
    <n v="1"/>
    <x v="5582"/>
    <x v="208"/>
    <n v="10374"/>
    <n v="0.79800000000000004"/>
    <n v="9185"/>
    <n v="100"/>
    <n v="0.69499999999999995"/>
    <n v="0.122"/>
    <n v="3.7883999999999998E-5"/>
    <n v="0.99995999999999996"/>
  </r>
  <r>
    <n v="718694658"/>
    <x v="0"/>
    <x v="13"/>
    <x v="0"/>
    <n v="4"/>
    <x v="3"/>
    <s v="Married"/>
    <x v="2"/>
    <s v="Blue"/>
    <n v="32"/>
    <x v="4"/>
    <x v="0"/>
    <n v="3"/>
    <x v="5583"/>
    <x v="1074"/>
    <n v="27080"/>
    <n v="0.748"/>
    <n v="7523"/>
    <n v="90"/>
    <n v="0.63600000000000001"/>
    <n v="5.6000000000000001E-2"/>
    <n v="1.0679E-4"/>
    <n v="0.99988999999999995"/>
  </r>
  <r>
    <n v="779293308"/>
    <x v="0"/>
    <x v="2"/>
    <x v="0"/>
    <n v="4"/>
    <x v="1"/>
    <s v="Married"/>
    <x v="0"/>
    <s v="Silver"/>
    <n v="33"/>
    <x v="5"/>
    <x v="3"/>
    <n v="3"/>
    <x v="5584"/>
    <x v="1448"/>
    <n v="23594"/>
    <n v="0.70199999999999996"/>
    <n v="8305"/>
    <n v="103"/>
    <n v="0.746"/>
    <n v="0.08"/>
    <n v="2.8666999999999999E-4"/>
    <n v="0.99970999999999999"/>
  </r>
  <r>
    <n v="718276758"/>
    <x v="0"/>
    <x v="27"/>
    <x v="1"/>
    <n v="1"/>
    <x v="1"/>
    <s v="Single"/>
    <x v="3"/>
    <s v="Blue"/>
    <n v="40"/>
    <x v="4"/>
    <x v="0"/>
    <n v="2"/>
    <x v="5585"/>
    <x v="856"/>
    <n v="3815"/>
    <n v="0.72299999999999998"/>
    <n v="8226"/>
    <n v="97"/>
    <n v="0.64400000000000002"/>
    <n v="0.189"/>
    <n v="5.1697000000000003E-5"/>
    <n v="0.99995000000000001"/>
  </r>
  <r>
    <n v="712654233"/>
    <x v="0"/>
    <x v="28"/>
    <x v="0"/>
    <n v="3"/>
    <x v="0"/>
    <s v="Married"/>
    <x v="2"/>
    <s v="Blue"/>
    <n v="27"/>
    <x v="5"/>
    <x v="3"/>
    <n v="1"/>
    <x v="5586"/>
    <x v="1551"/>
    <n v="18057"/>
    <n v="0.71599999999999997"/>
    <n v="8327"/>
    <n v="85"/>
    <n v="0.54500000000000004"/>
    <n v="5.7000000000000002E-2"/>
    <n v="1.0943E-4"/>
    <n v="0.99988999999999995"/>
  </r>
  <r>
    <n v="719296383"/>
    <x v="0"/>
    <x v="25"/>
    <x v="0"/>
    <n v="2"/>
    <x v="0"/>
    <s v="Single"/>
    <x v="0"/>
    <s v="Gold"/>
    <n v="18"/>
    <x v="5"/>
    <x v="2"/>
    <n v="3"/>
    <x v="6"/>
    <x v="1201"/>
    <n v="33022"/>
    <n v="0.58799999999999997"/>
    <n v="7885"/>
    <n v="85"/>
    <n v="0.63500000000000001"/>
    <n v="4.2999999999999997E-2"/>
    <n v="2.1440000000000001E-4"/>
    <n v="0.99978999999999996"/>
  </r>
  <r>
    <n v="808279158"/>
    <x v="0"/>
    <x v="2"/>
    <x v="0"/>
    <n v="3"/>
    <x v="1"/>
    <s v="Married"/>
    <x v="2"/>
    <s v="Blue"/>
    <n v="46"/>
    <x v="5"/>
    <x v="3"/>
    <n v="1"/>
    <x v="5587"/>
    <x v="1381"/>
    <n v="10336"/>
    <n v="0.81699999999999995"/>
    <n v="8914"/>
    <n v="99"/>
    <n v="0.76800000000000002"/>
    <n v="0.121"/>
    <n v="1.1256000000000001E-4"/>
    <n v="0.99988999999999995"/>
  </r>
  <r>
    <n v="780497958"/>
    <x v="0"/>
    <x v="13"/>
    <x v="0"/>
    <n v="3"/>
    <x v="0"/>
    <s v="Divorced"/>
    <x v="2"/>
    <s v="Blue"/>
    <n v="28"/>
    <x v="5"/>
    <x v="3"/>
    <n v="3"/>
    <x v="5588"/>
    <x v="1090"/>
    <n v="14509"/>
    <n v="0.58899999999999997"/>
    <n v="7996"/>
    <n v="99"/>
    <n v="0.59699999999999998"/>
    <n v="0.127"/>
    <n v="3.0516000000000001E-4"/>
    <n v="0.99968999999999997"/>
  </r>
  <r>
    <n v="715519983"/>
    <x v="0"/>
    <x v="29"/>
    <x v="0"/>
    <n v="2"/>
    <x v="5"/>
    <s v="Married"/>
    <x v="0"/>
    <s v="Blue"/>
    <n v="34"/>
    <x v="5"/>
    <x v="0"/>
    <n v="3"/>
    <x v="5589"/>
    <x v="1358"/>
    <n v="12105"/>
    <n v="0.92500000000000004"/>
    <n v="8751"/>
    <n v="94"/>
    <n v="0.80800000000000005"/>
    <n v="0.107"/>
    <n v="1.0900000000000001E-4"/>
    <n v="0.99988999999999995"/>
  </r>
  <r>
    <n v="708568983"/>
    <x v="0"/>
    <x v="3"/>
    <x v="0"/>
    <n v="3"/>
    <x v="0"/>
    <s v="Married"/>
    <x v="0"/>
    <s v="Blue"/>
    <n v="28"/>
    <x v="4"/>
    <x v="3"/>
    <n v="1"/>
    <x v="5590"/>
    <x v="566"/>
    <n v="9111"/>
    <n v="0.65"/>
    <n v="8110"/>
    <n v="113"/>
    <n v="0.76600000000000001"/>
    <n v="0.20599999999999999"/>
    <n v="1.0943E-4"/>
    <n v="0.99988999999999995"/>
  </r>
  <r>
    <n v="823648983"/>
    <x v="0"/>
    <x v="21"/>
    <x v="0"/>
    <n v="1"/>
    <x v="2"/>
    <s v="Single"/>
    <x v="2"/>
    <s v="Blue"/>
    <n v="54"/>
    <x v="5"/>
    <x v="3"/>
    <n v="1"/>
    <x v="3933"/>
    <x v="1126"/>
    <n v="3723"/>
    <n v="0.72"/>
    <n v="7960"/>
    <n v="112"/>
    <n v="0.69699999999999995"/>
    <n v="0.28199999999999997"/>
    <n v="1.0469E-4"/>
    <n v="0.99990000000000001"/>
  </r>
  <r>
    <n v="789412458"/>
    <x v="1"/>
    <x v="4"/>
    <x v="0"/>
    <n v="2"/>
    <x v="5"/>
    <s v="Married"/>
    <x v="0"/>
    <s v="Blue"/>
    <n v="34"/>
    <x v="1"/>
    <x v="3"/>
    <n v="4"/>
    <x v="5591"/>
    <x v="3"/>
    <n v="20509"/>
    <n v="1.032"/>
    <n v="4909"/>
    <n v="52"/>
    <n v="0.625"/>
    <n v="0.109"/>
    <n v="0.99836000000000003"/>
    <n v="1.64342E-3"/>
  </r>
  <r>
    <n v="716837508"/>
    <x v="0"/>
    <x v="7"/>
    <x v="0"/>
    <n v="4"/>
    <x v="1"/>
    <s v="Married"/>
    <x v="0"/>
    <s v="Blue"/>
    <n v="37"/>
    <x v="4"/>
    <x v="2"/>
    <n v="1"/>
    <x v="5592"/>
    <x v="2"/>
    <n v="18477"/>
    <n v="0.77100000000000002"/>
    <n v="8695"/>
    <n v="95"/>
    <n v="0.58299999999999996"/>
    <n v="0"/>
    <n v="7.1987E-5"/>
    <n v="0.99992999999999999"/>
  </r>
  <r>
    <n v="711249858"/>
    <x v="1"/>
    <x v="1"/>
    <x v="0"/>
    <n v="4"/>
    <x v="3"/>
    <s v="Married"/>
    <x v="2"/>
    <s v="Blue"/>
    <n v="38"/>
    <x v="4"/>
    <x v="3"/>
    <n v="2"/>
    <x v="5593"/>
    <x v="2"/>
    <n v="29890"/>
    <n v="0.64"/>
    <n v="3315"/>
    <n v="47"/>
    <n v="0.38200000000000001"/>
    <n v="0"/>
    <n v="0.99519999999999997"/>
    <n v="4.7986299999999999E-3"/>
  </r>
  <r>
    <n v="712009083"/>
    <x v="0"/>
    <x v="7"/>
    <x v="0"/>
    <n v="3"/>
    <x v="3"/>
    <s v="Unknown"/>
    <x v="0"/>
    <s v="Blue"/>
    <n v="36"/>
    <x v="4"/>
    <x v="0"/>
    <n v="2"/>
    <x v="5594"/>
    <x v="1487"/>
    <n v="7260"/>
    <n v="0.87"/>
    <n v="8980"/>
    <n v="93"/>
    <n v="0.755"/>
    <n v="0.124"/>
    <n v="6.2819999999999998E-5"/>
    <n v="0.99994000000000005"/>
  </r>
  <r>
    <n v="720522633"/>
    <x v="0"/>
    <x v="4"/>
    <x v="0"/>
    <n v="3"/>
    <x v="4"/>
    <s v="Married"/>
    <x v="3"/>
    <s v="Silver"/>
    <n v="36"/>
    <x v="4"/>
    <x v="0"/>
    <n v="2"/>
    <x v="4155"/>
    <x v="63"/>
    <n v="14666"/>
    <n v="0.85499999999999998"/>
    <n v="8150"/>
    <n v="106"/>
    <n v="0.63100000000000001"/>
    <n v="9.5000000000000001E-2"/>
    <n v="5.0206E-5"/>
    <n v="0.99995000000000001"/>
  </r>
  <r>
    <n v="713071383"/>
    <x v="0"/>
    <x v="17"/>
    <x v="1"/>
    <n v="1"/>
    <x v="3"/>
    <s v="Single"/>
    <x v="5"/>
    <s v="Blue"/>
    <n v="36"/>
    <x v="5"/>
    <x v="3"/>
    <n v="3"/>
    <x v="5595"/>
    <x v="393"/>
    <n v="1995"/>
    <n v="0.59499999999999997"/>
    <n v="8554"/>
    <n v="99"/>
    <n v="0.67800000000000005"/>
    <n v="0.46400000000000002"/>
    <n v="3.1210999999999999E-4"/>
    <n v="0.99968999999999997"/>
  </r>
  <r>
    <n v="712938258"/>
    <x v="0"/>
    <x v="0"/>
    <x v="0"/>
    <n v="2"/>
    <x v="1"/>
    <s v="Single"/>
    <x v="1"/>
    <s v="Silver"/>
    <n v="32"/>
    <x v="4"/>
    <x v="0"/>
    <n v="3"/>
    <x v="5596"/>
    <x v="675"/>
    <n v="11082"/>
    <n v="0.85199999999999998"/>
    <n v="8328"/>
    <n v="94"/>
    <n v="0.84299999999999997"/>
    <n v="0.127"/>
    <n v="8.3702999999999995E-5"/>
    <n v="0.99992000000000003"/>
  </r>
  <r>
    <n v="719071158"/>
    <x v="1"/>
    <x v="17"/>
    <x v="1"/>
    <n v="0"/>
    <x v="1"/>
    <s v="Single"/>
    <x v="5"/>
    <s v="Platinum"/>
    <n v="38"/>
    <x v="4"/>
    <x v="2"/>
    <n v="2"/>
    <x v="6"/>
    <x v="2"/>
    <n v="34516"/>
    <n v="0.69499999999999995"/>
    <n v="3901"/>
    <n v="54"/>
    <n v="0.42099999999999999"/>
    <n v="0"/>
    <n v="0.99414000000000002"/>
    <n v="5.8599999999999998E-3"/>
  </r>
  <r>
    <n v="709046958"/>
    <x v="0"/>
    <x v="26"/>
    <x v="0"/>
    <n v="2"/>
    <x v="3"/>
    <s v="Married"/>
    <x v="0"/>
    <s v="Silver"/>
    <n v="39"/>
    <x v="4"/>
    <x v="0"/>
    <n v="1"/>
    <x v="5597"/>
    <x v="684"/>
    <n v="28204"/>
    <n v="0.67"/>
    <n v="9059"/>
    <n v="100"/>
    <n v="0.56200000000000006"/>
    <n v="7.1999999999999995E-2"/>
    <n v="3.2988000000000003E-5"/>
    <n v="0.99997000000000003"/>
  </r>
  <r>
    <n v="708748833"/>
    <x v="0"/>
    <x v="6"/>
    <x v="1"/>
    <n v="3"/>
    <x v="1"/>
    <s v="Single"/>
    <x v="3"/>
    <s v="Blue"/>
    <n v="25"/>
    <x v="4"/>
    <x v="2"/>
    <n v="3"/>
    <x v="5598"/>
    <x v="1357"/>
    <n v="8636"/>
    <n v="0.93899999999999995"/>
    <n v="8920"/>
    <n v="105"/>
    <n v="0.69399999999999995"/>
    <n v="0.125"/>
    <n v="1.9864000000000001E-4"/>
    <n v="0.99980000000000002"/>
  </r>
  <r>
    <n v="711364233"/>
    <x v="0"/>
    <x v="13"/>
    <x v="0"/>
    <n v="4"/>
    <x v="3"/>
    <s v="Married"/>
    <x v="0"/>
    <s v="Platinum"/>
    <n v="26"/>
    <x v="5"/>
    <x v="0"/>
    <n v="2"/>
    <x v="6"/>
    <x v="89"/>
    <n v="32957"/>
    <n v="0.75900000000000001"/>
    <n v="8888"/>
    <n v="104"/>
    <n v="0.76300000000000001"/>
    <n v="4.4999999999999998E-2"/>
    <n v="1.103E-4"/>
    <n v="0.99988999999999995"/>
  </r>
  <r>
    <n v="712645908"/>
    <x v="0"/>
    <x v="29"/>
    <x v="0"/>
    <n v="2"/>
    <x v="0"/>
    <s v="Married"/>
    <x v="0"/>
    <s v="Blue"/>
    <n v="37"/>
    <x v="5"/>
    <x v="3"/>
    <n v="3"/>
    <x v="1290"/>
    <x v="583"/>
    <n v="553"/>
    <n v="0.749"/>
    <n v="8804"/>
    <n v="111"/>
    <n v="0.68200000000000005"/>
    <n v="0.78700000000000003"/>
    <n v="2.9408E-4"/>
    <n v="0.99970999999999999"/>
  </r>
  <r>
    <n v="708428958"/>
    <x v="0"/>
    <x v="28"/>
    <x v="0"/>
    <n v="2"/>
    <x v="3"/>
    <s v="Single"/>
    <x v="2"/>
    <s v="Gold"/>
    <n v="33"/>
    <x v="5"/>
    <x v="3"/>
    <n v="2"/>
    <x v="6"/>
    <x v="2"/>
    <n v="34516"/>
    <n v="0.72399999999999998"/>
    <n v="9179"/>
    <n v="113"/>
    <n v="0.76600000000000001"/>
    <n v="0"/>
    <n v="2.2777999999999999E-4"/>
    <n v="0.99977000000000005"/>
  </r>
  <r>
    <n v="719714658"/>
    <x v="1"/>
    <x v="14"/>
    <x v="0"/>
    <n v="0"/>
    <x v="5"/>
    <s v="Single"/>
    <x v="0"/>
    <s v="Blue"/>
    <n v="43"/>
    <x v="0"/>
    <x v="3"/>
    <n v="2"/>
    <x v="5599"/>
    <x v="2"/>
    <n v="12218"/>
    <n v="1.0049999999999999"/>
    <n v="5272"/>
    <n v="62"/>
    <n v="0.59"/>
    <n v="0"/>
    <n v="0.99453000000000003"/>
    <n v="5.47E-3"/>
  </r>
  <r>
    <n v="720874983"/>
    <x v="0"/>
    <x v="2"/>
    <x v="0"/>
    <n v="3"/>
    <x v="2"/>
    <s v="Married"/>
    <x v="2"/>
    <s v="Silver"/>
    <n v="37"/>
    <x v="5"/>
    <x v="2"/>
    <n v="1"/>
    <x v="6"/>
    <x v="2"/>
    <n v="34516"/>
    <n v="0.81399999999999995"/>
    <n v="8736"/>
    <n v="97"/>
    <n v="0.70199999999999996"/>
    <n v="0"/>
    <n v="6.6172000000000003E-5"/>
    <n v="0.99992999999999999"/>
  </r>
  <r>
    <n v="719180958"/>
    <x v="0"/>
    <x v="7"/>
    <x v="1"/>
    <n v="2"/>
    <x v="2"/>
    <s v="Divorced"/>
    <x v="3"/>
    <s v="Silver"/>
    <n v="39"/>
    <x v="4"/>
    <x v="2"/>
    <n v="2"/>
    <x v="5600"/>
    <x v="2"/>
    <n v="21754"/>
    <n v="0.83"/>
    <n v="9105"/>
    <n v="104"/>
    <n v="0.76300000000000001"/>
    <n v="0"/>
    <n v="1.0574E-4"/>
    <n v="0.99988999999999995"/>
  </r>
  <r>
    <n v="710360583"/>
    <x v="0"/>
    <x v="26"/>
    <x v="0"/>
    <n v="2"/>
    <x v="2"/>
    <s v="Single"/>
    <x v="0"/>
    <s v="Blue"/>
    <n v="35"/>
    <x v="5"/>
    <x v="0"/>
    <n v="0"/>
    <x v="1059"/>
    <x v="1623"/>
    <n v="7792"/>
    <n v="0.82699999999999996"/>
    <n v="8329"/>
    <n v="101"/>
    <n v="0.65600000000000003"/>
    <n v="7.1999999999999995E-2"/>
    <n v="2.0888999999999999E-5"/>
    <n v="0.99997999999999998"/>
  </r>
  <r>
    <n v="823848183"/>
    <x v="0"/>
    <x v="28"/>
    <x v="1"/>
    <n v="1"/>
    <x v="3"/>
    <s v="Single"/>
    <x v="1"/>
    <s v="Platinum"/>
    <n v="35"/>
    <x v="5"/>
    <x v="2"/>
    <n v="3"/>
    <x v="694"/>
    <x v="1201"/>
    <n v="14493"/>
    <n v="0.73099999999999998"/>
    <n v="8438"/>
    <n v="92"/>
    <n v="0.84"/>
    <n v="9.2999999999999999E-2"/>
    <n v="3.4309E-4"/>
    <n v="0.99965999999999999"/>
  </r>
  <r>
    <n v="783121008"/>
    <x v="0"/>
    <x v="22"/>
    <x v="1"/>
    <n v="0"/>
    <x v="1"/>
    <s v="Single"/>
    <x v="1"/>
    <s v="Silver"/>
    <n v="49"/>
    <x v="5"/>
    <x v="2"/>
    <n v="3"/>
    <x v="5601"/>
    <x v="1700"/>
    <n v="10224"/>
    <n v="0.84499999999999997"/>
    <n v="8285"/>
    <n v="106"/>
    <n v="0.73799999999999999"/>
    <n v="0.155"/>
    <n v="1.4844000000000001E-4"/>
    <n v="0.99985000000000002"/>
  </r>
  <r>
    <n v="789529158"/>
    <x v="0"/>
    <x v="4"/>
    <x v="0"/>
    <n v="4"/>
    <x v="0"/>
    <s v="Single"/>
    <x v="0"/>
    <s v="Blue"/>
    <n v="36"/>
    <x v="5"/>
    <x v="0"/>
    <n v="3"/>
    <x v="1846"/>
    <x v="1670"/>
    <n v="2203"/>
    <n v="0.82699999999999996"/>
    <n v="8553"/>
    <n v="88"/>
    <n v="0.872"/>
    <n v="0.252"/>
    <n v="9.4446999999999999E-5"/>
    <n v="0.99990999999999997"/>
  </r>
  <r>
    <n v="708500883"/>
    <x v="0"/>
    <x v="7"/>
    <x v="0"/>
    <n v="2"/>
    <x v="2"/>
    <s v="Single"/>
    <x v="3"/>
    <s v="Silver"/>
    <n v="40"/>
    <x v="4"/>
    <x v="3"/>
    <n v="2"/>
    <x v="5602"/>
    <x v="2"/>
    <n v="17812"/>
    <n v="0.75"/>
    <n v="8379"/>
    <n v="106"/>
    <n v="0.60599999999999998"/>
    <n v="0"/>
    <n v="1.6710999999999999E-4"/>
    <n v="0.99983"/>
  </r>
  <r>
    <n v="811965558"/>
    <x v="0"/>
    <x v="26"/>
    <x v="1"/>
    <n v="4"/>
    <x v="4"/>
    <s v="Single"/>
    <x v="3"/>
    <s v="Blue"/>
    <n v="41"/>
    <x v="4"/>
    <x v="3"/>
    <n v="3"/>
    <x v="5603"/>
    <x v="2"/>
    <n v="13743"/>
    <n v="0.94699999999999995"/>
    <n v="9406"/>
    <n v="106"/>
    <n v="0.76700000000000002"/>
    <n v="0"/>
    <n v="3.0844999999999999E-4"/>
    <n v="0.99968999999999997"/>
  </r>
  <r>
    <n v="714383583"/>
    <x v="0"/>
    <x v="28"/>
    <x v="1"/>
    <n v="2"/>
    <x v="3"/>
    <s v="Single"/>
    <x v="3"/>
    <s v="Gold"/>
    <n v="36"/>
    <x v="0"/>
    <x v="3"/>
    <n v="3"/>
    <x v="481"/>
    <x v="25"/>
    <n v="22285"/>
    <n v="0.83699999999999997"/>
    <n v="8646"/>
    <n v="97"/>
    <n v="0.90200000000000002"/>
    <n v="7.0999999999999994E-2"/>
    <n v="3.8307E-4"/>
    <n v="0.99961999999999995"/>
  </r>
  <r>
    <n v="809425533"/>
    <x v="0"/>
    <x v="0"/>
    <x v="1"/>
    <n v="2"/>
    <x v="2"/>
    <s v="Divorced"/>
    <x v="3"/>
    <s v="Silver"/>
    <n v="40"/>
    <x v="0"/>
    <x v="2"/>
    <n v="2"/>
    <x v="5604"/>
    <x v="1765"/>
    <n v="14611"/>
    <n v="0.73199999999999998"/>
    <n v="8097"/>
    <n v="105"/>
    <n v="0.84199999999999997"/>
    <n v="7.3999999999999996E-2"/>
    <n v="1.0574E-4"/>
    <n v="0.99988999999999995"/>
  </r>
  <r>
    <n v="716858433"/>
    <x v="1"/>
    <x v="29"/>
    <x v="1"/>
    <n v="4"/>
    <x v="1"/>
    <s v="Single"/>
    <x v="1"/>
    <s v="Blue"/>
    <n v="32"/>
    <x v="2"/>
    <x v="3"/>
    <n v="1"/>
    <x v="3827"/>
    <x v="2"/>
    <n v="3015"/>
    <n v="1.0580000000000001"/>
    <n v="5372"/>
    <n v="75"/>
    <n v="0.59599999999999997"/>
    <n v="0"/>
    <n v="0.99129"/>
    <n v="8.7100000000000007E-3"/>
  </r>
  <r>
    <n v="812534958"/>
    <x v="0"/>
    <x v="3"/>
    <x v="1"/>
    <n v="3"/>
    <x v="0"/>
    <s v="Married"/>
    <x v="3"/>
    <s v="Silver"/>
    <n v="34"/>
    <x v="4"/>
    <x v="2"/>
    <n v="2"/>
    <x v="5399"/>
    <x v="106"/>
    <n v="17432"/>
    <n v="0.68799999999999994"/>
    <n v="8443"/>
    <n v="97"/>
    <n v="0.86499999999999999"/>
    <n v="8.3000000000000004E-2"/>
    <n v="1.0374000000000001E-4"/>
    <n v="0.99990000000000001"/>
  </r>
  <r>
    <n v="714052158"/>
    <x v="1"/>
    <x v="1"/>
    <x v="0"/>
    <n v="2"/>
    <x v="0"/>
    <s v="Married"/>
    <x v="4"/>
    <s v="Blue"/>
    <n v="39"/>
    <x v="4"/>
    <x v="3"/>
    <n v="2"/>
    <x v="5605"/>
    <x v="1236"/>
    <n v="10765"/>
    <n v="1.036"/>
    <n v="5366"/>
    <n v="68"/>
    <n v="0.65900000000000003"/>
    <n v="8.1000000000000003E-2"/>
    <n v="0.99431000000000003"/>
    <n v="5.6899999999999997E-3"/>
  </r>
  <r>
    <n v="780200208"/>
    <x v="0"/>
    <x v="28"/>
    <x v="1"/>
    <n v="2"/>
    <x v="3"/>
    <s v="Single"/>
    <x v="3"/>
    <s v="Blue"/>
    <n v="29"/>
    <x v="4"/>
    <x v="2"/>
    <n v="2"/>
    <x v="5606"/>
    <x v="1305"/>
    <n v="9572"/>
    <n v="0.746"/>
    <n v="8777"/>
    <n v="112"/>
    <n v="0.77800000000000002"/>
    <n v="0.14000000000000001"/>
    <n v="1.2511E-4"/>
    <n v="0.99987000000000004"/>
  </r>
  <r>
    <n v="711458583"/>
    <x v="0"/>
    <x v="15"/>
    <x v="0"/>
    <n v="2"/>
    <x v="4"/>
    <s v="Married"/>
    <x v="0"/>
    <s v="Silver"/>
    <n v="35"/>
    <x v="4"/>
    <x v="0"/>
    <n v="1"/>
    <x v="6"/>
    <x v="1595"/>
    <n v="33167"/>
    <n v="0.67400000000000004"/>
    <n v="8582"/>
    <n v="106"/>
    <n v="0.76700000000000002"/>
    <n v="3.9E-2"/>
    <n v="2.9176999999999999E-5"/>
    <n v="0.99997000000000003"/>
  </r>
  <r>
    <n v="826451433"/>
    <x v="0"/>
    <x v="8"/>
    <x v="0"/>
    <n v="4"/>
    <x v="1"/>
    <s v="Single"/>
    <x v="2"/>
    <s v="Silver"/>
    <n v="38"/>
    <x v="4"/>
    <x v="0"/>
    <n v="3"/>
    <x v="6"/>
    <x v="1931"/>
    <n v="32243"/>
    <n v="0.86"/>
    <n v="8502"/>
    <n v="103"/>
    <n v="0.71699999999999997"/>
    <n v="6.6000000000000003E-2"/>
    <n v="8.7785000000000001E-5"/>
    <n v="0.99990999999999997"/>
  </r>
  <r>
    <n v="719740983"/>
    <x v="0"/>
    <x v="4"/>
    <x v="1"/>
    <n v="1"/>
    <x v="3"/>
    <s v="Divorced"/>
    <x v="1"/>
    <s v="Silver"/>
    <n v="34"/>
    <x v="5"/>
    <x v="0"/>
    <n v="3"/>
    <x v="5607"/>
    <x v="148"/>
    <n v="12393"/>
    <n v="0.81"/>
    <n v="8998"/>
    <n v="102"/>
    <n v="0.67200000000000004"/>
    <n v="6.5000000000000002E-2"/>
    <n v="8.6360000000000007E-5"/>
    <n v="0.99990999999999997"/>
  </r>
  <r>
    <n v="709019283"/>
    <x v="0"/>
    <x v="15"/>
    <x v="0"/>
    <n v="1"/>
    <x v="4"/>
    <s v="Married"/>
    <x v="2"/>
    <s v="Blue"/>
    <n v="39"/>
    <x v="4"/>
    <x v="3"/>
    <n v="1"/>
    <x v="1956"/>
    <x v="1932"/>
    <n v="3450"/>
    <n v="0.58299999999999996"/>
    <n v="7867"/>
    <n v="100"/>
    <n v="0.69499999999999995"/>
    <n v="0.39"/>
    <n v="9.8992000000000004E-5"/>
    <n v="0.99990000000000001"/>
  </r>
  <r>
    <n v="710213508"/>
    <x v="0"/>
    <x v="19"/>
    <x v="0"/>
    <n v="1"/>
    <x v="0"/>
    <s v="Single"/>
    <x v="0"/>
    <s v="Blue"/>
    <n v="54"/>
    <x v="4"/>
    <x v="3"/>
    <n v="3"/>
    <x v="5608"/>
    <x v="1061"/>
    <n v="22294"/>
    <n v="0.86399999999999999"/>
    <n v="8634"/>
    <n v="95"/>
    <n v="0.9"/>
    <n v="4.4999999999999998E-2"/>
    <n v="2.7604000000000002E-4"/>
    <n v="0.99972000000000005"/>
  </r>
  <r>
    <n v="710814633"/>
    <x v="0"/>
    <x v="1"/>
    <x v="0"/>
    <n v="2"/>
    <x v="2"/>
    <s v="Married"/>
    <x v="2"/>
    <s v="Blue"/>
    <n v="31"/>
    <x v="5"/>
    <x v="6"/>
    <n v="3"/>
    <x v="5609"/>
    <x v="3"/>
    <n v="18217"/>
    <n v="0.88800000000000001"/>
    <n v="8888"/>
    <n v="103"/>
    <n v="0.71699999999999997"/>
    <n v="0.121"/>
    <n v="3.4739999999999999E-4"/>
    <n v="0.99965000000000004"/>
  </r>
  <r>
    <n v="775267158"/>
    <x v="0"/>
    <x v="29"/>
    <x v="1"/>
    <n v="3"/>
    <x v="1"/>
    <s v="Married"/>
    <x v="3"/>
    <s v="Blue"/>
    <n v="37"/>
    <x v="4"/>
    <x v="0"/>
    <n v="3"/>
    <x v="3726"/>
    <x v="6"/>
    <n v="1080"/>
    <n v="0.83799999999999997"/>
    <n v="8785"/>
    <n v="111"/>
    <n v="0.60899999999999999"/>
    <n v="0.56399999999999995"/>
    <n v="9.6125999999999994E-5"/>
    <n v="0.99990000000000001"/>
  </r>
  <r>
    <n v="712268808"/>
    <x v="0"/>
    <x v="22"/>
    <x v="0"/>
    <n v="4"/>
    <x v="1"/>
    <s v="Single"/>
    <x v="4"/>
    <s v="Silver"/>
    <n v="36"/>
    <x v="4"/>
    <x v="2"/>
    <n v="3"/>
    <x v="6"/>
    <x v="1933"/>
    <n v="32073"/>
    <n v="0.82699999999999996"/>
    <n v="8765"/>
    <n v="105"/>
    <n v="0.72099999999999997"/>
    <n v="7.0999999999999994E-2"/>
    <n v="1.8141000000000001E-4"/>
    <n v="0.99982000000000004"/>
  </r>
  <r>
    <n v="720178158"/>
    <x v="1"/>
    <x v="26"/>
    <x v="1"/>
    <n v="4"/>
    <x v="0"/>
    <s v="Unknown"/>
    <x v="1"/>
    <s v="Blue"/>
    <n v="37"/>
    <x v="0"/>
    <x v="3"/>
    <n v="3"/>
    <x v="837"/>
    <x v="2"/>
    <n v="7552"/>
    <n v="1.0469999999999999"/>
    <n v="5537"/>
    <n v="63"/>
    <n v="0.85299999999999998"/>
    <n v="0"/>
    <n v="0.99677000000000004"/>
    <n v="3.2308599999999999E-3"/>
  </r>
  <r>
    <n v="779805408"/>
    <x v="0"/>
    <x v="8"/>
    <x v="0"/>
    <n v="3"/>
    <x v="3"/>
    <s v="Married"/>
    <x v="1"/>
    <s v="Silver"/>
    <n v="31"/>
    <x v="5"/>
    <x v="0"/>
    <n v="1"/>
    <x v="5610"/>
    <x v="2"/>
    <n v="14630"/>
    <n v="0.752"/>
    <n v="8217"/>
    <n v="99"/>
    <n v="0.65"/>
    <n v="0"/>
    <n v="3.4230000000000003E-5"/>
    <n v="0.99997000000000003"/>
  </r>
  <r>
    <n v="710958933"/>
    <x v="1"/>
    <x v="29"/>
    <x v="0"/>
    <n v="3"/>
    <x v="1"/>
    <s v="Single"/>
    <x v="3"/>
    <s v="Blue"/>
    <n v="35"/>
    <x v="0"/>
    <x v="3"/>
    <n v="2"/>
    <x v="5611"/>
    <x v="854"/>
    <n v="5293"/>
    <n v="0.97499999999999998"/>
    <n v="4866"/>
    <n v="56"/>
    <n v="0.64700000000000002"/>
    <n v="0.129"/>
    <n v="0.99467000000000005"/>
    <n v="5.3299999999999997E-3"/>
  </r>
  <r>
    <n v="720698883"/>
    <x v="1"/>
    <x v="2"/>
    <x v="0"/>
    <n v="1"/>
    <x v="0"/>
    <s v="Single"/>
    <x v="2"/>
    <s v="Blue"/>
    <n v="38"/>
    <x v="4"/>
    <x v="3"/>
    <n v="3"/>
    <x v="5612"/>
    <x v="2"/>
    <n v="28605"/>
    <n v="1.054"/>
    <n v="5524"/>
    <n v="67"/>
    <n v="0.71799999999999997"/>
    <n v="0"/>
    <n v="0.99639"/>
    <n v="3.6085800000000001E-3"/>
  </r>
  <r>
    <n v="780384483"/>
    <x v="1"/>
    <x v="1"/>
    <x v="0"/>
    <n v="4"/>
    <x v="3"/>
    <s v="Unknown"/>
    <x v="2"/>
    <s v="Blue"/>
    <n v="39"/>
    <x v="4"/>
    <x v="2"/>
    <n v="2"/>
    <x v="3031"/>
    <x v="962"/>
    <n v="1961"/>
    <n v="0.94599999999999995"/>
    <n v="5481"/>
    <n v="58"/>
    <n v="0.75800000000000001"/>
    <n v="0.32100000000000001"/>
    <n v="0.99243999999999999"/>
    <n v="7.5599999999999999E-3"/>
  </r>
  <r>
    <n v="714190983"/>
    <x v="1"/>
    <x v="2"/>
    <x v="1"/>
    <n v="2"/>
    <x v="1"/>
    <s v="Single"/>
    <x v="5"/>
    <s v="Platinum"/>
    <n v="32"/>
    <x v="4"/>
    <x v="3"/>
    <n v="3"/>
    <x v="6"/>
    <x v="1934"/>
    <n v="33985"/>
    <n v="0.98"/>
    <n v="5418"/>
    <n v="65"/>
    <n v="0.71099999999999997"/>
    <n v="1.4999999999999999E-2"/>
    <n v="0.99809999999999999"/>
    <n v="1.8985499999999999E-3"/>
  </r>
  <r>
    <n v="713808633"/>
    <x v="0"/>
    <x v="40"/>
    <x v="1"/>
    <n v="0"/>
    <x v="2"/>
    <s v="Divorced"/>
    <x v="1"/>
    <s v="Silver"/>
    <n v="23"/>
    <x v="4"/>
    <x v="2"/>
    <n v="1"/>
    <x v="5613"/>
    <x v="594"/>
    <n v="8977"/>
    <n v="0.995"/>
    <n v="13794"/>
    <n v="127"/>
    <n v="0.78900000000000003"/>
    <n v="0.17299999999999999"/>
    <n v="5.4722000000000002E-5"/>
    <n v="0.99995000000000001"/>
  </r>
  <r>
    <n v="710295858"/>
    <x v="0"/>
    <x v="29"/>
    <x v="0"/>
    <n v="4"/>
    <x v="1"/>
    <s v="Divorced"/>
    <x v="2"/>
    <s v="Blue"/>
    <n v="32"/>
    <x v="4"/>
    <x v="0"/>
    <n v="2"/>
    <x v="5614"/>
    <x v="155"/>
    <n v="22595"/>
    <n v="0.77600000000000002"/>
    <n v="8074"/>
    <n v="84"/>
    <n v="0.64700000000000002"/>
    <n v="6.8000000000000005E-2"/>
    <n v="5.7762E-5"/>
    <n v="0.99994000000000005"/>
  </r>
  <r>
    <n v="713209308"/>
    <x v="0"/>
    <x v="18"/>
    <x v="0"/>
    <n v="0"/>
    <x v="1"/>
    <s v="Single"/>
    <x v="0"/>
    <s v="Blue"/>
    <n v="46"/>
    <x v="4"/>
    <x v="3"/>
    <n v="2"/>
    <x v="5615"/>
    <x v="954"/>
    <n v="15389"/>
    <n v="0.63800000000000001"/>
    <n v="7971"/>
    <n v="97"/>
    <n v="0.83"/>
    <n v="0.106"/>
    <n v="1.5435000000000001E-4"/>
    <n v="0.99985000000000002"/>
  </r>
  <r>
    <n v="788709408"/>
    <x v="0"/>
    <x v="13"/>
    <x v="1"/>
    <n v="2"/>
    <x v="3"/>
    <s v="Married"/>
    <x v="5"/>
    <s v="Blue"/>
    <n v="21"/>
    <x v="4"/>
    <x v="3"/>
    <n v="1"/>
    <x v="5616"/>
    <x v="2"/>
    <n v="14746"/>
    <n v="0.85699999999999998"/>
    <n v="14771"/>
    <n v="127"/>
    <n v="0.628"/>
    <n v="0"/>
    <n v="1.1924E-4"/>
    <n v="0.99987999999999999"/>
  </r>
  <r>
    <n v="717757608"/>
    <x v="0"/>
    <x v="20"/>
    <x v="0"/>
    <n v="2"/>
    <x v="4"/>
    <s v="Single"/>
    <x v="4"/>
    <s v="Gold"/>
    <n v="36"/>
    <x v="4"/>
    <x v="0"/>
    <n v="1"/>
    <x v="6"/>
    <x v="1022"/>
    <n v="33465"/>
    <n v="0.86299999999999999"/>
    <n v="8938"/>
    <n v="114"/>
    <n v="0.67600000000000005"/>
    <n v="0.03"/>
    <n v="3.7203000000000003E-5"/>
    <n v="0.99995999999999996"/>
  </r>
  <r>
    <n v="715300683"/>
    <x v="0"/>
    <x v="28"/>
    <x v="0"/>
    <n v="1"/>
    <x v="2"/>
    <s v="Single"/>
    <x v="2"/>
    <s v="Blue"/>
    <n v="36"/>
    <x v="5"/>
    <x v="0"/>
    <n v="3"/>
    <x v="5617"/>
    <x v="1935"/>
    <n v="33612"/>
    <n v="0.81699999999999995"/>
    <n v="8271"/>
    <n v="94"/>
    <n v="0.88"/>
    <n v="2.5000000000000001E-2"/>
    <n v="8.9404E-5"/>
    <n v="0.99990999999999997"/>
  </r>
  <r>
    <n v="711436983"/>
    <x v="0"/>
    <x v="12"/>
    <x v="0"/>
    <n v="3"/>
    <x v="3"/>
    <s v="Single"/>
    <x v="4"/>
    <s v="Silver"/>
    <n v="49"/>
    <x v="5"/>
    <x v="2"/>
    <n v="1"/>
    <x v="6"/>
    <x v="3"/>
    <n v="31999"/>
    <n v="0.69299999999999995"/>
    <n v="8596"/>
    <n v="102"/>
    <n v="0.67200000000000004"/>
    <n v="7.2999999999999995E-2"/>
    <n v="7.0741000000000006E-5"/>
    <n v="0.99992999999999999"/>
  </r>
  <r>
    <n v="789582483"/>
    <x v="0"/>
    <x v="33"/>
    <x v="0"/>
    <n v="1"/>
    <x v="0"/>
    <s v="Divorced"/>
    <x v="3"/>
    <s v="Blue"/>
    <n v="53"/>
    <x v="4"/>
    <x v="3"/>
    <n v="3"/>
    <x v="5618"/>
    <x v="955"/>
    <n v="7556"/>
    <n v="0.65800000000000003"/>
    <n v="7699"/>
    <n v="101"/>
    <n v="0.629"/>
    <n v="0.19400000000000001"/>
    <n v="2.7604000000000002E-4"/>
    <n v="0.99972000000000005"/>
  </r>
  <r>
    <n v="790168083"/>
    <x v="0"/>
    <x v="2"/>
    <x v="0"/>
    <n v="0"/>
    <x v="0"/>
    <s v="Unknown"/>
    <x v="2"/>
    <s v="Blue"/>
    <n v="44"/>
    <x v="4"/>
    <x v="2"/>
    <n v="3"/>
    <x v="5619"/>
    <x v="1800"/>
    <n v="20565"/>
    <n v="0.68899999999999995"/>
    <n v="8438"/>
    <n v="100"/>
    <n v="0.88700000000000001"/>
    <n v="9.6000000000000002E-2"/>
    <n v="1.5970000000000001E-4"/>
    <n v="0.99983999999999995"/>
  </r>
  <r>
    <n v="742865883"/>
    <x v="1"/>
    <x v="26"/>
    <x v="1"/>
    <n v="3"/>
    <x v="3"/>
    <s v="Single"/>
    <x v="3"/>
    <s v="Blue"/>
    <n v="39"/>
    <x v="2"/>
    <x v="3"/>
    <n v="3"/>
    <x v="3486"/>
    <x v="3"/>
    <n v="6593"/>
    <n v="1.052"/>
    <n v="5290"/>
    <n v="69"/>
    <n v="0.81599999999999995"/>
    <n v="0.27600000000000002"/>
    <n v="0.99711000000000005"/>
    <n v="2.8889200000000001E-3"/>
  </r>
  <r>
    <n v="770848308"/>
    <x v="0"/>
    <x v="0"/>
    <x v="0"/>
    <n v="2"/>
    <x v="1"/>
    <s v="Married"/>
    <x v="0"/>
    <s v="Platinum"/>
    <n v="31"/>
    <x v="4"/>
    <x v="2"/>
    <n v="1"/>
    <x v="6"/>
    <x v="989"/>
    <n v="33208"/>
    <n v="0.746"/>
    <n v="8773"/>
    <n v="105"/>
    <n v="0.78"/>
    <n v="3.7999999999999999E-2"/>
    <n v="1.1924E-4"/>
    <n v="0.99987999999999999"/>
  </r>
  <r>
    <n v="713486583"/>
    <x v="0"/>
    <x v="13"/>
    <x v="0"/>
    <n v="3"/>
    <x v="1"/>
    <s v="Married"/>
    <x v="0"/>
    <s v="Blue"/>
    <n v="29"/>
    <x v="4"/>
    <x v="2"/>
    <n v="1"/>
    <x v="5620"/>
    <x v="905"/>
    <n v="15126"/>
    <n v="0.70099999999999996"/>
    <n v="8838"/>
    <n v="97"/>
    <n v="0.73199999999999998"/>
    <n v="0.125"/>
    <n v="7.1225999999999999E-5"/>
    <n v="0.99992999999999999"/>
  </r>
  <r>
    <n v="708697983"/>
    <x v="0"/>
    <x v="10"/>
    <x v="0"/>
    <n v="0"/>
    <x v="0"/>
    <s v="Unknown"/>
    <x v="4"/>
    <s v="Blue"/>
    <n v="49"/>
    <x v="4"/>
    <x v="2"/>
    <n v="2"/>
    <x v="6"/>
    <x v="1101"/>
    <n v="32360"/>
    <n v="0.69799999999999995"/>
    <n v="8766"/>
    <n v="78"/>
    <n v="0.81399999999999995"/>
    <n v="6.2E-2"/>
    <n v="9.4951000000000006E-5"/>
    <n v="0.99990999999999997"/>
  </r>
  <r>
    <n v="823539558"/>
    <x v="0"/>
    <x v="28"/>
    <x v="1"/>
    <n v="3"/>
    <x v="2"/>
    <s v="Single"/>
    <x v="5"/>
    <s v="Silver"/>
    <n v="35"/>
    <x v="4"/>
    <x v="2"/>
    <n v="3"/>
    <x v="5621"/>
    <x v="318"/>
    <n v="31938"/>
    <n v="0.66"/>
    <n v="8360"/>
    <n v="94"/>
    <n v="0.84299999999999997"/>
    <n v="4.8000000000000001E-2"/>
    <n v="1.8455000000000001E-4"/>
    <n v="0.99982000000000004"/>
  </r>
  <r>
    <n v="711339258"/>
    <x v="0"/>
    <x v="1"/>
    <x v="1"/>
    <n v="3"/>
    <x v="1"/>
    <s v="Single"/>
    <x v="3"/>
    <s v="Silver"/>
    <n v="36"/>
    <x v="5"/>
    <x v="3"/>
    <n v="1"/>
    <x v="5622"/>
    <x v="964"/>
    <n v="17957"/>
    <n v="0.69299999999999995"/>
    <n v="8255"/>
    <n v="86"/>
    <n v="0.91100000000000003"/>
    <n v="0.11"/>
    <n v="1.0171E-4"/>
    <n v="0.99990000000000001"/>
  </r>
  <r>
    <n v="781171908"/>
    <x v="0"/>
    <x v="0"/>
    <x v="0"/>
    <n v="3"/>
    <x v="1"/>
    <s v="Single"/>
    <x v="3"/>
    <s v="Blue"/>
    <n v="38"/>
    <x v="5"/>
    <x v="3"/>
    <n v="1"/>
    <x v="325"/>
    <x v="1277"/>
    <n v="1882"/>
    <n v="0.92600000000000005"/>
    <n v="9497"/>
    <n v="106"/>
    <n v="0.71"/>
    <n v="0.498"/>
    <n v="1.1256000000000001E-4"/>
    <n v="0.99988999999999995"/>
  </r>
  <r>
    <n v="815582358"/>
    <x v="0"/>
    <x v="15"/>
    <x v="1"/>
    <n v="5"/>
    <x v="3"/>
    <s v="Unknown"/>
    <x v="1"/>
    <s v="Blue"/>
    <n v="42"/>
    <x v="4"/>
    <x v="0"/>
    <n v="2"/>
    <x v="5623"/>
    <x v="812"/>
    <n v="935"/>
    <n v="0.76"/>
    <n v="8852"/>
    <n v="95"/>
    <n v="0.75900000000000001"/>
    <n v="0.629"/>
    <n v="6.2502000000000006E-5"/>
    <n v="0.99994000000000005"/>
  </r>
  <r>
    <n v="755212608"/>
    <x v="1"/>
    <x v="24"/>
    <x v="0"/>
    <n v="2"/>
    <x v="3"/>
    <s v="Married"/>
    <x v="3"/>
    <s v="Blue"/>
    <n v="43"/>
    <x v="2"/>
    <x v="3"/>
    <n v="3"/>
    <x v="5624"/>
    <x v="2"/>
    <n v="13067"/>
    <n v="1.0609999999999999"/>
    <n v="5468"/>
    <n v="71"/>
    <n v="0.77500000000000002"/>
    <n v="0"/>
    <n v="0.997"/>
    <n v="2.9974300000000001E-3"/>
  </r>
  <r>
    <n v="716486508"/>
    <x v="1"/>
    <x v="0"/>
    <x v="1"/>
    <n v="3"/>
    <x v="0"/>
    <s v="Married"/>
    <x v="3"/>
    <s v="Blue"/>
    <n v="37"/>
    <x v="1"/>
    <x v="2"/>
    <n v="2"/>
    <x v="970"/>
    <x v="2"/>
    <n v="3399"/>
    <n v="0.99099999999999999"/>
    <n v="5529"/>
    <n v="78"/>
    <n v="0.66"/>
    <n v="0"/>
    <n v="0.99136999999999997"/>
    <n v="8.6300000000000005E-3"/>
  </r>
  <r>
    <n v="771674958"/>
    <x v="0"/>
    <x v="0"/>
    <x v="0"/>
    <n v="2"/>
    <x v="0"/>
    <s v="Married"/>
    <x v="3"/>
    <s v="Blue"/>
    <n v="33"/>
    <x v="5"/>
    <x v="3"/>
    <n v="3"/>
    <x v="5625"/>
    <x v="60"/>
    <n v="9706"/>
    <n v="0.72699999999999998"/>
    <n v="8135"/>
    <n v="97"/>
    <n v="0.70199999999999996"/>
    <n v="0.158"/>
    <n v="2.9408E-4"/>
    <n v="0.99970999999999999"/>
  </r>
  <r>
    <n v="787909158"/>
    <x v="0"/>
    <x v="3"/>
    <x v="1"/>
    <n v="3"/>
    <x v="1"/>
    <s v="Divorced"/>
    <x v="1"/>
    <s v="Blue"/>
    <n v="31"/>
    <x v="5"/>
    <x v="3"/>
    <n v="2"/>
    <x v="3677"/>
    <x v="526"/>
    <n v="7577"/>
    <n v="0.84199999999999997"/>
    <n v="9523"/>
    <n v="105"/>
    <n v="0.69399999999999995"/>
    <n v="0.128"/>
    <n v="1.8665000000000001E-4"/>
    <n v="0.99980999999999998"/>
  </r>
  <r>
    <n v="717140733"/>
    <x v="0"/>
    <x v="27"/>
    <x v="1"/>
    <n v="1"/>
    <x v="1"/>
    <s v="Single"/>
    <x v="1"/>
    <s v="Blue"/>
    <n v="36"/>
    <x v="5"/>
    <x v="3"/>
    <n v="3"/>
    <x v="5626"/>
    <x v="1031"/>
    <n v="5785"/>
    <n v="0.70699999999999996"/>
    <n v="9065"/>
    <n v="85"/>
    <n v="0.73499999999999999"/>
    <n v="0.126"/>
    <n v="2.8394999999999999E-4"/>
    <n v="0.99972000000000005"/>
  </r>
  <r>
    <n v="799468083"/>
    <x v="0"/>
    <x v="2"/>
    <x v="0"/>
    <n v="2"/>
    <x v="1"/>
    <s v="Married"/>
    <x v="3"/>
    <s v="Blue"/>
    <n v="45"/>
    <x v="4"/>
    <x v="2"/>
    <n v="2"/>
    <x v="5627"/>
    <x v="862"/>
    <n v="10321"/>
    <n v="1.018"/>
    <n v="14373"/>
    <n v="97"/>
    <n v="0.76400000000000001"/>
    <n v="0.1"/>
    <n v="1.1382E-4"/>
    <n v="0.99988999999999995"/>
  </r>
  <r>
    <n v="718993533"/>
    <x v="0"/>
    <x v="4"/>
    <x v="0"/>
    <n v="2"/>
    <x v="1"/>
    <s v="Unknown"/>
    <x v="2"/>
    <s v="Blue"/>
    <n v="37"/>
    <x v="4"/>
    <x v="3"/>
    <n v="0"/>
    <x v="5628"/>
    <x v="1390"/>
    <n v="14487"/>
    <n v="0.81"/>
    <n v="8927"/>
    <n v="103"/>
    <n v="0.63500000000000001"/>
    <n v="8.4000000000000005E-2"/>
    <n v="6.6353999999999995E-5"/>
    <n v="0.99992999999999999"/>
  </r>
  <r>
    <n v="713870958"/>
    <x v="0"/>
    <x v="10"/>
    <x v="1"/>
    <n v="3"/>
    <x v="2"/>
    <s v="Single"/>
    <x v="5"/>
    <s v="Platinum"/>
    <n v="46"/>
    <x v="4"/>
    <x v="3"/>
    <n v="2"/>
    <x v="6"/>
    <x v="2"/>
    <n v="34516"/>
    <n v="0.88700000000000001"/>
    <n v="8416"/>
    <n v="93"/>
    <n v="0.63200000000000001"/>
    <n v="0"/>
    <n v="3.3335999999999999E-4"/>
    <n v="0.99966999999999995"/>
  </r>
  <r>
    <n v="709171308"/>
    <x v="0"/>
    <x v="42"/>
    <x v="0"/>
    <n v="1"/>
    <x v="0"/>
    <s v="Married"/>
    <x v="0"/>
    <s v="Blue"/>
    <n v="16"/>
    <x v="5"/>
    <x v="3"/>
    <n v="3"/>
    <x v="5629"/>
    <x v="1715"/>
    <n v="14053"/>
    <n v="1.022"/>
    <n v="13173"/>
    <n v="96"/>
    <n v="0.84599999999999997"/>
    <n v="0.11"/>
    <n v="2.7604000000000002E-4"/>
    <n v="0.99972000000000005"/>
  </r>
  <r>
    <n v="798553158"/>
    <x v="1"/>
    <x v="16"/>
    <x v="1"/>
    <n v="1"/>
    <x v="1"/>
    <s v="Single"/>
    <x v="1"/>
    <s v="Blue"/>
    <n v="56"/>
    <x v="5"/>
    <x v="2"/>
    <n v="1"/>
    <x v="5630"/>
    <x v="2"/>
    <n v="3109"/>
    <n v="1.054"/>
    <n v="5470"/>
    <n v="72"/>
    <n v="0.67400000000000004"/>
    <n v="0"/>
    <n v="0.98472000000000004"/>
    <n v="1.528E-2"/>
  </r>
  <r>
    <n v="720819858"/>
    <x v="0"/>
    <x v="15"/>
    <x v="1"/>
    <n v="4"/>
    <x v="5"/>
    <s v="Single"/>
    <x v="1"/>
    <s v="Blue"/>
    <n v="27"/>
    <x v="5"/>
    <x v="2"/>
    <n v="2"/>
    <x v="752"/>
    <x v="3"/>
    <n v="6320"/>
    <n v="0.61799999999999999"/>
    <n v="8210"/>
    <n v="100"/>
    <n v="0.754"/>
    <n v="0.28499999999999998"/>
    <n v="1.4045999999999999E-4"/>
    <n v="0.99985999999999997"/>
  </r>
  <r>
    <n v="815078433"/>
    <x v="0"/>
    <x v="8"/>
    <x v="1"/>
    <n v="4"/>
    <x v="3"/>
    <s v="Married"/>
    <x v="1"/>
    <s v="Blue"/>
    <n v="37"/>
    <x v="4"/>
    <x v="0"/>
    <n v="3"/>
    <x v="2063"/>
    <x v="218"/>
    <n v="4833"/>
    <n v="1.2070000000000001"/>
    <n v="13363"/>
    <n v="99"/>
    <n v="0.623"/>
    <n v="0.26200000000000001"/>
    <n v="1.0679E-4"/>
    <n v="0.99988999999999995"/>
  </r>
  <r>
    <n v="710924658"/>
    <x v="0"/>
    <x v="27"/>
    <x v="1"/>
    <n v="2"/>
    <x v="0"/>
    <s v="Single"/>
    <x v="3"/>
    <s v="Blue"/>
    <n v="36"/>
    <x v="5"/>
    <x v="2"/>
    <n v="2"/>
    <x v="1766"/>
    <x v="1551"/>
    <n v="1447"/>
    <n v="0.78300000000000003"/>
    <n v="9339"/>
    <n v="99"/>
    <n v="0.73699999999999999"/>
    <n v="0.43"/>
    <n v="1.1065000000000001E-4"/>
    <n v="0.99988999999999995"/>
  </r>
  <r>
    <n v="709883883"/>
    <x v="0"/>
    <x v="26"/>
    <x v="1"/>
    <n v="4"/>
    <x v="2"/>
    <s v="Divorced"/>
    <x v="5"/>
    <s v="Blue"/>
    <n v="34"/>
    <x v="4"/>
    <x v="3"/>
    <n v="1"/>
    <x v="5631"/>
    <x v="37"/>
    <n v="6561"/>
    <n v="0.80800000000000005"/>
    <n v="8033"/>
    <n v="94"/>
    <n v="0.64900000000000002"/>
    <n v="0.191"/>
    <n v="1.1697E-4"/>
    <n v="0.99987999999999999"/>
  </r>
  <r>
    <n v="718650258"/>
    <x v="0"/>
    <x v="17"/>
    <x v="1"/>
    <n v="3"/>
    <x v="1"/>
    <s v="Single"/>
    <x v="5"/>
    <s v="Blue"/>
    <n v="47"/>
    <x v="4"/>
    <x v="3"/>
    <n v="1"/>
    <x v="5318"/>
    <x v="1932"/>
    <n v="3936"/>
    <n v="0.90500000000000003"/>
    <n v="12956"/>
    <n v="97"/>
    <n v="0.79600000000000004"/>
    <n v="0.36"/>
    <n v="1.1256000000000001E-4"/>
    <n v="0.99988999999999995"/>
  </r>
  <r>
    <n v="711613308"/>
    <x v="1"/>
    <x v="21"/>
    <x v="0"/>
    <n v="2"/>
    <x v="3"/>
    <s v="Single"/>
    <x v="0"/>
    <s v="Blue"/>
    <n v="48"/>
    <x v="4"/>
    <x v="0"/>
    <n v="2"/>
    <x v="5632"/>
    <x v="365"/>
    <n v="1526"/>
    <n v="0.434"/>
    <n v="2562"/>
    <n v="38"/>
    <n v="0.46200000000000002"/>
    <n v="0.318"/>
    <n v="0.98375000000000001"/>
    <n v="1.6250000000000001E-2"/>
  </r>
  <r>
    <n v="718558758"/>
    <x v="1"/>
    <x v="37"/>
    <x v="0"/>
    <n v="1"/>
    <x v="3"/>
    <s v="Single"/>
    <x v="2"/>
    <s v="Blue"/>
    <n v="22"/>
    <x v="5"/>
    <x v="2"/>
    <n v="2"/>
    <x v="5633"/>
    <x v="1705"/>
    <n v="2298"/>
    <n v="0.17499999999999999"/>
    <n v="3922"/>
    <n v="51"/>
    <n v="0.64500000000000002"/>
    <n v="0.38100000000000001"/>
    <n v="0.99156"/>
    <n v="8.4399999999999996E-3"/>
  </r>
  <r>
    <n v="718504233"/>
    <x v="1"/>
    <x v="29"/>
    <x v="1"/>
    <n v="4"/>
    <x v="2"/>
    <s v="Married"/>
    <x v="1"/>
    <s v="Blue"/>
    <n v="30"/>
    <x v="4"/>
    <x v="2"/>
    <n v="3"/>
    <x v="4032"/>
    <x v="281"/>
    <n v="288"/>
    <n v="0.73499999999999999"/>
    <n v="3423"/>
    <n v="48"/>
    <n v="0.92"/>
    <n v="0.86199999999999999"/>
    <n v="0.99517999999999995"/>
    <n v="4.8199899999999997E-3"/>
  </r>
  <r>
    <n v="709108533"/>
    <x v="0"/>
    <x v="1"/>
    <x v="0"/>
    <n v="4"/>
    <x v="1"/>
    <s v="Married"/>
    <x v="2"/>
    <s v="Blue"/>
    <n v="29"/>
    <x v="4"/>
    <x v="2"/>
    <n v="3"/>
    <x v="590"/>
    <x v="356"/>
    <n v="7743"/>
    <n v="0.747"/>
    <n v="15139"/>
    <n v="90"/>
    <n v="0.83699999999999997"/>
    <n v="0.223"/>
    <n v="2.0076999999999999E-4"/>
    <n v="0.99980000000000002"/>
  </r>
  <r>
    <n v="713236458"/>
    <x v="0"/>
    <x v="22"/>
    <x v="0"/>
    <n v="4"/>
    <x v="3"/>
    <s v="Single"/>
    <x v="0"/>
    <s v="Blue"/>
    <n v="48"/>
    <x v="4"/>
    <x v="2"/>
    <n v="3"/>
    <x v="5634"/>
    <x v="3"/>
    <n v="16463"/>
    <n v="0.65500000000000003"/>
    <n v="8295"/>
    <n v="113"/>
    <n v="0.68700000000000006"/>
    <n v="0.13300000000000001"/>
    <n v="2.2068000000000001E-4"/>
    <n v="0.99978"/>
  </r>
  <r>
    <n v="714352533"/>
    <x v="0"/>
    <x v="15"/>
    <x v="1"/>
    <n v="3"/>
    <x v="1"/>
    <s v="Married"/>
    <x v="3"/>
    <s v="Silver"/>
    <n v="29"/>
    <x v="5"/>
    <x v="2"/>
    <n v="2"/>
    <x v="5635"/>
    <x v="84"/>
    <n v="14607"/>
    <n v="0.75600000000000001"/>
    <n v="14132"/>
    <n v="103"/>
    <n v="0.746"/>
    <n v="5.6000000000000001E-2"/>
    <n v="1.0671999999999999E-4"/>
    <n v="0.99988999999999995"/>
  </r>
  <r>
    <n v="717353433"/>
    <x v="0"/>
    <x v="24"/>
    <x v="1"/>
    <n v="2"/>
    <x v="3"/>
    <s v="Single"/>
    <x v="5"/>
    <s v="Blue"/>
    <n v="42"/>
    <x v="5"/>
    <x v="3"/>
    <n v="3"/>
    <x v="5636"/>
    <x v="477"/>
    <n v="19956"/>
    <n v="0.75900000000000001"/>
    <n v="13015"/>
    <n v="104"/>
    <n v="0.85699999999999998"/>
    <n v="7.1999999999999995E-2"/>
    <n v="3.3251E-4"/>
    <n v="0.99966999999999995"/>
  </r>
  <r>
    <n v="813804783"/>
    <x v="1"/>
    <x v="13"/>
    <x v="1"/>
    <n v="1"/>
    <x v="0"/>
    <s v="Single"/>
    <x v="3"/>
    <s v="Blue"/>
    <n v="36"/>
    <x v="2"/>
    <x v="3"/>
    <n v="3"/>
    <x v="3487"/>
    <x v="2"/>
    <n v="2667"/>
    <n v="0.49399999999999999"/>
    <n v="4399"/>
    <n v="54"/>
    <n v="0.86199999999999999"/>
    <n v="0"/>
    <n v="0.99639"/>
    <n v="3.6085800000000001E-3"/>
  </r>
  <r>
    <n v="771062733"/>
    <x v="0"/>
    <x v="4"/>
    <x v="1"/>
    <n v="2"/>
    <x v="1"/>
    <s v="Single"/>
    <x v="1"/>
    <s v="Blue"/>
    <n v="31"/>
    <x v="5"/>
    <x v="2"/>
    <n v="1"/>
    <x v="5637"/>
    <x v="932"/>
    <n v="3006"/>
    <n v="0.84599999999999997"/>
    <n v="15511"/>
    <n v="101"/>
    <n v="0.629"/>
    <n v="0.29899999999999999"/>
    <n v="6.8639999999999993E-5"/>
    <n v="0.99992999999999999"/>
  </r>
  <r>
    <n v="715649358"/>
    <x v="1"/>
    <x v="28"/>
    <x v="0"/>
    <n v="2"/>
    <x v="4"/>
    <s v="Married"/>
    <x v="0"/>
    <s v="Blue"/>
    <n v="26"/>
    <x v="5"/>
    <x v="2"/>
    <n v="2"/>
    <x v="4887"/>
    <x v="2"/>
    <n v="3879"/>
    <n v="0.92800000000000005"/>
    <n v="7786"/>
    <n v="81"/>
    <n v="0.92900000000000005"/>
    <n v="0"/>
    <n v="0.99104999999999999"/>
    <n v="8.9499999999999996E-3"/>
  </r>
  <r>
    <n v="713552958"/>
    <x v="0"/>
    <x v="29"/>
    <x v="0"/>
    <n v="5"/>
    <x v="1"/>
    <s v="Unknown"/>
    <x v="0"/>
    <s v="Blue"/>
    <n v="28"/>
    <x v="5"/>
    <x v="3"/>
    <n v="1"/>
    <x v="5638"/>
    <x v="1894"/>
    <n v="11136"/>
    <n v="0.91900000000000004"/>
    <n v="14833"/>
    <n v="114"/>
    <n v="0.58299999999999996"/>
    <n v="0.128"/>
    <n v="1.1199E-4"/>
    <n v="0.99988999999999995"/>
  </r>
  <r>
    <n v="715209333"/>
    <x v="0"/>
    <x v="5"/>
    <x v="0"/>
    <n v="0"/>
    <x v="0"/>
    <s v="Single"/>
    <x v="0"/>
    <s v="Blue"/>
    <n v="36"/>
    <x v="5"/>
    <x v="0"/>
    <n v="1"/>
    <x v="718"/>
    <x v="307"/>
    <n v="4259"/>
    <n v="0.73899999999999999"/>
    <n v="13630"/>
    <n v="124"/>
    <n v="0.69899999999999995"/>
    <n v="0.316"/>
    <n v="2.7707000000000001E-5"/>
    <n v="0.99997000000000003"/>
  </r>
  <r>
    <n v="769935783"/>
    <x v="0"/>
    <x v="3"/>
    <x v="0"/>
    <n v="3"/>
    <x v="3"/>
    <s v="Single"/>
    <x v="0"/>
    <s v="Blue"/>
    <n v="34"/>
    <x v="4"/>
    <x v="2"/>
    <n v="1"/>
    <x v="5639"/>
    <x v="3"/>
    <n v="7077"/>
    <n v="0.94499999999999995"/>
    <n v="14213"/>
    <n v="100"/>
    <n v="0.78600000000000003"/>
    <n v="0.26200000000000001"/>
    <n v="7.8291E-5"/>
    <n v="0.99992000000000003"/>
  </r>
  <r>
    <n v="815613033"/>
    <x v="0"/>
    <x v="1"/>
    <x v="0"/>
    <n v="2"/>
    <x v="3"/>
    <s v="Married"/>
    <x v="1"/>
    <s v="Silver"/>
    <n v="44"/>
    <x v="4"/>
    <x v="2"/>
    <n v="3"/>
    <x v="281"/>
    <x v="1659"/>
    <n v="10796"/>
    <n v="0.89100000000000001"/>
    <n v="14276"/>
    <n v="96"/>
    <n v="0.77800000000000002"/>
    <n v="0.13800000000000001"/>
    <n v="1.9013E-4"/>
    <n v="0.99980999999999998"/>
  </r>
  <r>
    <n v="718732833"/>
    <x v="1"/>
    <x v="10"/>
    <x v="1"/>
    <n v="1"/>
    <x v="4"/>
    <s v="Single"/>
    <x v="1"/>
    <s v="Blue"/>
    <n v="48"/>
    <x v="2"/>
    <x v="2"/>
    <n v="2"/>
    <x v="414"/>
    <x v="54"/>
    <n v="1020"/>
    <n v="0.34399999999999997"/>
    <n v="3967"/>
    <n v="42"/>
    <n v="0.4"/>
    <n v="0.63300000000000001"/>
    <n v="0.99046999999999996"/>
    <n v="9.5300000000000003E-3"/>
  </r>
  <r>
    <n v="816328308"/>
    <x v="0"/>
    <x v="33"/>
    <x v="1"/>
    <n v="0"/>
    <x v="1"/>
    <s v="Married"/>
    <x v="1"/>
    <s v="Blue"/>
    <n v="55"/>
    <x v="4"/>
    <x v="0"/>
    <n v="3"/>
    <x v="422"/>
    <x v="2"/>
    <n v="3773"/>
    <n v="0.68400000000000005"/>
    <n v="14264"/>
    <n v="118"/>
    <n v="0.873"/>
    <n v="0"/>
    <n v="7.9493999999999995E-5"/>
    <n v="0.99992000000000003"/>
  </r>
  <r>
    <n v="711814608"/>
    <x v="0"/>
    <x v="13"/>
    <x v="1"/>
    <n v="5"/>
    <x v="0"/>
    <s v="Married"/>
    <x v="3"/>
    <s v="Silver"/>
    <n v="36"/>
    <x v="4"/>
    <x v="0"/>
    <n v="1"/>
    <x v="5640"/>
    <x v="599"/>
    <n v="17476"/>
    <n v="0.89300000000000002"/>
    <n v="15423"/>
    <n v="110"/>
    <n v="0.69199999999999995"/>
    <n v="9.4E-2"/>
    <n v="3.012E-5"/>
    <n v="0.99997000000000003"/>
  </r>
  <r>
    <n v="803216433"/>
    <x v="1"/>
    <x v="29"/>
    <x v="1"/>
    <n v="5"/>
    <x v="1"/>
    <s v="Married"/>
    <x v="1"/>
    <s v="Silver"/>
    <n v="33"/>
    <x v="1"/>
    <x v="3"/>
    <n v="2"/>
    <x v="5641"/>
    <x v="3"/>
    <n v="12289"/>
    <n v="0.55800000000000005"/>
    <n v="4804"/>
    <n v="57"/>
    <n v="0.46200000000000002"/>
    <n v="0.17"/>
    <n v="0.99407999999999996"/>
    <n v="5.9199999999999999E-3"/>
  </r>
  <r>
    <n v="710694033"/>
    <x v="0"/>
    <x v="5"/>
    <x v="0"/>
    <n v="0"/>
    <x v="1"/>
    <s v="Divorced"/>
    <x v="3"/>
    <s v="Blue"/>
    <n v="36"/>
    <x v="4"/>
    <x v="0"/>
    <n v="1"/>
    <x v="5642"/>
    <x v="297"/>
    <n v="6220"/>
    <n v="0.98"/>
    <n v="13400"/>
    <n v="104"/>
    <n v="0.73299999999999998"/>
    <n v="0.16800000000000001"/>
    <n v="2.8501E-5"/>
    <n v="0.99997000000000003"/>
  </r>
  <r>
    <n v="709257708"/>
    <x v="0"/>
    <x v="15"/>
    <x v="1"/>
    <n v="2"/>
    <x v="0"/>
    <s v="Single"/>
    <x v="1"/>
    <s v="Blue"/>
    <n v="41"/>
    <x v="5"/>
    <x v="0"/>
    <n v="2"/>
    <x v="5025"/>
    <x v="576"/>
    <n v="1130"/>
    <n v="0.91700000000000004"/>
    <n v="14965"/>
    <n v="127"/>
    <n v="0.71599999999999997"/>
    <n v="0.63600000000000001"/>
    <n v="5.3542000000000003E-5"/>
    <n v="0.99995000000000001"/>
  </r>
  <r>
    <n v="720174033"/>
    <x v="0"/>
    <x v="26"/>
    <x v="0"/>
    <n v="3"/>
    <x v="1"/>
    <s v="Divorced"/>
    <x v="2"/>
    <s v="Blue"/>
    <n v="33"/>
    <x v="5"/>
    <x v="3"/>
    <n v="1"/>
    <x v="6"/>
    <x v="1526"/>
    <n v="33541"/>
    <n v="0.73799999999999999"/>
    <n v="12871"/>
    <n v="104"/>
    <n v="0.55200000000000005"/>
    <n v="2.8000000000000001E-2"/>
    <n v="1.1256000000000001E-4"/>
    <n v="0.99988999999999995"/>
  </r>
  <r>
    <n v="820666083"/>
    <x v="1"/>
    <x v="13"/>
    <x v="0"/>
    <n v="2"/>
    <x v="1"/>
    <s v="Single"/>
    <x v="4"/>
    <s v="Blue"/>
    <n v="37"/>
    <x v="0"/>
    <x v="3"/>
    <n v="4"/>
    <x v="5643"/>
    <x v="3"/>
    <n v="25225"/>
    <n v="0.83499999999999996"/>
    <n v="8646"/>
    <n v="85"/>
    <n v="0.97699999999999998"/>
    <n v="9.0999999999999998E-2"/>
    <n v="0.99807000000000001"/>
    <n v="1.93323E-3"/>
  </r>
  <r>
    <n v="712044558"/>
    <x v="1"/>
    <x v="2"/>
    <x v="1"/>
    <n v="1"/>
    <x v="2"/>
    <s v="Single"/>
    <x v="1"/>
    <s v="Silver"/>
    <n v="41"/>
    <x v="1"/>
    <x v="2"/>
    <n v="3"/>
    <x v="5644"/>
    <x v="421"/>
    <n v="13254"/>
    <n v="0.70799999999999996"/>
    <n v="6408"/>
    <n v="70"/>
    <n v="0.94399999999999995"/>
    <n v="0.09"/>
    <n v="0.99404999999999999"/>
    <n v="5.9500000000000004E-3"/>
  </r>
  <r>
    <n v="713131158"/>
    <x v="1"/>
    <x v="21"/>
    <x v="0"/>
    <n v="2"/>
    <x v="2"/>
    <s v="Single"/>
    <x v="2"/>
    <s v="Blue"/>
    <n v="46"/>
    <x v="5"/>
    <x v="3"/>
    <n v="1"/>
    <x v="1988"/>
    <x v="2"/>
    <n v="10286"/>
    <n v="0.90800000000000003"/>
    <n v="8199"/>
    <n v="59"/>
    <n v="0.90300000000000002"/>
    <n v="0"/>
    <n v="0.99111000000000005"/>
    <n v="8.8900000000000003E-3"/>
  </r>
  <r>
    <n v="803335008"/>
    <x v="0"/>
    <x v="7"/>
    <x v="1"/>
    <n v="2"/>
    <x v="1"/>
    <s v="Divorced"/>
    <x v="5"/>
    <s v="Blue"/>
    <n v="43"/>
    <x v="4"/>
    <x v="3"/>
    <n v="3"/>
    <x v="5645"/>
    <x v="494"/>
    <n v="6319"/>
    <n v="0.97899999999999998"/>
    <n v="13945"/>
    <n v="107"/>
    <n v="0.754"/>
    <n v="0.189"/>
    <n v="3.0250999999999998E-4"/>
    <n v="0.99970000000000003"/>
  </r>
  <r>
    <n v="795869583"/>
    <x v="0"/>
    <x v="20"/>
    <x v="1"/>
    <n v="3"/>
    <x v="2"/>
    <s v="Married"/>
    <x v="1"/>
    <s v="Blue"/>
    <n v="47"/>
    <x v="5"/>
    <x v="3"/>
    <n v="2"/>
    <x v="5646"/>
    <x v="1282"/>
    <n v="2113"/>
    <n v="0.76500000000000001"/>
    <n v="15200"/>
    <n v="118"/>
    <n v="0.93400000000000005"/>
    <n v="0.434"/>
    <n v="1.9191E-4"/>
    <n v="0.99980999999999998"/>
  </r>
  <r>
    <n v="789535233"/>
    <x v="0"/>
    <x v="27"/>
    <x v="0"/>
    <n v="1"/>
    <x v="1"/>
    <s v="Single"/>
    <x v="2"/>
    <s v="Silver"/>
    <n v="44"/>
    <x v="4"/>
    <x v="0"/>
    <n v="2"/>
    <x v="6"/>
    <x v="401"/>
    <n v="32898"/>
    <n v="1"/>
    <n v="11603"/>
    <n v="109"/>
    <n v="0.84699999999999998"/>
    <n v="4.7E-2"/>
    <n v="4.6711000000000001E-5"/>
    <n v="0.99995000000000001"/>
  </r>
  <r>
    <n v="716441058"/>
    <x v="0"/>
    <x v="0"/>
    <x v="1"/>
    <n v="4"/>
    <x v="0"/>
    <s v="Single"/>
    <x v="1"/>
    <s v="Silver"/>
    <n v="36"/>
    <x v="4"/>
    <x v="6"/>
    <n v="2"/>
    <x v="5647"/>
    <x v="2"/>
    <n v="14416"/>
    <n v="0.78800000000000003"/>
    <n v="13820"/>
    <n v="99"/>
    <n v="0.65"/>
    <n v="0"/>
    <n v="1.8508000000000001E-4"/>
    <n v="0.99980999999999998"/>
  </r>
  <r>
    <n v="718113633"/>
    <x v="1"/>
    <x v="13"/>
    <x v="0"/>
    <n v="3"/>
    <x v="2"/>
    <s v="Married"/>
    <x v="4"/>
    <s v="Blue"/>
    <n v="36"/>
    <x v="5"/>
    <x v="2"/>
    <n v="3"/>
    <x v="6"/>
    <x v="2"/>
    <n v="34516"/>
    <n v="0.377"/>
    <n v="5603"/>
    <n v="56"/>
    <n v="0.24399999999999999"/>
    <n v="0"/>
    <n v="0.99512999999999996"/>
    <n v="4.8712599999999997E-3"/>
  </r>
  <r>
    <n v="708908883"/>
    <x v="0"/>
    <x v="6"/>
    <x v="1"/>
    <n v="2"/>
    <x v="1"/>
    <s v="Divorced"/>
    <x v="1"/>
    <s v="Silver"/>
    <n v="32"/>
    <x v="5"/>
    <x v="3"/>
    <n v="2"/>
    <x v="5648"/>
    <x v="172"/>
    <n v="11008"/>
    <n v="0.68400000000000005"/>
    <n v="12603"/>
    <n v="106"/>
    <n v="0.89300000000000002"/>
    <n v="8.5000000000000006E-2"/>
    <n v="1.6253E-4"/>
    <n v="0.99983999999999995"/>
  </r>
  <r>
    <n v="712152408"/>
    <x v="0"/>
    <x v="4"/>
    <x v="0"/>
    <n v="4"/>
    <x v="0"/>
    <s v="Single"/>
    <x v="0"/>
    <s v="Gold"/>
    <n v="29"/>
    <x v="5"/>
    <x v="2"/>
    <n v="1"/>
    <x v="6"/>
    <x v="311"/>
    <n v="32586"/>
    <n v="0.61499999999999999"/>
    <n v="12478"/>
    <n v="97"/>
    <n v="0.76400000000000001"/>
    <n v="5.6000000000000001E-2"/>
    <n v="8.0626999999999999E-5"/>
    <n v="0.99992000000000003"/>
  </r>
  <r>
    <n v="708229308"/>
    <x v="1"/>
    <x v="1"/>
    <x v="1"/>
    <n v="2"/>
    <x v="3"/>
    <s v="Married"/>
    <x v="1"/>
    <s v="Blue"/>
    <n v="41"/>
    <x v="0"/>
    <x v="2"/>
    <n v="2"/>
    <x v="5649"/>
    <x v="2"/>
    <n v="3243"/>
    <n v="0.68500000000000005"/>
    <n v="6059"/>
    <n v="71"/>
    <n v="0.82099999999999995"/>
    <n v="0"/>
    <n v="0.99207000000000001"/>
    <n v="7.9299999999999995E-3"/>
  </r>
  <r>
    <n v="715351983"/>
    <x v="0"/>
    <x v="5"/>
    <x v="1"/>
    <n v="2"/>
    <x v="3"/>
    <s v="Married"/>
    <x v="1"/>
    <s v="Blue"/>
    <n v="20"/>
    <x v="5"/>
    <x v="3"/>
    <n v="2"/>
    <x v="5650"/>
    <x v="1021"/>
    <n v="8291"/>
    <n v="0.79600000000000004"/>
    <n v="14334"/>
    <n v="97"/>
    <n v="0.73199999999999998"/>
    <n v="0.151"/>
    <n v="1.9771E-4"/>
    <n v="0.99980000000000002"/>
  </r>
  <r>
    <n v="798451908"/>
    <x v="0"/>
    <x v="36"/>
    <x v="1"/>
    <n v="2"/>
    <x v="1"/>
    <s v="Married"/>
    <x v="1"/>
    <s v="Blue"/>
    <n v="30"/>
    <x v="5"/>
    <x v="3"/>
    <n v="2"/>
    <x v="1389"/>
    <x v="2"/>
    <n v="5723"/>
    <n v="0.85"/>
    <n v="12403"/>
    <n v="120"/>
    <n v="0.69"/>
    <n v="0"/>
    <n v="1.7987E-4"/>
    <n v="0.99982000000000004"/>
  </r>
  <r>
    <n v="794962983"/>
    <x v="0"/>
    <x v="15"/>
    <x v="1"/>
    <n v="3"/>
    <x v="1"/>
    <s v="Divorced"/>
    <x v="1"/>
    <s v="Blue"/>
    <n v="41"/>
    <x v="5"/>
    <x v="0"/>
    <n v="3"/>
    <x v="5651"/>
    <x v="1476"/>
    <n v="7451"/>
    <n v="0.80200000000000005"/>
    <n v="14576"/>
    <n v="110"/>
    <n v="0.77400000000000002"/>
    <n v="0.251"/>
    <n v="9.6125999999999994E-5"/>
    <n v="0.99990000000000001"/>
  </r>
  <r>
    <n v="721000833"/>
    <x v="0"/>
    <x v="1"/>
    <x v="0"/>
    <n v="0"/>
    <x v="2"/>
    <s v="Married"/>
    <x v="0"/>
    <s v="Blue"/>
    <n v="38"/>
    <x v="5"/>
    <x v="3"/>
    <n v="2"/>
    <x v="5652"/>
    <x v="2"/>
    <n v="3599"/>
    <n v="0.73799999999999999"/>
    <n v="13324"/>
    <n v="110"/>
    <n v="0.59399999999999997"/>
    <n v="0"/>
    <n v="1.5871E-4"/>
    <n v="0.99983999999999995"/>
  </r>
  <r>
    <n v="720086358"/>
    <x v="0"/>
    <x v="21"/>
    <x v="0"/>
    <n v="2"/>
    <x v="6"/>
    <s v="Married"/>
    <x v="4"/>
    <s v="Blue"/>
    <n v="48"/>
    <x v="4"/>
    <x v="3"/>
    <n v="1"/>
    <x v="5653"/>
    <x v="696"/>
    <n v="11044"/>
    <n v="0.71899999999999997"/>
    <n v="14465"/>
    <n v="125"/>
    <n v="0.71199999999999997"/>
    <n v="0.127"/>
    <n v="1.5697000000000001E-4"/>
    <n v="0.99983999999999995"/>
  </r>
  <r>
    <n v="710064033"/>
    <x v="1"/>
    <x v="0"/>
    <x v="0"/>
    <n v="3"/>
    <x v="2"/>
    <s v="Married"/>
    <x v="3"/>
    <s v="Blue"/>
    <n v="28"/>
    <x v="4"/>
    <x v="2"/>
    <n v="5"/>
    <x v="5654"/>
    <x v="2"/>
    <n v="4572"/>
    <n v="0.48"/>
    <n v="3555"/>
    <n v="42"/>
    <n v="0.4"/>
    <n v="0"/>
    <n v="0.99834000000000001"/>
    <n v="1.6552400000000001E-3"/>
  </r>
  <r>
    <n v="780588258"/>
    <x v="0"/>
    <x v="20"/>
    <x v="1"/>
    <n v="5"/>
    <x v="3"/>
    <s v="Married"/>
    <x v="1"/>
    <s v="Blue"/>
    <n v="42"/>
    <x v="5"/>
    <x v="2"/>
    <n v="2"/>
    <x v="5655"/>
    <x v="476"/>
    <n v="2276"/>
    <n v="0.78400000000000003"/>
    <n v="14567"/>
    <n v="120"/>
    <n v="0.84599999999999997"/>
    <n v="0.434"/>
    <n v="1.2915999999999999E-4"/>
    <n v="0.99987000000000004"/>
  </r>
  <r>
    <n v="710833908"/>
    <x v="0"/>
    <x v="0"/>
    <x v="0"/>
    <n v="5"/>
    <x v="0"/>
    <s v="Married"/>
    <x v="2"/>
    <s v="Blue"/>
    <n v="25"/>
    <x v="5"/>
    <x v="3"/>
    <n v="3"/>
    <x v="5656"/>
    <x v="884"/>
    <n v="24217"/>
    <n v="0.745"/>
    <n v="12896"/>
    <n v="100"/>
    <n v="0.85199999999999998"/>
    <n v="5.3999999999999999E-2"/>
    <n v="3.0361E-4"/>
    <n v="0.99970000000000003"/>
  </r>
  <r>
    <n v="714449283"/>
    <x v="0"/>
    <x v="4"/>
    <x v="0"/>
    <n v="4"/>
    <x v="2"/>
    <s v="Unknown"/>
    <x v="2"/>
    <s v="Blue"/>
    <n v="36"/>
    <x v="5"/>
    <x v="3"/>
    <n v="1"/>
    <x v="5657"/>
    <x v="57"/>
    <n v="23900"/>
    <n v="0.72499999999999998"/>
    <n v="13360"/>
    <n v="97"/>
    <n v="0.79600000000000004"/>
    <n v="0.06"/>
    <n v="1.1697E-4"/>
    <n v="0.99987999999999999"/>
  </r>
  <r>
    <n v="772339383"/>
    <x v="0"/>
    <x v="17"/>
    <x v="0"/>
    <n v="3"/>
    <x v="5"/>
    <s v="Single"/>
    <x v="3"/>
    <s v="Blue"/>
    <n v="44"/>
    <x v="4"/>
    <x v="6"/>
    <n v="3"/>
    <x v="5658"/>
    <x v="1463"/>
    <n v="2926"/>
    <n v="0.86"/>
    <n v="13787"/>
    <n v="121"/>
    <n v="0.57099999999999995"/>
    <n v="0.30599999999999999"/>
    <n v="4.1251999999999999E-4"/>
    <n v="0.99958999999999998"/>
  </r>
  <r>
    <n v="721382208"/>
    <x v="0"/>
    <x v="25"/>
    <x v="1"/>
    <n v="2"/>
    <x v="0"/>
    <s v="Married"/>
    <x v="3"/>
    <s v="Blue"/>
    <n v="27"/>
    <x v="4"/>
    <x v="0"/>
    <n v="2"/>
    <x v="447"/>
    <x v="3"/>
    <n v="623"/>
    <n v="0.80100000000000005"/>
    <n v="13677"/>
    <n v="122"/>
    <n v="0.82099999999999995"/>
    <n v="0.80200000000000005"/>
    <n v="5.3542000000000003E-5"/>
    <n v="0.99995000000000001"/>
  </r>
  <r>
    <n v="779349783"/>
    <x v="0"/>
    <x v="26"/>
    <x v="0"/>
    <n v="3"/>
    <x v="6"/>
    <s v="Married"/>
    <x v="0"/>
    <s v="Blue"/>
    <n v="31"/>
    <x v="4"/>
    <x v="2"/>
    <n v="2"/>
    <x v="5659"/>
    <x v="1018"/>
    <n v="19963"/>
    <n v="0.78300000000000003"/>
    <n v="13119"/>
    <n v="104"/>
    <n v="0.625"/>
    <n v="5.7000000000000002E-2"/>
    <n v="1.7091E-4"/>
    <n v="0.99983"/>
  </r>
  <r>
    <n v="789450408"/>
    <x v="0"/>
    <x v="13"/>
    <x v="1"/>
    <n v="2"/>
    <x v="2"/>
    <s v="Married"/>
    <x v="5"/>
    <s v="Blue"/>
    <n v="32"/>
    <x v="4"/>
    <x v="6"/>
    <n v="3"/>
    <x v="1203"/>
    <x v="351"/>
    <n v="4164"/>
    <n v="0.79100000000000004"/>
    <n v="15106"/>
    <n v="91"/>
    <n v="0.97799999999999998"/>
    <n v="0.29099999999999998"/>
    <n v="3.4739999999999999E-4"/>
    <n v="0.99965000000000004"/>
  </r>
  <r>
    <n v="709210833"/>
    <x v="0"/>
    <x v="7"/>
    <x v="1"/>
    <n v="2"/>
    <x v="6"/>
    <s v="Married"/>
    <x v="3"/>
    <s v="Blue"/>
    <n v="36"/>
    <x v="5"/>
    <x v="2"/>
    <n v="2"/>
    <x v="5660"/>
    <x v="260"/>
    <n v="7426"/>
    <n v="0.72699999999999998"/>
    <n v="14084"/>
    <n v="110"/>
    <n v="0.80300000000000005"/>
    <n v="0.182"/>
    <n v="1.6470999999999999E-4"/>
    <n v="0.99983999999999995"/>
  </r>
  <r>
    <n v="821752908"/>
    <x v="0"/>
    <x v="20"/>
    <x v="0"/>
    <n v="2"/>
    <x v="0"/>
    <s v="Single"/>
    <x v="0"/>
    <s v="Blue"/>
    <n v="49"/>
    <x v="4"/>
    <x v="3"/>
    <n v="2"/>
    <x v="4186"/>
    <x v="408"/>
    <n v="1890"/>
    <n v="0.71399999999999997"/>
    <n v="15078"/>
    <n v="117"/>
    <n v="0.746"/>
    <n v="0.54400000000000004"/>
    <n v="1.7485999999999999E-4"/>
    <n v="0.99983"/>
  </r>
  <r>
    <n v="789878283"/>
    <x v="0"/>
    <x v="28"/>
    <x v="0"/>
    <n v="3"/>
    <x v="1"/>
    <s v="Married"/>
    <x v="3"/>
    <s v="Blue"/>
    <n v="29"/>
    <x v="4"/>
    <x v="2"/>
    <n v="2"/>
    <x v="1490"/>
    <x v="1765"/>
    <n v="1978"/>
    <n v="0.86199999999999999"/>
    <n v="13670"/>
    <n v="117"/>
    <n v="0.85699999999999998"/>
    <n v="0.372"/>
    <n v="1.1811000000000001E-4"/>
    <n v="0.99987999999999999"/>
  </r>
  <r>
    <n v="709319658"/>
    <x v="1"/>
    <x v="7"/>
    <x v="1"/>
    <n v="4"/>
    <x v="1"/>
    <s v="Single"/>
    <x v="1"/>
    <s v="Platinum"/>
    <n v="37"/>
    <x v="0"/>
    <x v="3"/>
    <n v="4"/>
    <x v="694"/>
    <x v="2"/>
    <n v="15987"/>
    <n v="0.82699999999999996"/>
    <n v="7681"/>
    <n v="71"/>
    <n v="0.69"/>
    <n v="0"/>
    <n v="0.99894000000000005"/>
    <n v="1.0619500000000001E-3"/>
  </r>
  <r>
    <n v="719222133"/>
    <x v="0"/>
    <x v="13"/>
    <x v="0"/>
    <n v="3"/>
    <x v="1"/>
    <s v="Single"/>
    <x v="3"/>
    <s v="Blue"/>
    <n v="36"/>
    <x v="4"/>
    <x v="3"/>
    <n v="2"/>
    <x v="4861"/>
    <x v="946"/>
    <n v="7196"/>
    <n v="0.84799999999999998"/>
    <n v="13719"/>
    <n v="96"/>
    <n v="0.71399999999999997"/>
    <n v="0.193"/>
    <n v="1.8665000000000001E-4"/>
    <n v="0.99980999999999998"/>
  </r>
  <r>
    <n v="715551783"/>
    <x v="0"/>
    <x v="17"/>
    <x v="1"/>
    <n v="2"/>
    <x v="2"/>
    <s v="Married"/>
    <x v="5"/>
    <s v="Blue"/>
    <n v="42"/>
    <x v="5"/>
    <x v="0"/>
    <n v="3"/>
    <x v="5661"/>
    <x v="88"/>
    <n v="23654"/>
    <n v="0.74299999999999999"/>
    <n v="14603"/>
    <n v="113"/>
    <n v="0.68700000000000006"/>
    <n v="5.0999999999999997E-2"/>
    <n v="9.5248999999999996E-5"/>
    <n v="0.99990000000000001"/>
  </r>
  <r>
    <n v="712718958"/>
    <x v="0"/>
    <x v="1"/>
    <x v="0"/>
    <n v="2"/>
    <x v="0"/>
    <s v="Divorced"/>
    <x v="3"/>
    <s v="Blue"/>
    <n v="36"/>
    <x v="4"/>
    <x v="0"/>
    <n v="1"/>
    <x v="4373"/>
    <x v="1004"/>
    <n v="1158"/>
    <n v="0.879"/>
    <n v="15019"/>
    <n v="101"/>
    <n v="0.65600000000000003"/>
    <n v="0.65"/>
    <n v="3.2288E-5"/>
    <n v="0.99997000000000003"/>
  </r>
  <r>
    <n v="709764483"/>
    <x v="1"/>
    <x v="14"/>
    <x v="0"/>
    <n v="1"/>
    <x v="1"/>
    <s v="Unknown"/>
    <x v="0"/>
    <s v="Blue"/>
    <n v="53"/>
    <x v="5"/>
    <x v="0"/>
    <n v="2"/>
    <x v="5662"/>
    <x v="1936"/>
    <n v="5576"/>
    <n v="0.58299999999999996"/>
    <n v="4041"/>
    <n v="65"/>
    <n v="0.54800000000000004"/>
    <n v="9.4E-2"/>
    <n v="0.98102"/>
    <n v="1.898E-2"/>
  </r>
  <r>
    <n v="783361533"/>
    <x v="0"/>
    <x v="13"/>
    <x v="0"/>
    <n v="3"/>
    <x v="3"/>
    <s v="Married"/>
    <x v="0"/>
    <s v="Silver"/>
    <n v="35"/>
    <x v="4"/>
    <x v="3"/>
    <n v="2"/>
    <x v="5663"/>
    <x v="374"/>
    <n v="32686"/>
    <n v="0.94399999999999995"/>
    <n v="14954"/>
    <n v="112"/>
    <n v="0.623"/>
    <n v="3.5000000000000003E-2"/>
    <n v="1.8537999999999999E-4"/>
    <n v="0.99980999999999998"/>
  </r>
  <r>
    <n v="717942033"/>
    <x v="0"/>
    <x v="27"/>
    <x v="0"/>
    <n v="2"/>
    <x v="2"/>
    <s v="Unknown"/>
    <x v="4"/>
    <s v="Blue"/>
    <n v="42"/>
    <x v="5"/>
    <x v="0"/>
    <n v="3"/>
    <x v="5664"/>
    <x v="799"/>
    <n v="32300"/>
    <n v="0.79300000000000004"/>
    <n v="14490"/>
    <n v="98"/>
    <n v="0.81499999999999995"/>
    <n v="3.6999999999999998E-2"/>
    <n v="9.5248999999999996E-5"/>
    <n v="0.99990000000000001"/>
  </r>
  <r>
    <n v="817908783"/>
    <x v="0"/>
    <x v="4"/>
    <x v="0"/>
    <n v="3"/>
    <x v="3"/>
    <s v="Single"/>
    <x v="4"/>
    <s v="Silver"/>
    <n v="39"/>
    <x v="4"/>
    <x v="3"/>
    <n v="1"/>
    <x v="6"/>
    <x v="1674"/>
    <n v="32393"/>
    <n v="0.80100000000000005"/>
    <n v="14242"/>
    <n v="107"/>
    <n v="0.55100000000000005"/>
    <n v="6.2E-2"/>
    <n v="1.1179999999999999E-4"/>
    <n v="0.99988999999999995"/>
  </r>
  <r>
    <n v="713708358"/>
    <x v="0"/>
    <x v="38"/>
    <x v="1"/>
    <n v="3"/>
    <x v="3"/>
    <s v="Single"/>
    <x v="3"/>
    <s v="Silver"/>
    <n v="36"/>
    <x v="4"/>
    <x v="3"/>
    <n v="3"/>
    <x v="5665"/>
    <x v="1827"/>
    <n v="18623"/>
    <n v="0.76100000000000001"/>
    <n v="12429"/>
    <n v="111"/>
    <n v="0.54200000000000004"/>
    <n v="0.05"/>
    <n v="3.1177000000000001E-4"/>
    <n v="0.99968999999999997"/>
  </r>
  <r>
    <n v="713705358"/>
    <x v="0"/>
    <x v="6"/>
    <x v="0"/>
    <n v="2"/>
    <x v="1"/>
    <s v="Single"/>
    <x v="0"/>
    <s v="Blue"/>
    <n v="28"/>
    <x v="4"/>
    <x v="4"/>
    <n v="1"/>
    <x v="723"/>
    <x v="1130"/>
    <n v="6355"/>
    <n v="0.86399999999999999"/>
    <n v="13970"/>
    <n v="109"/>
    <n v="0.84699999999999998"/>
    <n v="0.13500000000000001"/>
    <n v="8.5630999999999994E-5"/>
    <n v="0.99990999999999997"/>
  </r>
  <r>
    <n v="789551883"/>
    <x v="0"/>
    <x v="27"/>
    <x v="1"/>
    <n v="3"/>
    <x v="1"/>
    <s v="Single"/>
    <x v="3"/>
    <s v="Blue"/>
    <n v="45"/>
    <x v="5"/>
    <x v="0"/>
    <n v="2"/>
    <x v="5666"/>
    <x v="131"/>
    <n v="13818"/>
    <n v="0.83099999999999996"/>
    <n v="14426"/>
    <n v="87"/>
    <n v="0.64200000000000002"/>
    <n v="6.7000000000000004E-2"/>
    <n v="5.7151000000000002E-5"/>
    <n v="0.99994000000000005"/>
  </r>
  <r>
    <n v="812247033"/>
    <x v="1"/>
    <x v="2"/>
    <x v="1"/>
    <n v="3"/>
    <x v="2"/>
    <s v="Married"/>
    <x v="1"/>
    <s v="Blue"/>
    <n v="46"/>
    <x v="0"/>
    <x v="6"/>
    <n v="2"/>
    <x v="5667"/>
    <x v="2"/>
    <n v="3536"/>
    <n v="0.54200000000000004"/>
    <n v="3281"/>
    <n v="39"/>
    <n v="0.39300000000000002"/>
    <n v="0"/>
    <n v="0.99536000000000002"/>
    <n v="4.6427100000000004E-3"/>
  </r>
  <r>
    <n v="717580458"/>
    <x v="1"/>
    <x v="29"/>
    <x v="0"/>
    <n v="4"/>
    <x v="2"/>
    <s v="Divorced"/>
    <x v="2"/>
    <s v="Blue"/>
    <n v="36"/>
    <x v="4"/>
    <x v="3"/>
    <n v="2"/>
    <x v="5668"/>
    <x v="2"/>
    <n v="19333"/>
    <n v="0.96899999999999997"/>
    <n v="7847"/>
    <n v="63"/>
    <n v="0.75"/>
    <n v="0"/>
    <n v="0.99487000000000003"/>
    <n v="5.13E-3"/>
  </r>
  <r>
    <n v="780551733"/>
    <x v="0"/>
    <x v="17"/>
    <x v="1"/>
    <n v="1"/>
    <x v="0"/>
    <s v="Married"/>
    <x v="1"/>
    <s v="Silver"/>
    <n v="44"/>
    <x v="4"/>
    <x v="2"/>
    <n v="3"/>
    <x v="5669"/>
    <x v="1021"/>
    <n v="10135"/>
    <n v="0.93"/>
    <n v="12592"/>
    <n v="117"/>
    <n v="0.8"/>
    <n v="0.127"/>
    <n v="1.5783999999999999E-4"/>
    <n v="0.99983999999999995"/>
  </r>
  <r>
    <n v="719722308"/>
    <x v="0"/>
    <x v="40"/>
    <x v="1"/>
    <n v="0"/>
    <x v="2"/>
    <s v="Divorced"/>
    <x v="1"/>
    <s v="Blue"/>
    <n v="22"/>
    <x v="4"/>
    <x v="0"/>
    <n v="3"/>
    <x v="1131"/>
    <x v="2"/>
    <n v="3329"/>
    <n v="0.64100000000000001"/>
    <n v="13109"/>
    <n v="114"/>
    <n v="0.72699999999999998"/>
    <n v="0"/>
    <n v="8.1736000000000005E-5"/>
    <n v="0.99992000000000003"/>
  </r>
  <r>
    <n v="718328283"/>
    <x v="0"/>
    <x v="3"/>
    <x v="1"/>
    <n v="4"/>
    <x v="0"/>
    <s v="Single"/>
    <x v="1"/>
    <s v="Blue"/>
    <n v="36"/>
    <x v="4"/>
    <x v="0"/>
    <n v="3"/>
    <x v="3725"/>
    <x v="324"/>
    <n v="2430"/>
    <n v="0.64600000000000002"/>
    <n v="12631"/>
    <n v="100"/>
    <n v="0.85199999999999998"/>
    <n v="0.38700000000000001"/>
    <n v="9.4446999999999999E-5"/>
    <n v="0.99990999999999997"/>
  </r>
  <r>
    <n v="826061508"/>
    <x v="0"/>
    <x v="1"/>
    <x v="1"/>
    <n v="4"/>
    <x v="2"/>
    <s v="Unknown"/>
    <x v="1"/>
    <s v="Blue"/>
    <n v="45"/>
    <x v="5"/>
    <x v="3"/>
    <n v="1"/>
    <x v="5670"/>
    <x v="1898"/>
    <n v="3930"/>
    <n v="0.84699999999999998"/>
    <n v="13090"/>
    <n v="102"/>
    <n v="0.67200000000000004"/>
    <n v="0.34200000000000003"/>
    <n v="1.1697E-4"/>
    <n v="0.99987999999999999"/>
  </r>
  <r>
    <n v="715610733"/>
    <x v="1"/>
    <x v="33"/>
    <x v="0"/>
    <n v="1"/>
    <x v="2"/>
    <s v="Married"/>
    <x v="3"/>
    <s v="Blue"/>
    <n v="47"/>
    <x v="1"/>
    <x v="0"/>
    <n v="5"/>
    <x v="799"/>
    <x v="827"/>
    <n v="2560"/>
    <n v="1.036"/>
    <n v="8193"/>
    <n v="66"/>
    <n v="0.65"/>
    <n v="0.315"/>
    <n v="0.99622999999999995"/>
    <n v="3.7738200000000002E-3"/>
  </r>
  <r>
    <n v="710161083"/>
    <x v="1"/>
    <x v="16"/>
    <x v="1"/>
    <n v="0"/>
    <x v="2"/>
    <s v="Single"/>
    <x v="1"/>
    <s v="Blue"/>
    <n v="36"/>
    <x v="1"/>
    <x v="3"/>
    <n v="3"/>
    <x v="1986"/>
    <x v="2"/>
    <n v="5780"/>
    <n v="0.39400000000000002"/>
    <n v="6613"/>
    <n v="40"/>
    <n v="0.42899999999999999"/>
    <n v="0"/>
    <n v="0.99626999999999999"/>
    <n v="3.7314700000000002E-3"/>
  </r>
  <r>
    <n v="712464933"/>
    <x v="0"/>
    <x v="4"/>
    <x v="0"/>
    <n v="2"/>
    <x v="1"/>
    <s v="Married"/>
    <x v="2"/>
    <s v="Blue"/>
    <n v="36"/>
    <x v="4"/>
    <x v="2"/>
    <n v="2"/>
    <x v="5671"/>
    <x v="1217"/>
    <n v="17208"/>
    <n v="1.05"/>
    <n v="15203"/>
    <n v="114"/>
    <n v="0.78100000000000003"/>
    <n v="0.10100000000000001"/>
    <n v="1.1382E-4"/>
    <n v="0.99988999999999995"/>
  </r>
  <r>
    <n v="768181608"/>
    <x v="0"/>
    <x v="29"/>
    <x v="1"/>
    <n v="3"/>
    <x v="1"/>
    <s v="Unknown"/>
    <x v="1"/>
    <s v="Blue"/>
    <n v="37"/>
    <x v="4"/>
    <x v="3"/>
    <n v="3"/>
    <x v="5672"/>
    <x v="1403"/>
    <n v="1694"/>
    <n v="0.82899999999999996"/>
    <n v="13179"/>
    <n v="122"/>
    <n v="0.69399999999999995"/>
    <n v="0.51100000000000001"/>
    <n v="3.1389999999999999E-4"/>
    <n v="0.99968999999999997"/>
  </r>
  <r>
    <n v="713869083"/>
    <x v="0"/>
    <x v="10"/>
    <x v="0"/>
    <n v="2"/>
    <x v="0"/>
    <s v="Married"/>
    <x v="2"/>
    <s v="Blue"/>
    <n v="43"/>
    <x v="4"/>
    <x v="2"/>
    <n v="1"/>
    <x v="5673"/>
    <x v="919"/>
    <n v="28392"/>
    <n v="0.93500000000000005"/>
    <n v="14901"/>
    <n v="92"/>
    <n v="0.67300000000000004"/>
    <n v="3.4000000000000002E-2"/>
    <n v="6.6728000000000002E-5"/>
    <n v="0.99992999999999999"/>
  </r>
  <r>
    <n v="711465333"/>
    <x v="0"/>
    <x v="11"/>
    <x v="0"/>
    <n v="4"/>
    <x v="0"/>
    <s v="Single"/>
    <x v="2"/>
    <s v="Blue"/>
    <n v="26"/>
    <x v="4"/>
    <x v="0"/>
    <n v="1"/>
    <x v="4166"/>
    <x v="2"/>
    <n v="24250"/>
    <n v="0.753"/>
    <n v="12593"/>
    <n v="99"/>
    <n v="0.76800000000000002"/>
    <n v="0"/>
    <n v="3.3862999999999997E-5"/>
    <n v="0.99997000000000003"/>
  </r>
  <r>
    <n v="719924433"/>
    <x v="0"/>
    <x v="3"/>
    <x v="1"/>
    <n v="4"/>
    <x v="1"/>
    <s v="Married"/>
    <x v="3"/>
    <s v="Silver"/>
    <n v="32"/>
    <x v="5"/>
    <x v="2"/>
    <n v="3"/>
    <x v="5674"/>
    <x v="2"/>
    <n v="16191"/>
    <n v="0.96699999999999997"/>
    <n v="13452"/>
    <n v="107"/>
    <n v="0.621"/>
    <n v="0"/>
    <n v="1.8141000000000001E-4"/>
    <n v="0.99982000000000004"/>
  </r>
  <r>
    <n v="719248158"/>
    <x v="0"/>
    <x v="27"/>
    <x v="0"/>
    <n v="2"/>
    <x v="0"/>
    <s v="Divorced"/>
    <x v="0"/>
    <s v="Blue"/>
    <n v="42"/>
    <x v="5"/>
    <x v="3"/>
    <n v="2"/>
    <x v="2603"/>
    <x v="1240"/>
    <n v="5818"/>
    <n v="0.97199999999999998"/>
    <n v="14533"/>
    <n v="108"/>
    <n v="0.56499999999999995"/>
    <n v="0.19900000000000001"/>
    <n v="1.7485999999999999E-4"/>
    <n v="0.99983"/>
  </r>
  <r>
    <n v="719944458"/>
    <x v="0"/>
    <x v="41"/>
    <x v="0"/>
    <n v="0"/>
    <x v="0"/>
    <s v="Single"/>
    <x v="3"/>
    <s v="Blue"/>
    <n v="36"/>
    <x v="4"/>
    <x v="3"/>
    <n v="1"/>
    <x v="5675"/>
    <x v="419"/>
    <n v="2586"/>
    <n v="0.69"/>
    <n v="12510"/>
    <n v="96"/>
    <n v="0.92"/>
    <n v="0.35699999999999998"/>
    <n v="9.0493000000000002E-5"/>
    <n v="0.99990999999999997"/>
  </r>
  <r>
    <n v="715799808"/>
    <x v="1"/>
    <x v="27"/>
    <x v="0"/>
    <n v="0"/>
    <x v="0"/>
    <s v="Single"/>
    <x v="0"/>
    <s v="Blue"/>
    <n v="39"/>
    <x v="2"/>
    <x v="3"/>
    <n v="2"/>
    <x v="1012"/>
    <x v="2"/>
    <n v="3764"/>
    <n v="0.77600000000000002"/>
    <n v="6574"/>
    <n v="69"/>
    <n v="0.86499999999999999"/>
    <n v="0"/>
    <n v="0.99338000000000004"/>
    <n v="6.62E-3"/>
  </r>
  <r>
    <n v="721264533"/>
    <x v="0"/>
    <x v="1"/>
    <x v="1"/>
    <n v="3"/>
    <x v="3"/>
    <s v="Married"/>
    <x v="1"/>
    <s v="Blue"/>
    <n v="36"/>
    <x v="5"/>
    <x v="0"/>
    <n v="3"/>
    <x v="2903"/>
    <x v="1051"/>
    <n v="2661"/>
    <n v="0.94399999999999995"/>
    <n v="15578"/>
    <n v="126"/>
    <n v="0.82599999999999996"/>
    <n v="0.29399999999999998"/>
    <n v="1.0566E-4"/>
    <n v="0.99988999999999995"/>
  </r>
  <r>
    <n v="711838008"/>
    <x v="1"/>
    <x v="6"/>
    <x v="0"/>
    <n v="3"/>
    <x v="1"/>
    <s v="Married"/>
    <x v="0"/>
    <s v="Blue"/>
    <n v="28"/>
    <x v="4"/>
    <x v="3"/>
    <n v="2"/>
    <x v="668"/>
    <x v="1610"/>
    <n v="5929"/>
    <n v="1.022"/>
    <n v="9322"/>
    <n v="77"/>
    <n v="0.83299999999999996"/>
    <n v="7.4999999999999997E-2"/>
    <n v="0.99467000000000005"/>
    <n v="5.3299999999999997E-3"/>
  </r>
  <r>
    <n v="711826983"/>
    <x v="1"/>
    <x v="15"/>
    <x v="1"/>
    <n v="3"/>
    <x v="3"/>
    <s v="Married"/>
    <x v="3"/>
    <s v="Blue"/>
    <n v="36"/>
    <x v="2"/>
    <x v="3"/>
    <n v="6"/>
    <x v="577"/>
    <x v="2"/>
    <n v="5822"/>
    <n v="0.65500000000000003"/>
    <n v="3240"/>
    <n v="38"/>
    <n v="0.65200000000000002"/>
    <n v="0"/>
    <n v="0.99944"/>
    <n v="5.5875E-4"/>
  </r>
  <r>
    <n v="719413383"/>
    <x v="0"/>
    <x v="5"/>
    <x v="0"/>
    <n v="1"/>
    <x v="2"/>
    <s v="Single"/>
    <x v="0"/>
    <s v="Silver"/>
    <n v="36"/>
    <x v="4"/>
    <x v="3"/>
    <n v="1"/>
    <x v="5676"/>
    <x v="419"/>
    <n v="32274"/>
    <n v="0.94199999999999995"/>
    <n v="14880"/>
    <n v="134"/>
    <n v="0.65400000000000003"/>
    <n v="4.2999999999999997E-2"/>
    <n v="9.4594999999999998E-5"/>
    <n v="0.99990999999999997"/>
  </r>
  <r>
    <n v="712990458"/>
    <x v="0"/>
    <x v="4"/>
    <x v="1"/>
    <n v="3"/>
    <x v="1"/>
    <s v="Married"/>
    <x v="5"/>
    <s v="Silver"/>
    <n v="34"/>
    <x v="4"/>
    <x v="2"/>
    <n v="1"/>
    <x v="5677"/>
    <x v="139"/>
    <n v="29723"/>
    <n v="0.81100000000000005"/>
    <n v="13653"/>
    <n v="113"/>
    <n v="0.68700000000000006"/>
    <n v="6.2E-2"/>
    <n v="6.4356999999999994E-5"/>
    <n v="0.99994000000000005"/>
  </r>
  <r>
    <n v="789594108"/>
    <x v="0"/>
    <x v="15"/>
    <x v="0"/>
    <n v="5"/>
    <x v="4"/>
    <s v="Single"/>
    <x v="2"/>
    <s v="Blue"/>
    <n v="41"/>
    <x v="5"/>
    <x v="0"/>
    <n v="3"/>
    <x v="3272"/>
    <x v="153"/>
    <n v="1650"/>
    <n v="0.93799999999999994"/>
    <n v="14107"/>
    <n v="99"/>
    <n v="0.65"/>
    <n v="0.51900000000000002"/>
    <n v="9.2981999999999998E-5"/>
    <n v="0.99990999999999997"/>
  </r>
  <r>
    <n v="718764708"/>
    <x v="0"/>
    <x v="0"/>
    <x v="0"/>
    <n v="3"/>
    <x v="1"/>
    <s v="Unknown"/>
    <x v="4"/>
    <s v="Blue"/>
    <n v="36"/>
    <x v="5"/>
    <x v="1"/>
    <n v="3"/>
    <x v="5678"/>
    <x v="156"/>
    <n v="7499"/>
    <n v="0.74099999999999999"/>
    <n v="14223"/>
    <n v="103"/>
    <n v="0.77600000000000002"/>
    <n v="0.153"/>
    <n v="3.7934999999999998E-4"/>
    <n v="0.99961999999999995"/>
  </r>
  <r>
    <n v="820271208"/>
    <x v="0"/>
    <x v="26"/>
    <x v="0"/>
    <n v="2"/>
    <x v="1"/>
    <s v="Divorced"/>
    <x v="0"/>
    <s v="Blue"/>
    <n v="41"/>
    <x v="4"/>
    <x v="2"/>
    <n v="3"/>
    <x v="5679"/>
    <x v="1937"/>
    <n v="5830"/>
    <n v="0.95499999999999996"/>
    <n v="13791"/>
    <n v="103"/>
    <n v="0.58499999999999996"/>
    <n v="0.17499999999999999"/>
    <n v="1.9143E-4"/>
    <n v="0.99980999999999998"/>
  </r>
  <r>
    <n v="708369633"/>
    <x v="1"/>
    <x v="37"/>
    <x v="1"/>
    <n v="3"/>
    <x v="1"/>
    <s v="Married"/>
    <x v="1"/>
    <s v="Gold"/>
    <n v="36"/>
    <x v="1"/>
    <x v="3"/>
    <n v="2"/>
    <x v="5680"/>
    <x v="483"/>
    <n v="13640"/>
    <n v="0.94299999999999995"/>
    <n v="7031"/>
    <n v="67"/>
    <n v="0.81100000000000005"/>
    <n v="0.11899999999999999"/>
    <n v="0.99536999999999998"/>
    <n v="4.6279199999999998E-3"/>
  </r>
  <r>
    <n v="712055433"/>
    <x v="0"/>
    <x v="28"/>
    <x v="1"/>
    <n v="4"/>
    <x v="0"/>
    <s v="Married"/>
    <x v="1"/>
    <s v="Blue"/>
    <n v="36"/>
    <x v="4"/>
    <x v="2"/>
    <n v="1"/>
    <x v="4811"/>
    <x v="603"/>
    <n v="1528"/>
    <n v="0.94"/>
    <n v="14137"/>
    <n v="116"/>
    <n v="0.96599999999999997"/>
    <n v="0.57599999999999996"/>
    <n v="6.9981999999999995E-5"/>
    <n v="0.99992999999999999"/>
  </r>
  <r>
    <n v="721114458"/>
    <x v="0"/>
    <x v="26"/>
    <x v="0"/>
    <n v="4"/>
    <x v="4"/>
    <s v="Single"/>
    <x v="4"/>
    <s v="Blue"/>
    <n v="36"/>
    <x v="5"/>
    <x v="2"/>
    <n v="2"/>
    <x v="6"/>
    <x v="1453"/>
    <n v="33931"/>
    <n v="0.80200000000000005"/>
    <n v="14319"/>
    <n v="96"/>
    <n v="0.65500000000000003"/>
    <n v="1.7000000000000001E-2"/>
    <n v="1.1605E-4"/>
    <n v="0.99987999999999999"/>
  </r>
  <r>
    <n v="714959358"/>
    <x v="1"/>
    <x v="24"/>
    <x v="0"/>
    <n v="3"/>
    <x v="0"/>
    <s v="Married"/>
    <x v="2"/>
    <s v="Silver"/>
    <n v="36"/>
    <x v="0"/>
    <x v="3"/>
    <n v="3"/>
    <x v="6"/>
    <x v="677"/>
    <n v="32224"/>
    <n v="0.876"/>
    <n v="8045"/>
    <n v="71"/>
    <n v="0.86799999999999999"/>
    <n v="6.6000000000000003E-2"/>
    <n v="0.99639"/>
    <n v="3.61254E-3"/>
  </r>
  <r>
    <n v="708396033"/>
    <x v="0"/>
    <x v="0"/>
    <x v="1"/>
    <n v="2"/>
    <x v="2"/>
    <s v="Married"/>
    <x v="1"/>
    <s v="Blue"/>
    <n v="27"/>
    <x v="5"/>
    <x v="2"/>
    <n v="2"/>
    <x v="603"/>
    <x v="1562"/>
    <n v="1431"/>
    <n v="0.71499999999999997"/>
    <n v="12257"/>
    <n v="101"/>
    <n v="0.77200000000000002"/>
    <n v="0.42499999999999999"/>
    <n v="1.1703E-4"/>
    <n v="0.99987999999999999"/>
  </r>
  <r>
    <n v="719593608"/>
    <x v="1"/>
    <x v="10"/>
    <x v="0"/>
    <n v="1"/>
    <x v="2"/>
    <s v="Married"/>
    <x v="2"/>
    <s v="Blue"/>
    <n v="36"/>
    <x v="1"/>
    <x v="2"/>
    <n v="1"/>
    <x v="5681"/>
    <x v="2"/>
    <n v="33870"/>
    <n v="0.872"/>
    <n v="7661"/>
    <n v="61"/>
    <n v="0.52500000000000002"/>
    <n v="0"/>
    <n v="0.98512999999999995"/>
    <n v="1.487E-2"/>
  </r>
  <r>
    <n v="715830558"/>
    <x v="1"/>
    <x v="24"/>
    <x v="0"/>
    <n v="2"/>
    <x v="2"/>
    <s v="Unknown"/>
    <x v="4"/>
    <s v="Blue"/>
    <n v="38"/>
    <x v="1"/>
    <x v="2"/>
    <n v="1"/>
    <x v="6"/>
    <x v="1938"/>
    <n v="34119"/>
    <n v="0.91400000000000003"/>
    <n v="7454"/>
    <n v="81"/>
    <n v="0.84099999999999997"/>
    <n v="1.2E-2"/>
    <n v="0.98602999999999996"/>
    <n v="1.397E-2"/>
  </r>
  <r>
    <n v="716406483"/>
    <x v="0"/>
    <x v="42"/>
    <x v="0"/>
    <n v="0"/>
    <x v="3"/>
    <s v="Single"/>
    <x v="0"/>
    <s v="Blue"/>
    <n v="20"/>
    <x v="5"/>
    <x v="3"/>
    <n v="3"/>
    <x v="5682"/>
    <x v="1595"/>
    <n v="22411"/>
    <n v="0.96099999999999997"/>
    <n v="13124"/>
    <n v="103"/>
    <n v="0.746"/>
    <n v="5.7000000000000002E-2"/>
    <n v="2.8535000000000002E-4"/>
    <n v="0.99970999999999999"/>
  </r>
  <r>
    <n v="714941358"/>
    <x v="1"/>
    <x v="20"/>
    <x v="1"/>
    <n v="4"/>
    <x v="1"/>
    <s v="Married"/>
    <x v="1"/>
    <s v="Blue"/>
    <n v="36"/>
    <x v="4"/>
    <x v="3"/>
    <n v="6"/>
    <x v="2764"/>
    <x v="2"/>
    <n v="4005"/>
    <n v="0.89600000000000002"/>
    <n v="7022"/>
    <n v="75"/>
    <n v="0.66700000000000004"/>
    <n v="0"/>
    <n v="0.99939"/>
    <n v="6.0765000000000005E-4"/>
  </r>
  <r>
    <n v="716088783"/>
    <x v="1"/>
    <x v="33"/>
    <x v="0"/>
    <n v="0"/>
    <x v="4"/>
    <s v="Married"/>
    <x v="2"/>
    <s v="Blue"/>
    <n v="50"/>
    <x v="5"/>
    <x v="1"/>
    <n v="2"/>
    <x v="5683"/>
    <x v="2"/>
    <n v="29239"/>
    <n v="1.0569999999999999"/>
    <n v="8169"/>
    <n v="65"/>
    <n v="0.58499999999999996"/>
    <n v="0"/>
    <n v="0.99451999999999996"/>
    <n v="5.4799999999999996E-3"/>
  </r>
  <r>
    <n v="718458858"/>
    <x v="1"/>
    <x v="13"/>
    <x v="0"/>
    <n v="4"/>
    <x v="1"/>
    <s v="Single"/>
    <x v="2"/>
    <s v="Silver"/>
    <n v="29"/>
    <x v="4"/>
    <x v="3"/>
    <n v="6"/>
    <x v="6"/>
    <x v="2"/>
    <n v="34516"/>
    <n v="0.434"/>
    <n v="3526"/>
    <n v="53"/>
    <n v="0.82799999999999996"/>
    <n v="0"/>
    <n v="0.99933000000000005"/>
    <n v="6.7246999999999999E-4"/>
  </r>
  <r>
    <n v="715754133"/>
    <x v="0"/>
    <x v="8"/>
    <x v="1"/>
    <n v="3"/>
    <x v="1"/>
    <s v="Single"/>
    <x v="1"/>
    <s v="Blue"/>
    <n v="32"/>
    <x v="4"/>
    <x v="2"/>
    <n v="3"/>
    <x v="5304"/>
    <x v="156"/>
    <n v="2032"/>
    <n v="0.66200000000000003"/>
    <n v="13212"/>
    <n v="107"/>
    <n v="0.64600000000000002"/>
    <n v="0.40100000000000002"/>
    <n v="1.9864000000000001E-4"/>
    <n v="0.99980000000000002"/>
  </r>
  <r>
    <n v="715630983"/>
    <x v="1"/>
    <x v="40"/>
    <x v="1"/>
    <n v="0"/>
    <x v="1"/>
    <s v="Single"/>
    <x v="1"/>
    <s v="Blue"/>
    <n v="21"/>
    <x v="2"/>
    <x v="2"/>
    <n v="3"/>
    <x v="5684"/>
    <x v="2"/>
    <n v="4598"/>
    <n v="0.439"/>
    <n v="6317"/>
    <n v="77"/>
    <n v="0.83299999999999996"/>
    <n v="0"/>
    <n v="0.99395"/>
    <n v="6.0499999999999998E-3"/>
  </r>
  <r>
    <n v="712768983"/>
    <x v="1"/>
    <x v="2"/>
    <x v="0"/>
    <n v="4"/>
    <x v="1"/>
    <s v="Single"/>
    <x v="2"/>
    <s v="Silver"/>
    <n v="42"/>
    <x v="1"/>
    <x v="1"/>
    <n v="2"/>
    <x v="6"/>
    <x v="1939"/>
    <n v="34286"/>
    <n v="1.004"/>
    <n v="8629"/>
    <n v="65"/>
    <n v="0.54800000000000004"/>
    <n v="7.0000000000000001E-3"/>
    <n v="0.99517"/>
    <n v="4.8301100000000003E-3"/>
  </r>
  <r>
    <n v="716881683"/>
    <x v="1"/>
    <x v="0"/>
    <x v="0"/>
    <n v="5"/>
    <x v="2"/>
    <s v="Married"/>
    <x v="2"/>
    <s v="Blue"/>
    <n v="34"/>
    <x v="4"/>
    <x v="3"/>
    <n v="3"/>
    <x v="5685"/>
    <x v="3"/>
    <n v="918"/>
    <n v="0.33200000000000002"/>
    <n v="5567"/>
    <n v="51"/>
    <n v="0.54500000000000004"/>
    <n v="0.73299999999999998"/>
    <n v="0.99690000000000001"/>
    <n v="3.10348E-3"/>
  </r>
  <r>
    <n v="711108408"/>
    <x v="0"/>
    <x v="22"/>
    <x v="0"/>
    <n v="2"/>
    <x v="2"/>
    <s v="Single"/>
    <x v="0"/>
    <s v="Blue"/>
    <n v="36"/>
    <x v="4"/>
    <x v="0"/>
    <n v="1"/>
    <x v="5686"/>
    <x v="915"/>
    <n v="16203"/>
    <n v="0.73399999999999999"/>
    <n v="14244"/>
    <n v="96"/>
    <n v="0.6"/>
    <n v="7.5999999999999998E-2"/>
    <n v="3.4150000000000003E-5"/>
    <n v="0.99997000000000003"/>
  </r>
  <r>
    <n v="717565233"/>
    <x v="0"/>
    <x v="2"/>
    <x v="0"/>
    <n v="3"/>
    <x v="6"/>
    <s v="Single"/>
    <x v="2"/>
    <s v="Blue"/>
    <n v="38"/>
    <x v="4"/>
    <x v="3"/>
    <n v="2"/>
    <x v="5687"/>
    <x v="752"/>
    <n v="30028"/>
    <n v="0.86199999999999999"/>
    <n v="13303"/>
    <n v="92"/>
    <n v="0.80400000000000005"/>
    <n v="4.2000000000000003E-2"/>
    <n v="2.7008000000000002E-4"/>
    <n v="0.99973000000000001"/>
  </r>
  <r>
    <n v="789539058"/>
    <x v="0"/>
    <x v="43"/>
    <x v="0"/>
    <n v="0"/>
    <x v="2"/>
    <s v="Single"/>
    <x v="1"/>
    <s v="Blue"/>
    <n v="20"/>
    <x v="5"/>
    <x v="0"/>
    <n v="3"/>
    <x v="5688"/>
    <x v="126"/>
    <n v="3449"/>
    <n v="0.878"/>
    <n v="17064"/>
    <n v="116"/>
    <n v="0.75800000000000001"/>
    <n v="0.20599999999999999"/>
    <n v="8.1736000000000005E-5"/>
    <n v="0.99992000000000003"/>
  </r>
  <r>
    <n v="768643158"/>
    <x v="0"/>
    <x v="4"/>
    <x v="1"/>
    <n v="5"/>
    <x v="1"/>
    <s v="Divorced"/>
    <x v="1"/>
    <s v="Blue"/>
    <n v="38"/>
    <x v="4"/>
    <x v="0"/>
    <n v="3"/>
    <x v="5689"/>
    <x v="751"/>
    <n v="1383"/>
    <n v="0.69099999999999995"/>
    <n v="13598"/>
    <n v="119"/>
    <n v="0.72499999999999998"/>
    <n v="0.64"/>
    <n v="9.5637999999999995E-5"/>
    <n v="0.99990000000000001"/>
  </r>
  <r>
    <n v="721530633"/>
    <x v="0"/>
    <x v="2"/>
    <x v="1"/>
    <n v="2"/>
    <x v="1"/>
    <s v="Single"/>
    <x v="3"/>
    <s v="Blue"/>
    <n v="36"/>
    <x v="5"/>
    <x v="0"/>
    <n v="1"/>
    <x v="664"/>
    <x v="1371"/>
    <n v="2456"/>
    <n v="0.86399999999999999"/>
    <n v="15209"/>
    <n v="104"/>
    <n v="0.89100000000000001"/>
    <n v="0.35099999999999998"/>
    <n v="3.3213999999999997E-5"/>
    <n v="0.99997000000000003"/>
  </r>
  <r>
    <n v="721188033"/>
    <x v="0"/>
    <x v="7"/>
    <x v="0"/>
    <n v="5"/>
    <x v="4"/>
    <s v="Married"/>
    <x v="1"/>
    <s v="Blue"/>
    <n v="39"/>
    <x v="4"/>
    <x v="3"/>
    <n v="1"/>
    <x v="2878"/>
    <x v="1940"/>
    <n v="4558"/>
    <n v="0.92200000000000004"/>
    <n v="16171"/>
    <n v="112"/>
    <n v="0.77800000000000002"/>
    <n v="0.32900000000000001"/>
    <n v="1.0888E-4"/>
    <n v="0.99988999999999995"/>
  </r>
  <r>
    <n v="810261633"/>
    <x v="0"/>
    <x v="4"/>
    <x v="0"/>
    <n v="4"/>
    <x v="1"/>
    <s v="Single"/>
    <x v="0"/>
    <s v="Blue"/>
    <n v="39"/>
    <x v="4"/>
    <x v="2"/>
    <n v="3"/>
    <x v="5690"/>
    <x v="321"/>
    <n v="7955"/>
    <n v="0.88"/>
    <n v="14991"/>
    <n v="95"/>
    <n v="0.9"/>
    <n v="0.17799999999999999"/>
    <n v="2.0076999999999999E-4"/>
    <n v="0.99980000000000002"/>
  </r>
  <r>
    <n v="717529233"/>
    <x v="1"/>
    <x v="3"/>
    <x v="1"/>
    <n v="3"/>
    <x v="1"/>
    <s v="Single"/>
    <x v="1"/>
    <s v="Blue"/>
    <n v="30"/>
    <x v="2"/>
    <x v="3"/>
    <n v="2"/>
    <x v="4941"/>
    <x v="2"/>
    <n v="3319"/>
    <n v="0.26200000000000001"/>
    <n v="4840"/>
    <n v="44"/>
    <n v="0.375"/>
    <n v="0"/>
    <n v="0.99467000000000005"/>
    <n v="5.3299999999999997E-3"/>
  </r>
  <r>
    <n v="719365233"/>
    <x v="0"/>
    <x v="37"/>
    <x v="0"/>
    <n v="4"/>
    <x v="3"/>
    <s v="Single"/>
    <x v="1"/>
    <s v="Blue"/>
    <n v="23"/>
    <x v="5"/>
    <x v="3"/>
    <n v="2"/>
    <x v="5691"/>
    <x v="248"/>
    <n v="5879"/>
    <n v="0.94699999999999995"/>
    <n v="15077"/>
    <n v="126"/>
    <n v="0.8"/>
    <n v="0.23300000000000001"/>
    <n v="2.0735E-4"/>
    <n v="0.99978999999999996"/>
  </r>
  <r>
    <n v="720943308"/>
    <x v="0"/>
    <x v="15"/>
    <x v="0"/>
    <n v="3"/>
    <x v="1"/>
    <s v="Single"/>
    <x v="0"/>
    <s v="Silver"/>
    <n v="36"/>
    <x v="5"/>
    <x v="0"/>
    <n v="2"/>
    <x v="5692"/>
    <x v="1135"/>
    <n v="28508"/>
    <n v="0.83899999999999997"/>
    <n v="16202"/>
    <n v="120"/>
    <n v="0.79100000000000004"/>
    <n v="6.5000000000000002E-2"/>
    <n v="5.164E-5"/>
    <n v="0.99995000000000001"/>
  </r>
  <r>
    <n v="714425283"/>
    <x v="0"/>
    <x v="24"/>
    <x v="1"/>
    <n v="2"/>
    <x v="0"/>
    <s v="Married"/>
    <x v="5"/>
    <s v="Blue"/>
    <n v="40"/>
    <x v="4"/>
    <x v="3"/>
    <n v="2"/>
    <x v="5693"/>
    <x v="2"/>
    <n v="19962"/>
    <n v="0.98399999999999999"/>
    <n v="14703"/>
    <n v="119"/>
    <n v="0.85899999999999999"/>
    <n v="0"/>
    <n v="1.7485999999999999E-4"/>
    <n v="0.99983"/>
  </r>
  <r>
    <n v="711794358"/>
    <x v="1"/>
    <x v="14"/>
    <x v="0"/>
    <n v="0"/>
    <x v="4"/>
    <s v="Single"/>
    <x v="2"/>
    <s v="Blue"/>
    <n v="50"/>
    <x v="4"/>
    <x v="1"/>
    <n v="3"/>
    <x v="5694"/>
    <x v="2"/>
    <n v="21398"/>
    <n v="0.69499999999999995"/>
    <n v="3119"/>
    <n v="53"/>
    <n v="0.76700000000000002"/>
    <n v="0"/>
    <n v="0.99673"/>
    <n v="3.2668300000000001E-3"/>
  </r>
  <r>
    <n v="719683158"/>
    <x v="1"/>
    <x v="10"/>
    <x v="1"/>
    <n v="2"/>
    <x v="3"/>
    <s v="Married"/>
    <x v="1"/>
    <s v="Blue"/>
    <n v="48"/>
    <x v="4"/>
    <x v="1"/>
    <n v="2"/>
    <x v="5695"/>
    <x v="2"/>
    <n v="4746"/>
    <n v="0.86199999999999999"/>
    <n v="7154"/>
    <n v="66"/>
    <n v="1.0620000000000001"/>
    <n v="0"/>
    <n v="0.99582999999999999"/>
    <n v="4.16681E-3"/>
  </r>
  <r>
    <n v="709406733"/>
    <x v="0"/>
    <x v="26"/>
    <x v="0"/>
    <n v="3"/>
    <x v="1"/>
    <s v="Divorced"/>
    <x v="2"/>
    <s v="Blue"/>
    <n v="36"/>
    <x v="4"/>
    <x v="2"/>
    <n v="1"/>
    <x v="5696"/>
    <x v="876"/>
    <n v="18930"/>
    <n v="0.72499999999999998"/>
    <n v="13280"/>
    <n v="106"/>
    <n v="0.65600000000000003"/>
    <n v="7.3999999999999996E-2"/>
    <n v="7.1225999999999999E-5"/>
    <n v="0.99992999999999999"/>
  </r>
  <r>
    <n v="708572658"/>
    <x v="0"/>
    <x v="1"/>
    <x v="0"/>
    <n v="5"/>
    <x v="1"/>
    <s v="Married"/>
    <x v="0"/>
    <s v="Silver"/>
    <n v="38"/>
    <x v="5"/>
    <x v="0"/>
    <n v="2"/>
    <x v="5697"/>
    <x v="687"/>
    <n v="27443"/>
    <n v="0.84299999999999997"/>
    <n v="15039"/>
    <n v="120"/>
    <n v="0.69"/>
    <n v="7.0999999999999994E-2"/>
    <n v="5.1378000000000002E-5"/>
    <n v="0.99995000000000001"/>
  </r>
  <r>
    <n v="714001008"/>
    <x v="0"/>
    <x v="10"/>
    <x v="0"/>
    <n v="1"/>
    <x v="2"/>
    <s v="Divorced"/>
    <x v="4"/>
    <s v="Blue"/>
    <n v="36"/>
    <x v="5"/>
    <x v="0"/>
    <n v="2"/>
    <x v="877"/>
    <x v="2"/>
    <n v="3730"/>
    <n v="0.73199999999999998"/>
    <n v="13997"/>
    <n v="102"/>
    <n v="0.61899999999999999"/>
    <n v="0"/>
    <n v="5.3155000000000002E-5"/>
    <n v="0.99995000000000001"/>
  </r>
  <r>
    <n v="712833633"/>
    <x v="0"/>
    <x v="13"/>
    <x v="0"/>
    <n v="2"/>
    <x v="5"/>
    <s v="Married"/>
    <x v="3"/>
    <s v="Blue"/>
    <n v="36"/>
    <x v="4"/>
    <x v="0"/>
    <n v="3"/>
    <x v="5698"/>
    <x v="1552"/>
    <n v="10035"/>
    <n v="0.68200000000000005"/>
    <n v="13866"/>
    <n v="98"/>
    <n v="0.50800000000000001"/>
    <n v="6.0999999999999999E-2"/>
    <n v="1.0900000000000001E-4"/>
    <n v="0.99988999999999995"/>
  </r>
  <r>
    <n v="716260833"/>
    <x v="1"/>
    <x v="10"/>
    <x v="1"/>
    <n v="5"/>
    <x v="3"/>
    <s v="Single"/>
    <x v="1"/>
    <s v="Blue"/>
    <n v="36"/>
    <x v="1"/>
    <x v="3"/>
    <n v="5"/>
    <x v="995"/>
    <x v="3"/>
    <n v="2151"/>
    <n v="1.0620000000000001"/>
    <n v="8331"/>
    <n v="63"/>
    <n v="0.85299999999999998"/>
    <n v="0.53900000000000003"/>
    <n v="0.99900999999999995"/>
    <n v="9.8535000000000007E-4"/>
  </r>
  <r>
    <n v="708863733"/>
    <x v="0"/>
    <x v="11"/>
    <x v="0"/>
    <n v="3"/>
    <x v="3"/>
    <s v="Single"/>
    <x v="3"/>
    <s v="Gold"/>
    <n v="19"/>
    <x v="5"/>
    <x v="0"/>
    <n v="3"/>
    <x v="5699"/>
    <x v="38"/>
    <n v="21917"/>
    <n v="0.77900000000000003"/>
    <n v="13847"/>
    <n v="120"/>
    <n v="0.875"/>
    <n v="3.5999999999999997E-2"/>
    <n v="1.2173E-4"/>
    <n v="0.99987999999999999"/>
  </r>
  <r>
    <n v="717076458"/>
    <x v="0"/>
    <x v="3"/>
    <x v="0"/>
    <n v="3"/>
    <x v="3"/>
    <s v="Single"/>
    <x v="3"/>
    <s v="Blue"/>
    <n v="36"/>
    <x v="5"/>
    <x v="3"/>
    <n v="1"/>
    <x v="5700"/>
    <x v="488"/>
    <n v="6977"/>
    <n v="0.82899999999999996"/>
    <n v="14955"/>
    <n v="102"/>
    <n v="0.92500000000000004"/>
    <n v="0.14399999999999999"/>
    <n v="1.2373000000000001E-4"/>
    <n v="0.99987999999999999"/>
  </r>
  <r>
    <n v="712412958"/>
    <x v="0"/>
    <x v="13"/>
    <x v="1"/>
    <n v="3"/>
    <x v="6"/>
    <s v="Married"/>
    <x v="3"/>
    <s v="Silver"/>
    <n v="33"/>
    <x v="5"/>
    <x v="0"/>
    <n v="2"/>
    <x v="5701"/>
    <x v="1788"/>
    <n v="17444"/>
    <n v="0.875"/>
    <n v="14615"/>
    <n v="124"/>
    <n v="0.79700000000000004"/>
    <n v="4.4999999999999998E-2"/>
    <n v="7.4728999999999996E-5"/>
    <n v="0.99992999999999999"/>
  </r>
  <r>
    <n v="720535008"/>
    <x v="0"/>
    <x v="26"/>
    <x v="0"/>
    <n v="4"/>
    <x v="2"/>
    <s v="Single"/>
    <x v="2"/>
    <s v="Blue"/>
    <n v="36"/>
    <x v="5"/>
    <x v="2"/>
    <n v="3"/>
    <x v="5702"/>
    <x v="1473"/>
    <n v="9398"/>
    <n v="0.91500000000000004"/>
    <n v="13764"/>
    <n v="104"/>
    <n v="0.73299999999999998"/>
    <n v="0.104"/>
    <n v="2.0642999999999999E-4"/>
    <n v="0.99978999999999996"/>
  </r>
  <r>
    <n v="711578658"/>
    <x v="0"/>
    <x v="10"/>
    <x v="1"/>
    <n v="2"/>
    <x v="0"/>
    <s v="Married"/>
    <x v="3"/>
    <s v="Blue"/>
    <n v="49"/>
    <x v="5"/>
    <x v="3"/>
    <n v="3"/>
    <x v="2943"/>
    <x v="3"/>
    <n v="3863"/>
    <n v="0.70599999999999996"/>
    <n v="13945"/>
    <n v="97"/>
    <n v="1.0640000000000001"/>
    <n v="0.39500000000000002"/>
    <n v="2.9408E-4"/>
    <n v="0.99970999999999999"/>
  </r>
  <r>
    <n v="709373883"/>
    <x v="0"/>
    <x v="6"/>
    <x v="1"/>
    <n v="5"/>
    <x v="3"/>
    <s v="Married"/>
    <x v="3"/>
    <s v="Silver"/>
    <n v="36"/>
    <x v="5"/>
    <x v="0"/>
    <n v="2"/>
    <x v="5703"/>
    <x v="3"/>
    <n v="16538"/>
    <n v="0.91500000000000004"/>
    <n v="15091"/>
    <n v="124"/>
    <n v="0.67600000000000005"/>
    <n v="0.13200000000000001"/>
    <n v="5.6474000000000002E-5"/>
    <n v="0.99994000000000005"/>
  </r>
  <r>
    <n v="780730008"/>
    <x v="0"/>
    <x v="2"/>
    <x v="0"/>
    <n v="2"/>
    <x v="4"/>
    <s v="Single"/>
    <x v="4"/>
    <s v="Blue"/>
    <n v="36"/>
    <x v="4"/>
    <x v="2"/>
    <n v="2"/>
    <x v="1342"/>
    <x v="1807"/>
    <n v="2725"/>
    <n v="0.70299999999999996"/>
    <n v="13627"/>
    <n v="120"/>
    <n v="0.73899999999999999"/>
    <n v="0.216"/>
    <n v="1.1066E-4"/>
    <n v="0.99988999999999995"/>
  </r>
  <r>
    <n v="824816358"/>
    <x v="0"/>
    <x v="36"/>
    <x v="1"/>
    <n v="1"/>
    <x v="2"/>
    <s v="Single"/>
    <x v="1"/>
    <s v="Blue"/>
    <n v="32"/>
    <x v="4"/>
    <x v="3"/>
    <n v="2"/>
    <x v="3645"/>
    <x v="2"/>
    <n v="3277"/>
    <n v="0.84"/>
    <n v="14252"/>
    <n v="127"/>
    <n v="0.64900000000000002"/>
    <n v="0"/>
    <n v="1.7359999999999999E-4"/>
    <n v="0.99983"/>
  </r>
  <r>
    <n v="716106108"/>
    <x v="0"/>
    <x v="1"/>
    <x v="0"/>
    <n v="4"/>
    <x v="5"/>
    <s v="Married"/>
    <x v="4"/>
    <s v="Silver"/>
    <n v="41"/>
    <x v="4"/>
    <x v="3"/>
    <n v="2"/>
    <x v="6"/>
    <x v="2"/>
    <n v="34516"/>
    <n v="0.66300000000000003"/>
    <n v="13376"/>
    <n v="129"/>
    <n v="0.72"/>
    <n v="0"/>
    <n v="2.0055999999999999E-4"/>
    <n v="0.99980000000000002"/>
  </r>
  <r>
    <n v="709807383"/>
    <x v="0"/>
    <x v="11"/>
    <x v="1"/>
    <n v="2"/>
    <x v="3"/>
    <s v="Married"/>
    <x v="1"/>
    <s v="Blue"/>
    <n v="22"/>
    <x v="5"/>
    <x v="0"/>
    <n v="1"/>
    <x v="222"/>
    <x v="1087"/>
    <n v="2461"/>
    <n v="0.72699999999999998"/>
    <n v="15391"/>
    <n v="94"/>
    <n v="0.59299999999999997"/>
    <n v="0.31900000000000001"/>
    <n v="3.6507999999999997E-5"/>
    <n v="0.99995999999999996"/>
  </r>
  <r>
    <n v="716430933"/>
    <x v="0"/>
    <x v="26"/>
    <x v="1"/>
    <n v="4"/>
    <x v="3"/>
    <s v="Single"/>
    <x v="1"/>
    <s v="Blue"/>
    <n v="36"/>
    <x v="4"/>
    <x v="0"/>
    <n v="2"/>
    <x v="5704"/>
    <x v="2"/>
    <n v="3973"/>
    <n v="0.89"/>
    <n v="13740"/>
    <n v="131"/>
    <n v="0.81899999999999995"/>
    <n v="0"/>
    <n v="6.3491999999999995E-5"/>
    <n v="0.99994000000000005"/>
  </r>
  <r>
    <n v="789866133"/>
    <x v="0"/>
    <x v="0"/>
    <x v="1"/>
    <n v="3"/>
    <x v="1"/>
    <s v="Unknown"/>
    <x v="3"/>
    <s v="Blue"/>
    <n v="35"/>
    <x v="4"/>
    <x v="3"/>
    <n v="2"/>
    <x v="5705"/>
    <x v="1902"/>
    <n v="1959"/>
    <n v="0.99299999999999999"/>
    <n v="12867"/>
    <n v="118"/>
    <n v="0.57299999999999995"/>
    <n v="0.54600000000000004"/>
    <n v="1.8665000000000001E-4"/>
    <n v="0.99980999999999998"/>
  </r>
  <r>
    <n v="718634058"/>
    <x v="0"/>
    <x v="7"/>
    <x v="1"/>
    <n v="2"/>
    <x v="0"/>
    <s v="Unknown"/>
    <x v="5"/>
    <s v="Blue"/>
    <n v="31"/>
    <x v="4"/>
    <x v="2"/>
    <n v="1"/>
    <x v="5706"/>
    <x v="1491"/>
    <n v="6896"/>
    <n v="0.877"/>
    <n v="14844"/>
    <n v="100"/>
    <n v="0.69499999999999995"/>
    <n v="0.1"/>
    <n v="6.6728000000000002E-5"/>
    <n v="0.99992999999999999"/>
  </r>
  <r>
    <n v="715129983"/>
    <x v="0"/>
    <x v="26"/>
    <x v="1"/>
    <n v="3"/>
    <x v="1"/>
    <s v="Divorced"/>
    <x v="5"/>
    <s v="Blue"/>
    <n v="36"/>
    <x v="5"/>
    <x v="3"/>
    <n v="2"/>
    <x v="3322"/>
    <x v="2"/>
    <n v="3515"/>
    <n v="0.876"/>
    <n v="15079"/>
    <n v="116"/>
    <n v="0.84099999999999997"/>
    <n v="0"/>
    <n v="1.8665000000000001E-4"/>
    <n v="0.99980999999999998"/>
  </r>
  <r>
    <n v="717177783"/>
    <x v="0"/>
    <x v="36"/>
    <x v="1"/>
    <n v="0"/>
    <x v="3"/>
    <s v="Married"/>
    <x v="1"/>
    <s v="Silver"/>
    <n v="19"/>
    <x v="5"/>
    <x v="2"/>
    <n v="3"/>
    <x v="5707"/>
    <x v="2"/>
    <n v="13313"/>
    <n v="1.08"/>
    <n v="15549"/>
    <n v="121"/>
    <n v="0.83299999999999996"/>
    <n v="0"/>
    <n v="1.6316E-4"/>
    <n v="0.99983999999999995"/>
  </r>
  <r>
    <n v="719694408"/>
    <x v="1"/>
    <x v="42"/>
    <x v="1"/>
    <n v="1"/>
    <x v="4"/>
    <s v="Single"/>
    <x v="1"/>
    <s v="Blue"/>
    <n v="36"/>
    <x v="2"/>
    <x v="3"/>
    <n v="6"/>
    <x v="4591"/>
    <x v="2"/>
    <n v="4541"/>
    <n v="0.97599999999999998"/>
    <n v="7996"/>
    <n v="80"/>
    <n v="0.77800000000000002"/>
    <n v="0"/>
    <n v="0.99929999999999997"/>
    <n v="6.9828000000000002E-4"/>
  </r>
  <r>
    <n v="806992533"/>
    <x v="0"/>
    <x v="1"/>
    <x v="1"/>
    <n v="1"/>
    <x v="1"/>
    <s v="Married"/>
    <x v="1"/>
    <s v="Blue"/>
    <n v="44"/>
    <x v="4"/>
    <x v="0"/>
    <n v="1"/>
    <x v="5708"/>
    <x v="102"/>
    <n v="7487"/>
    <n v="0.82399999999999995"/>
    <n v="13092"/>
    <n v="102"/>
    <n v="0.56899999999999995"/>
    <n v="9.6000000000000002E-2"/>
    <n v="3.1176000000000001E-5"/>
    <n v="0.99997000000000003"/>
  </r>
  <r>
    <n v="718045008"/>
    <x v="1"/>
    <x v="40"/>
    <x v="0"/>
    <n v="0"/>
    <x v="5"/>
    <s v="Married"/>
    <x v="1"/>
    <s v="Blue"/>
    <n v="21"/>
    <x v="5"/>
    <x v="2"/>
    <n v="2"/>
    <x v="5709"/>
    <x v="2"/>
    <n v="3768"/>
    <n v="0.79900000000000004"/>
    <n v="6639"/>
    <n v="71"/>
    <n v="1.1519999999999999"/>
    <n v="0"/>
    <n v="0.99136999999999997"/>
    <n v="8.6300000000000005E-3"/>
  </r>
  <r>
    <n v="711010683"/>
    <x v="0"/>
    <x v="11"/>
    <x v="0"/>
    <n v="3"/>
    <x v="0"/>
    <s v="Married"/>
    <x v="3"/>
    <s v="Blue"/>
    <n v="27"/>
    <x v="5"/>
    <x v="2"/>
    <n v="3"/>
    <x v="5710"/>
    <x v="1247"/>
    <n v="12432"/>
    <n v="0.57799999999999996"/>
    <n v="12941"/>
    <n v="131"/>
    <n v="0.81899999999999995"/>
    <n v="0.13600000000000001"/>
    <n v="1.9311E-4"/>
    <n v="0.99980999999999998"/>
  </r>
  <r>
    <n v="714759708"/>
    <x v="0"/>
    <x v="17"/>
    <x v="1"/>
    <n v="1"/>
    <x v="0"/>
    <s v="Single"/>
    <x v="5"/>
    <s v="Blue"/>
    <n v="36"/>
    <x v="4"/>
    <x v="2"/>
    <n v="3"/>
    <x v="5711"/>
    <x v="195"/>
    <n v="9420"/>
    <n v="0.63100000000000001"/>
    <n v="13681"/>
    <n v="105"/>
    <n v="0.81"/>
    <n v="0.128"/>
    <n v="1.7468E-4"/>
    <n v="0.99983"/>
  </r>
  <r>
    <n v="718801158"/>
    <x v="0"/>
    <x v="1"/>
    <x v="0"/>
    <n v="3"/>
    <x v="1"/>
    <s v="Single"/>
    <x v="3"/>
    <s v="Gold"/>
    <n v="36"/>
    <x v="4"/>
    <x v="2"/>
    <n v="2"/>
    <x v="481"/>
    <x v="704"/>
    <n v="22573"/>
    <n v="0.84399999999999997"/>
    <n v="14455"/>
    <n v="96"/>
    <n v="0.84599999999999997"/>
    <n v="5.8999999999999997E-2"/>
    <n v="1.3606999999999999E-4"/>
    <n v="0.99985999999999997"/>
  </r>
  <r>
    <n v="712256358"/>
    <x v="0"/>
    <x v="3"/>
    <x v="0"/>
    <n v="3"/>
    <x v="1"/>
    <s v="Married"/>
    <x v="0"/>
    <s v="Blue"/>
    <n v="23"/>
    <x v="5"/>
    <x v="3"/>
    <n v="1"/>
    <x v="5712"/>
    <x v="513"/>
    <n v="21148"/>
    <n v="1.0249999999999999"/>
    <n v="13672"/>
    <n v="110"/>
    <n v="0.746"/>
    <n v="7.0000000000000007E-2"/>
    <n v="1.1256000000000001E-4"/>
    <n v="0.99988999999999995"/>
  </r>
  <r>
    <n v="779803008"/>
    <x v="0"/>
    <x v="13"/>
    <x v="1"/>
    <n v="2"/>
    <x v="0"/>
    <s v="Single"/>
    <x v="5"/>
    <s v="Blue"/>
    <n v="30"/>
    <x v="4"/>
    <x v="2"/>
    <n v="1"/>
    <x v="5713"/>
    <x v="2"/>
    <n v="27670"/>
    <n v="0.64500000000000002"/>
    <n v="13854"/>
    <n v="124"/>
    <n v="0.79700000000000004"/>
    <n v="0"/>
    <n v="6.6728000000000002E-5"/>
    <n v="0.99992999999999999"/>
  </r>
  <r>
    <n v="710968008"/>
    <x v="0"/>
    <x v="6"/>
    <x v="1"/>
    <n v="4"/>
    <x v="2"/>
    <s v="Married"/>
    <x v="1"/>
    <s v="Blue"/>
    <n v="26"/>
    <x v="4"/>
    <x v="0"/>
    <n v="2"/>
    <x v="4847"/>
    <x v="1675"/>
    <n v="2776"/>
    <n v="0.73"/>
    <n v="14308"/>
    <n v="124"/>
    <n v="0.72199999999999998"/>
    <n v="0.189"/>
    <n v="5.9391000000000001E-5"/>
    <n v="0.99994000000000005"/>
  </r>
  <r>
    <n v="771584658"/>
    <x v="0"/>
    <x v="26"/>
    <x v="1"/>
    <n v="4"/>
    <x v="3"/>
    <s v="Single"/>
    <x v="5"/>
    <s v="Silver"/>
    <n v="34"/>
    <x v="5"/>
    <x v="2"/>
    <n v="3"/>
    <x v="5714"/>
    <x v="735"/>
    <n v="32401"/>
    <n v="0.80300000000000005"/>
    <n v="13753"/>
    <n v="98"/>
    <n v="0.84899999999999998"/>
    <n v="4.2999999999999997E-2"/>
    <n v="1.994E-4"/>
    <n v="0.99980000000000002"/>
  </r>
  <r>
    <n v="718102758"/>
    <x v="0"/>
    <x v="14"/>
    <x v="1"/>
    <n v="0"/>
    <x v="0"/>
    <s v="Married"/>
    <x v="1"/>
    <s v="Blue"/>
    <n v="36"/>
    <x v="4"/>
    <x v="0"/>
    <n v="3"/>
    <x v="5715"/>
    <x v="1284"/>
    <n v="2059"/>
    <n v="0.97799999999999998"/>
    <n v="14071"/>
    <n v="101"/>
    <n v="0.68300000000000005"/>
    <n v="0.35099999999999998"/>
    <n v="7.7279000000000003E-5"/>
    <n v="0.99992000000000003"/>
  </r>
  <r>
    <n v="811076883"/>
    <x v="1"/>
    <x v="0"/>
    <x v="0"/>
    <n v="3"/>
    <x v="1"/>
    <s v="Married"/>
    <x v="3"/>
    <s v="Blue"/>
    <n v="40"/>
    <x v="5"/>
    <x v="1"/>
    <n v="3"/>
    <x v="5716"/>
    <x v="2"/>
    <n v="7979"/>
    <n v="0.46500000000000002"/>
    <n v="5056"/>
    <n v="63"/>
    <n v="0.85299999999999998"/>
    <n v="0"/>
    <n v="0.99736999999999998"/>
    <n v="2.6281999999999998E-3"/>
  </r>
  <r>
    <n v="770970558"/>
    <x v="0"/>
    <x v="13"/>
    <x v="0"/>
    <n v="2"/>
    <x v="3"/>
    <s v="Single"/>
    <x v="2"/>
    <s v="Blue"/>
    <n v="28"/>
    <x v="5"/>
    <x v="2"/>
    <n v="3"/>
    <x v="5079"/>
    <x v="1941"/>
    <n v="11412"/>
    <n v="1.232"/>
    <n v="15180"/>
    <n v="103"/>
    <n v="0.68899999999999995"/>
    <n v="0.16600000000000001"/>
    <n v="2.1042000000000001E-4"/>
    <n v="0.99978999999999996"/>
  </r>
  <r>
    <n v="758863383"/>
    <x v="0"/>
    <x v="15"/>
    <x v="1"/>
    <n v="2"/>
    <x v="2"/>
    <s v="Unknown"/>
    <x v="1"/>
    <s v="Silver"/>
    <n v="36"/>
    <x v="5"/>
    <x v="3"/>
    <n v="2"/>
    <x v="5717"/>
    <x v="838"/>
    <n v="13819"/>
    <n v="0.999"/>
    <n v="13090"/>
    <n v="104"/>
    <n v="0.625"/>
    <n v="6.4000000000000001E-2"/>
    <n v="1.6710999999999999E-4"/>
    <n v="0.99983"/>
  </r>
  <r>
    <n v="716863458"/>
    <x v="1"/>
    <x v="4"/>
    <x v="0"/>
    <n v="2"/>
    <x v="2"/>
    <s v="Single"/>
    <x v="2"/>
    <s v="Silver"/>
    <n v="36"/>
    <x v="4"/>
    <x v="3"/>
    <n v="3"/>
    <x v="6"/>
    <x v="1440"/>
    <n v="33947"/>
    <n v="0.91900000000000004"/>
    <n v="8570"/>
    <n v="68"/>
    <n v="0.78900000000000003"/>
    <n v="1.6E-2"/>
    <n v="0.99646000000000001"/>
    <n v="3.54449E-3"/>
  </r>
  <r>
    <n v="766821033"/>
    <x v="1"/>
    <x v="14"/>
    <x v="0"/>
    <n v="0"/>
    <x v="3"/>
    <s v="Single"/>
    <x v="4"/>
    <s v="Blue"/>
    <n v="46"/>
    <x v="1"/>
    <x v="3"/>
    <n v="3"/>
    <x v="3468"/>
    <x v="288"/>
    <n v="3488"/>
    <n v="0.82"/>
    <n v="7976"/>
    <n v="74"/>
    <n v="1.056"/>
    <n v="0.25"/>
    <n v="0.99651000000000001"/>
    <n v="3.4913000000000001E-3"/>
  </r>
  <r>
    <n v="814590483"/>
    <x v="0"/>
    <x v="0"/>
    <x v="1"/>
    <n v="2"/>
    <x v="1"/>
    <s v="Married"/>
    <x v="3"/>
    <s v="Blue"/>
    <n v="40"/>
    <x v="5"/>
    <x v="3"/>
    <n v="3"/>
    <x v="5718"/>
    <x v="84"/>
    <n v="2727"/>
    <n v="0.66300000000000003"/>
    <n v="12777"/>
    <n v="95"/>
    <n v="0.72699999999999998"/>
    <n v="0.24099999999999999"/>
    <n v="3.0250999999999998E-4"/>
    <n v="0.99970000000000003"/>
  </r>
  <r>
    <n v="773283108"/>
    <x v="0"/>
    <x v="40"/>
    <x v="0"/>
    <n v="0"/>
    <x v="0"/>
    <s v="Married"/>
    <x v="0"/>
    <s v="Silver"/>
    <n v="24"/>
    <x v="5"/>
    <x v="0"/>
    <n v="3"/>
    <x v="3198"/>
    <x v="1659"/>
    <n v="30813"/>
    <n v="0.85599999999999998"/>
    <n v="15738"/>
    <n v="116"/>
    <n v="0.65700000000000003"/>
    <n v="5.2999999999999999E-2"/>
    <n v="6.9826999999999994E-5"/>
    <n v="0.99992999999999999"/>
  </r>
  <r>
    <n v="721006458"/>
    <x v="0"/>
    <x v="8"/>
    <x v="0"/>
    <n v="2"/>
    <x v="3"/>
    <s v="Single"/>
    <x v="4"/>
    <s v="Blue"/>
    <n v="35"/>
    <x v="4"/>
    <x v="0"/>
    <n v="3"/>
    <x v="747"/>
    <x v="795"/>
    <n v="1743"/>
    <n v="0.93300000000000005"/>
    <n v="14557"/>
    <n v="114"/>
    <n v="0.65200000000000002"/>
    <n v="0.45800000000000002"/>
    <n v="1.0183000000000001E-4"/>
    <n v="0.99990000000000001"/>
  </r>
  <r>
    <n v="714615258"/>
    <x v="1"/>
    <x v="5"/>
    <x v="0"/>
    <n v="1"/>
    <x v="0"/>
    <s v="Single"/>
    <x v="3"/>
    <s v="Blue"/>
    <n v="36"/>
    <x v="1"/>
    <x v="3"/>
    <n v="2"/>
    <x v="5719"/>
    <x v="544"/>
    <n v="2685"/>
    <n v="0.83399999999999996"/>
    <n v="9330"/>
    <n v="64"/>
    <n v="0.88200000000000001"/>
    <n v="0.443"/>
    <n v="0.99395"/>
    <n v="6.0499999999999998E-3"/>
  </r>
  <r>
    <n v="788687133"/>
    <x v="0"/>
    <x v="8"/>
    <x v="0"/>
    <n v="2"/>
    <x v="1"/>
    <s v="Married"/>
    <x v="2"/>
    <s v="Blue"/>
    <n v="31"/>
    <x v="4"/>
    <x v="3"/>
    <n v="1"/>
    <x v="5720"/>
    <x v="2"/>
    <n v="16433"/>
    <n v="0.79100000000000004"/>
    <n v="13678"/>
    <n v="125"/>
    <n v="0.73599999999999999"/>
    <n v="0"/>
    <n v="1.0848E-4"/>
    <n v="0.99988999999999995"/>
  </r>
  <r>
    <n v="820108008"/>
    <x v="0"/>
    <x v="1"/>
    <x v="0"/>
    <n v="4"/>
    <x v="3"/>
    <s v="Married"/>
    <x v="2"/>
    <s v="Blue"/>
    <n v="44"/>
    <x v="4"/>
    <x v="3"/>
    <n v="3"/>
    <x v="5721"/>
    <x v="1213"/>
    <n v="10813"/>
    <n v="1.048"/>
    <n v="14743"/>
    <n v="121"/>
    <n v="0.72899999999999998"/>
    <n v="0.112"/>
    <n v="3.4872000000000001E-4"/>
    <n v="0.99965000000000004"/>
  </r>
  <r>
    <n v="717781608"/>
    <x v="0"/>
    <x v="27"/>
    <x v="1"/>
    <n v="3"/>
    <x v="1"/>
    <s v="Married"/>
    <x v="1"/>
    <s v="Blue"/>
    <n v="40"/>
    <x v="4"/>
    <x v="2"/>
    <n v="1"/>
    <x v="5722"/>
    <x v="326"/>
    <n v="7712"/>
    <n v="0.77400000000000002"/>
    <n v="14082"/>
    <n v="99"/>
    <n v="0.83299999999999996"/>
    <n v="0.16400000000000001"/>
    <n v="7.1225999999999999E-5"/>
    <n v="0.99992999999999999"/>
  </r>
  <r>
    <n v="720136458"/>
    <x v="0"/>
    <x v="28"/>
    <x v="0"/>
    <n v="3"/>
    <x v="5"/>
    <s v="Married"/>
    <x v="0"/>
    <s v="Blue"/>
    <n v="36"/>
    <x v="4"/>
    <x v="2"/>
    <n v="3"/>
    <x v="5723"/>
    <x v="1416"/>
    <n v="6091"/>
    <n v="0.71499999999999997"/>
    <n v="14119"/>
    <n v="97"/>
    <n v="0.76400000000000001"/>
    <n v="0.113"/>
    <n v="2.3373E-4"/>
    <n v="0.99977000000000005"/>
  </r>
  <r>
    <n v="716247708"/>
    <x v="0"/>
    <x v="2"/>
    <x v="0"/>
    <n v="4"/>
    <x v="4"/>
    <s v="Single"/>
    <x v="4"/>
    <s v="Gold"/>
    <n v="33"/>
    <x v="4"/>
    <x v="2"/>
    <n v="2"/>
    <x v="6"/>
    <x v="692"/>
    <n v="32668"/>
    <n v="0.77500000000000002"/>
    <n v="14149"/>
    <n v="103"/>
    <n v="0.68899999999999995"/>
    <n v="5.3999999999999999E-2"/>
    <n v="1.3370999999999999E-4"/>
    <n v="0.99987000000000004"/>
  </r>
  <r>
    <n v="714968208"/>
    <x v="0"/>
    <x v="27"/>
    <x v="0"/>
    <n v="2"/>
    <x v="0"/>
    <s v="Married"/>
    <x v="2"/>
    <s v="Blue"/>
    <n v="36"/>
    <x v="4"/>
    <x v="3"/>
    <n v="1"/>
    <x v="5724"/>
    <x v="2"/>
    <n v="18046"/>
    <n v="0.81899999999999995"/>
    <n v="13758"/>
    <n v="104"/>
    <n v="0.67700000000000005"/>
    <n v="0"/>
    <n v="1.0545E-4"/>
    <n v="0.99988999999999995"/>
  </r>
  <r>
    <n v="719913783"/>
    <x v="0"/>
    <x v="3"/>
    <x v="0"/>
    <n v="3"/>
    <x v="1"/>
    <s v="Single"/>
    <x v="3"/>
    <s v="Blue"/>
    <n v="27"/>
    <x v="4"/>
    <x v="2"/>
    <n v="3"/>
    <x v="5725"/>
    <x v="734"/>
    <n v="6091"/>
    <n v="0.68799999999999994"/>
    <n v="13617"/>
    <n v="105"/>
    <n v="0.72099999999999997"/>
    <n v="0.20699999999999999"/>
    <n v="1.9864000000000001E-4"/>
    <n v="0.99980000000000002"/>
  </r>
  <r>
    <n v="720621408"/>
    <x v="0"/>
    <x v="25"/>
    <x v="1"/>
    <n v="2"/>
    <x v="2"/>
    <s v="Married"/>
    <x v="1"/>
    <s v="Blue"/>
    <n v="36"/>
    <x v="4"/>
    <x v="3"/>
    <n v="2"/>
    <x v="5726"/>
    <x v="2"/>
    <n v="7825"/>
    <n v="0.72399999999999998"/>
    <n v="14326"/>
    <n v="100"/>
    <n v="0.78600000000000003"/>
    <n v="0"/>
    <n v="1.8494E-4"/>
    <n v="0.99982000000000004"/>
  </r>
  <r>
    <n v="721169883"/>
    <x v="0"/>
    <x v="13"/>
    <x v="0"/>
    <n v="5"/>
    <x v="4"/>
    <s v="Married"/>
    <x v="0"/>
    <s v="Blue"/>
    <n v="31"/>
    <x v="5"/>
    <x v="3"/>
    <n v="2"/>
    <x v="5727"/>
    <x v="399"/>
    <n v="3057"/>
    <n v="1.0349999999999999"/>
    <n v="16161"/>
    <n v="109"/>
    <n v="0.78700000000000003"/>
    <n v="0.38900000000000001"/>
    <n v="1.8054E-4"/>
    <n v="0.99982000000000004"/>
  </r>
  <r>
    <n v="719324658"/>
    <x v="0"/>
    <x v="44"/>
    <x v="0"/>
    <n v="0"/>
    <x v="4"/>
    <s v="Unknown"/>
    <x v="2"/>
    <s v="Silver"/>
    <n v="19"/>
    <x v="5"/>
    <x v="0"/>
    <n v="3"/>
    <x v="6"/>
    <x v="1184"/>
    <n v="33385"/>
    <n v="0.71499999999999997"/>
    <n v="14716"/>
    <n v="112"/>
    <n v="0.75"/>
    <n v="3.3000000000000002E-2"/>
    <n v="6.9832999999999994E-5"/>
    <n v="0.99992999999999999"/>
  </r>
  <r>
    <n v="714577233"/>
    <x v="0"/>
    <x v="24"/>
    <x v="1"/>
    <n v="3"/>
    <x v="1"/>
    <s v="Married"/>
    <x v="3"/>
    <s v="Blue"/>
    <n v="41"/>
    <x v="4"/>
    <x v="3"/>
    <n v="1"/>
    <x v="5728"/>
    <x v="2"/>
    <n v="4755"/>
    <n v="0.77600000000000002"/>
    <n v="15999"/>
    <n v="109"/>
    <n v="0.73"/>
    <n v="0"/>
    <n v="1.1256000000000001E-4"/>
    <n v="0.99988999999999995"/>
  </r>
  <r>
    <n v="712367658"/>
    <x v="0"/>
    <x v="21"/>
    <x v="0"/>
    <n v="1"/>
    <x v="2"/>
    <s v="Single"/>
    <x v="2"/>
    <s v="Blue"/>
    <n v="40"/>
    <x v="5"/>
    <x v="3"/>
    <n v="0"/>
    <x v="5729"/>
    <x v="1503"/>
    <n v="20321"/>
    <n v="0.80500000000000005"/>
    <n v="13830"/>
    <n v="112"/>
    <n v="0.80600000000000005"/>
    <n v="8.1000000000000003E-2"/>
    <n v="6.4037999999999999E-5"/>
    <n v="0.99994000000000005"/>
  </r>
  <r>
    <n v="803655333"/>
    <x v="0"/>
    <x v="20"/>
    <x v="0"/>
    <n v="2"/>
    <x v="5"/>
    <s v="Single"/>
    <x v="0"/>
    <s v="Silver"/>
    <n v="47"/>
    <x v="5"/>
    <x v="3"/>
    <n v="3"/>
    <x v="5730"/>
    <x v="166"/>
    <n v="26743"/>
    <n v="0.65700000000000003"/>
    <n v="12025"/>
    <n v="103"/>
    <n v="0.80700000000000005"/>
    <n v="7.9000000000000001E-2"/>
    <n v="3.2162E-4"/>
    <n v="0.99968000000000001"/>
  </r>
  <r>
    <n v="710455608"/>
    <x v="1"/>
    <x v="3"/>
    <x v="0"/>
    <n v="3"/>
    <x v="0"/>
    <s v="Single"/>
    <x v="2"/>
    <s v="Blue"/>
    <n v="36"/>
    <x v="4"/>
    <x v="3"/>
    <n v="2"/>
    <x v="5731"/>
    <x v="2"/>
    <n v="4620"/>
    <n v="0.65400000000000003"/>
    <n v="6644"/>
    <n v="61"/>
    <n v="0.69399999999999995"/>
    <n v="0"/>
    <n v="0.99451999999999996"/>
    <n v="5.4799999999999996E-3"/>
  </r>
  <r>
    <n v="711328458"/>
    <x v="0"/>
    <x v="21"/>
    <x v="0"/>
    <n v="1"/>
    <x v="0"/>
    <s v="Married"/>
    <x v="2"/>
    <s v="Blue"/>
    <n v="50"/>
    <x v="5"/>
    <x v="0"/>
    <n v="3"/>
    <x v="6"/>
    <x v="1442"/>
    <n v="33175"/>
    <n v="0.81200000000000006"/>
    <n v="13988"/>
    <n v="127"/>
    <n v="0.78900000000000003"/>
    <n v="3.9E-2"/>
    <n v="8.4530000000000006E-5"/>
    <n v="0.99992000000000003"/>
  </r>
  <r>
    <n v="708123033"/>
    <x v="0"/>
    <x v="13"/>
    <x v="1"/>
    <n v="3"/>
    <x v="1"/>
    <s v="Single"/>
    <x v="1"/>
    <s v="Silver"/>
    <n v="30"/>
    <x v="4"/>
    <x v="0"/>
    <n v="1"/>
    <x v="5732"/>
    <x v="2"/>
    <n v="11463"/>
    <n v="0.90800000000000003"/>
    <n v="14511"/>
    <n v="105"/>
    <n v="0.72099999999999997"/>
    <n v="0"/>
    <n v="3.1140999999999999E-5"/>
    <n v="0.99997000000000003"/>
  </r>
  <r>
    <n v="713514633"/>
    <x v="1"/>
    <x v="18"/>
    <x v="0"/>
    <n v="2"/>
    <x v="1"/>
    <s v="Single"/>
    <x v="0"/>
    <s v="Blue"/>
    <n v="50"/>
    <x v="4"/>
    <x v="1"/>
    <n v="2"/>
    <x v="718"/>
    <x v="2"/>
    <n v="6224"/>
    <n v="0.80100000000000005"/>
    <n v="8291"/>
    <n v="69"/>
    <n v="1.0289999999999999"/>
    <n v="0"/>
    <n v="0.99541999999999997"/>
    <n v="4.5782599999999998E-3"/>
  </r>
  <r>
    <n v="710745633"/>
    <x v="0"/>
    <x v="20"/>
    <x v="0"/>
    <n v="1"/>
    <x v="3"/>
    <s v="Married"/>
    <x v="4"/>
    <s v="Blue"/>
    <n v="36"/>
    <x v="4"/>
    <x v="3"/>
    <n v="3"/>
    <x v="5733"/>
    <x v="1543"/>
    <n v="18501"/>
    <n v="0.81399999999999995"/>
    <n v="14074"/>
    <n v="112"/>
    <n v="0.623"/>
    <n v="3.9E-2"/>
    <n v="3.1210999999999999E-4"/>
    <n v="0.99968999999999997"/>
  </r>
  <r>
    <n v="710374008"/>
    <x v="0"/>
    <x v="20"/>
    <x v="0"/>
    <n v="1"/>
    <x v="1"/>
    <s v="Single"/>
    <x v="2"/>
    <s v="Blue"/>
    <n v="47"/>
    <x v="5"/>
    <x v="0"/>
    <n v="2"/>
    <x v="6"/>
    <x v="1185"/>
    <n v="32933"/>
    <n v="0.63100000000000001"/>
    <n v="12906"/>
    <n v="100"/>
    <n v="0.63900000000000001"/>
    <n v="4.5999999999999999E-2"/>
    <n v="5.1697000000000003E-5"/>
    <n v="0.99995000000000001"/>
  </r>
  <r>
    <n v="772166058"/>
    <x v="0"/>
    <x v="40"/>
    <x v="0"/>
    <n v="1"/>
    <x v="3"/>
    <s v="Single"/>
    <x v="3"/>
    <s v="Blue"/>
    <n v="20"/>
    <x v="5"/>
    <x v="2"/>
    <n v="3"/>
    <x v="3658"/>
    <x v="1070"/>
    <n v="1668"/>
    <n v="0.96899999999999997"/>
    <n v="13142"/>
    <n v="112"/>
    <n v="0.75"/>
    <n v="0.48399999999999999"/>
    <n v="1.9751E-4"/>
    <n v="0.99980000000000002"/>
  </r>
  <r>
    <n v="715017858"/>
    <x v="0"/>
    <x v="4"/>
    <x v="0"/>
    <n v="2"/>
    <x v="2"/>
    <s v="Married"/>
    <x v="4"/>
    <s v="Platinum"/>
    <n v="36"/>
    <x v="4"/>
    <x v="0"/>
    <n v="3"/>
    <x v="6"/>
    <x v="569"/>
    <n v="33095"/>
    <n v="0.74399999999999999"/>
    <n v="14465"/>
    <n v="114"/>
    <n v="0.754"/>
    <n v="4.1000000000000002E-2"/>
    <n v="1.6547E-4"/>
    <n v="0.99983"/>
  </r>
  <r>
    <n v="717571683"/>
    <x v="1"/>
    <x v="15"/>
    <x v="1"/>
    <n v="4"/>
    <x v="2"/>
    <s v="Married"/>
    <x v="3"/>
    <s v="Gold"/>
    <n v="34"/>
    <x v="4"/>
    <x v="3"/>
    <n v="3"/>
    <x v="481"/>
    <x v="2"/>
    <n v="23981"/>
    <n v="0.19600000000000001"/>
    <n v="4536"/>
    <n v="61"/>
    <n v="0.60499999999999998"/>
    <n v="0"/>
    <n v="0.99734999999999996"/>
    <n v="2.6529000000000001E-3"/>
  </r>
  <r>
    <n v="743420208"/>
    <x v="0"/>
    <x v="15"/>
    <x v="1"/>
    <n v="2"/>
    <x v="4"/>
    <s v="Single"/>
    <x v="1"/>
    <s v="Blue"/>
    <n v="40"/>
    <x v="4"/>
    <x v="2"/>
    <n v="2"/>
    <x v="5734"/>
    <x v="1492"/>
    <n v="2940"/>
    <n v="0.83299999999999996"/>
    <n v="13816"/>
    <n v="121"/>
    <n v="0.89100000000000001"/>
    <n v="0.39"/>
    <n v="1.1066E-4"/>
    <n v="0.99988999999999995"/>
  </r>
  <r>
    <n v="716201883"/>
    <x v="0"/>
    <x v="26"/>
    <x v="0"/>
    <n v="2"/>
    <x v="1"/>
    <s v="Unknown"/>
    <x v="4"/>
    <s v="Silver"/>
    <n v="39"/>
    <x v="4"/>
    <x v="2"/>
    <n v="3"/>
    <x v="6"/>
    <x v="233"/>
    <n v="33135"/>
    <n v="0.94899999999999995"/>
    <n v="14696"/>
    <n v="114"/>
    <n v="0.96599999999999997"/>
    <n v="0.04"/>
    <n v="1.7296999999999999E-4"/>
    <n v="0.99983"/>
  </r>
  <r>
    <n v="714593883"/>
    <x v="0"/>
    <x v="20"/>
    <x v="1"/>
    <n v="2"/>
    <x v="1"/>
    <s v="Married"/>
    <x v="1"/>
    <s v="Silver"/>
    <n v="45"/>
    <x v="5"/>
    <x v="2"/>
    <n v="1"/>
    <x v="5735"/>
    <x v="1858"/>
    <n v="10750"/>
    <n v="0.85399999999999998"/>
    <n v="13138"/>
    <n v="115"/>
    <n v="0.66700000000000004"/>
    <n v="0.112"/>
    <n v="6.2020999999999995E-5"/>
    <n v="0.99994000000000005"/>
  </r>
  <r>
    <n v="711003483"/>
    <x v="0"/>
    <x v="3"/>
    <x v="0"/>
    <n v="3"/>
    <x v="3"/>
    <s v="Divorced"/>
    <x v="0"/>
    <s v="Blue"/>
    <n v="24"/>
    <x v="4"/>
    <x v="3"/>
    <n v="3"/>
    <x v="5736"/>
    <x v="339"/>
    <n v="19328"/>
    <n v="0.86799999999999999"/>
    <n v="15121"/>
    <n v="97"/>
    <n v="0.54"/>
    <n v="5.6000000000000001E-2"/>
    <n v="3.4503000000000002E-4"/>
    <n v="0.99965000000000004"/>
  </r>
  <r>
    <n v="819628158"/>
    <x v="0"/>
    <x v="8"/>
    <x v="0"/>
    <n v="3"/>
    <x v="1"/>
    <s v="Single"/>
    <x v="0"/>
    <s v="Blue"/>
    <n v="37"/>
    <x v="4"/>
    <x v="3"/>
    <n v="1"/>
    <x v="5737"/>
    <x v="1323"/>
    <n v="16066"/>
    <n v="0.68700000000000006"/>
    <n v="14544"/>
    <n v="116"/>
    <n v="1.1479999999999999"/>
    <n v="0.10199999999999999"/>
    <n v="1.1256000000000001E-4"/>
    <n v="0.99988999999999995"/>
  </r>
  <r>
    <n v="712021233"/>
    <x v="1"/>
    <x v="38"/>
    <x v="0"/>
    <n v="3"/>
    <x v="1"/>
    <s v="Married"/>
    <x v="0"/>
    <s v="Blue"/>
    <n v="15"/>
    <x v="0"/>
    <x v="0"/>
    <n v="3"/>
    <x v="5738"/>
    <x v="2"/>
    <n v="23399"/>
    <n v="1.0509999999999999"/>
    <n v="9356"/>
    <n v="74"/>
    <n v="0.85"/>
    <n v="0"/>
    <n v="0.98970999999999998"/>
    <n v="1.0290000000000001E-2"/>
  </r>
  <r>
    <n v="708573933"/>
    <x v="0"/>
    <x v="0"/>
    <x v="1"/>
    <n v="2"/>
    <x v="3"/>
    <s v="Single"/>
    <x v="1"/>
    <s v="Silver"/>
    <n v="36"/>
    <x v="4"/>
    <x v="2"/>
    <n v="3"/>
    <x v="5739"/>
    <x v="851"/>
    <n v="12237"/>
    <n v="0.74"/>
    <n v="14747"/>
    <n v="100"/>
    <n v="0.72399999999999998"/>
    <n v="6.0999999999999999E-2"/>
    <n v="1.9013E-4"/>
    <n v="0.99980999999999998"/>
  </r>
  <r>
    <n v="710758683"/>
    <x v="0"/>
    <x v="14"/>
    <x v="1"/>
    <n v="1"/>
    <x v="1"/>
    <s v="Unknown"/>
    <x v="3"/>
    <s v="Silver"/>
    <n v="48"/>
    <x v="4"/>
    <x v="3"/>
    <n v="3"/>
    <x v="5740"/>
    <x v="1082"/>
    <n v="13698"/>
    <n v="0.749"/>
    <n v="12980"/>
    <n v="82"/>
    <n v="0.64"/>
    <n v="0.127"/>
    <n v="2.5657000000000002E-4"/>
    <n v="0.99973999999999996"/>
  </r>
  <r>
    <n v="718288833"/>
    <x v="0"/>
    <x v="40"/>
    <x v="0"/>
    <n v="1"/>
    <x v="3"/>
    <s v="Married"/>
    <x v="3"/>
    <s v="Blue"/>
    <n v="36"/>
    <x v="5"/>
    <x v="3"/>
    <n v="3"/>
    <x v="4805"/>
    <x v="1464"/>
    <n v="4715"/>
    <n v="0.86"/>
    <n v="14643"/>
    <n v="127"/>
    <n v="0.76400000000000001"/>
    <n v="0.157"/>
    <n v="3.1210999999999999E-4"/>
    <n v="0.99968999999999997"/>
  </r>
  <r>
    <n v="708873183"/>
    <x v="0"/>
    <x v="15"/>
    <x v="0"/>
    <n v="2"/>
    <x v="5"/>
    <s v="Single"/>
    <x v="0"/>
    <s v="Blue"/>
    <n v="39"/>
    <x v="5"/>
    <x v="3"/>
    <n v="2"/>
    <x v="5741"/>
    <x v="115"/>
    <n v="16957"/>
    <n v="0.91700000000000004"/>
    <n v="15473"/>
    <n v="128"/>
    <n v="0.68400000000000005"/>
    <n v="3.5000000000000003E-2"/>
    <n v="2.1164999999999999E-4"/>
    <n v="0.99978999999999996"/>
  </r>
  <r>
    <n v="766224933"/>
    <x v="0"/>
    <x v="26"/>
    <x v="0"/>
    <n v="2"/>
    <x v="1"/>
    <s v="Married"/>
    <x v="2"/>
    <s v="Blue"/>
    <n v="39"/>
    <x v="5"/>
    <x v="0"/>
    <n v="1"/>
    <x v="5742"/>
    <x v="204"/>
    <n v="27759"/>
    <n v="0.77100000000000002"/>
    <n v="14428"/>
    <n v="119"/>
    <n v="0.7"/>
    <n v="0.06"/>
    <n v="3.3213999999999997E-5"/>
    <n v="0.99997000000000003"/>
  </r>
  <r>
    <n v="771626283"/>
    <x v="0"/>
    <x v="17"/>
    <x v="0"/>
    <n v="2"/>
    <x v="5"/>
    <s v="Married"/>
    <x v="0"/>
    <s v="Platinum"/>
    <n v="42"/>
    <x v="5"/>
    <x v="3"/>
    <n v="1"/>
    <x v="6"/>
    <x v="614"/>
    <n v="32520"/>
    <n v="0.98799999999999999"/>
    <n v="15033"/>
    <n v="114"/>
    <n v="0.81"/>
    <n v="5.8000000000000003E-2"/>
    <n v="2.2173000000000001E-4"/>
    <n v="0.99978"/>
  </r>
  <r>
    <n v="720372483"/>
    <x v="0"/>
    <x v="33"/>
    <x v="1"/>
    <n v="0"/>
    <x v="0"/>
    <s v="Married"/>
    <x v="1"/>
    <s v="Blue"/>
    <n v="36"/>
    <x v="5"/>
    <x v="0"/>
    <n v="3"/>
    <x v="1192"/>
    <x v="1452"/>
    <n v="1885"/>
    <n v="0.56499999999999995"/>
    <n v="14624"/>
    <n v="111"/>
    <n v="0.79"/>
    <n v="0.54500000000000004"/>
    <n v="7.7279000000000003E-5"/>
    <n v="0.99992000000000003"/>
  </r>
  <r>
    <n v="712916958"/>
    <x v="1"/>
    <x v="22"/>
    <x v="1"/>
    <n v="2"/>
    <x v="1"/>
    <s v="Married"/>
    <x v="5"/>
    <s v="Blue"/>
    <n v="36"/>
    <x v="0"/>
    <x v="3"/>
    <n v="2"/>
    <x v="5743"/>
    <x v="2"/>
    <n v="12494"/>
    <n v="0.57599999999999996"/>
    <n v="7026"/>
    <n v="69"/>
    <n v="0.91700000000000004"/>
    <n v="0"/>
    <n v="0.99446999999999997"/>
    <n v="5.5300000000000002E-3"/>
  </r>
  <r>
    <n v="716124408"/>
    <x v="1"/>
    <x v="5"/>
    <x v="0"/>
    <n v="2"/>
    <x v="1"/>
    <s v="Single"/>
    <x v="4"/>
    <s v="Gold"/>
    <n v="22"/>
    <x v="4"/>
    <x v="2"/>
    <n v="3"/>
    <x v="6"/>
    <x v="255"/>
    <n v="32824"/>
    <n v="0.98299999999999998"/>
    <n v="7486"/>
    <n v="64"/>
    <n v="0.73"/>
    <n v="4.9000000000000002E-2"/>
    <n v="0.99548999999999999"/>
    <n v="4.5127099999999996E-3"/>
  </r>
  <r>
    <n v="714128283"/>
    <x v="0"/>
    <x v="1"/>
    <x v="1"/>
    <n v="1"/>
    <x v="3"/>
    <s v="Married"/>
    <x v="1"/>
    <s v="Silver"/>
    <n v="40"/>
    <x v="4"/>
    <x v="3"/>
    <n v="2"/>
    <x v="5744"/>
    <x v="1099"/>
    <n v="11675"/>
    <n v="0.84099999999999997"/>
    <n v="12493"/>
    <n v="113"/>
    <n v="0.73799999999999999"/>
    <n v="0.129"/>
    <n v="1.6767999999999999E-4"/>
    <n v="0.99983"/>
  </r>
  <r>
    <n v="708163758"/>
    <x v="0"/>
    <x v="13"/>
    <x v="0"/>
    <n v="3"/>
    <x v="3"/>
    <s v="Married"/>
    <x v="4"/>
    <s v="Blue"/>
    <n v="33"/>
    <x v="4"/>
    <x v="1"/>
    <n v="3"/>
    <x v="6"/>
    <x v="1776"/>
    <n v="33878"/>
    <n v="0.72399999999999998"/>
    <n v="13085"/>
    <n v="139"/>
    <n v="0.67500000000000004"/>
    <n v="1.7999999999999999E-2"/>
    <n v="4.1696000000000002E-4"/>
    <n v="0.99958000000000002"/>
  </r>
  <r>
    <n v="716979183"/>
    <x v="0"/>
    <x v="0"/>
    <x v="0"/>
    <n v="2"/>
    <x v="4"/>
    <s v="Married"/>
    <x v="0"/>
    <s v="Blue"/>
    <n v="34"/>
    <x v="5"/>
    <x v="0"/>
    <n v="2"/>
    <x v="5745"/>
    <x v="6"/>
    <n v="16250"/>
    <n v="0.85099999999999998"/>
    <n v="15527"/>
    <n v="106"/>
    <n v="0.89300000000000002"/>
    <n v="7.9000000000000001E-2"/>
    <n v="5.3547000000000001E-5"/>
    <n v="0.99995000000000001"/>
  </r>
  <r>
    <n v="716480358"/>
    <x v="0"/>
    <x v="0"/>
    <x v="0"/>
    <n v="3"/>
    <x v="2"/>
    <s v="Single"/>
    <x v="0"/>
    <s v="Blue"/>
    <n v="36"/>
    <x v="4"/>
    <x v="2"/>
    <n v="1"/>
    <x v="5746"/>
    <x v="1382"/>
    <n v="9825"/>
    <n v="0.78900000000000003"/>
    <n v="13814"/>
    <n v="81"/>
    <n v="1.0249999999999999"/>
    <n v="0.11700000000000001"/>
    <n v="7.3234999999999999E-5"/>
    <n v="0.99992999999999999"/>
  </r>
  <r>
    <n v="800758233"/>
    <x v="1"/>
    <x v="42"/>
    <x v="0"/>
    <n v="0"/>
    <x v="4"/>
    <s v="Single"/>
    <x v="0"/>
    <s v="Blue"/>
    <n v="24"/>
    <x v="1"/>
    <x v="2"/>
    <n v="2"/>
    <x v="5747"/>
    <x v="2"/>
    <n v="4109"/>
    <n v="0.94899999999999995"/>
    <n v="8642"/>
    <n v="77"/>
    <n v="0.48099999999999998"/>
    <n v="0"/>
    <n v="0.98958000000000002"/>
    <n v="1.042E-2"/>
  </r>
  <r>
    <n v="720413658"/>
    <x v="0"/>
    <x v="4"/>
    <x v="0"/>
    <n v="2"/>
    <x v="0"/>
    <s v="Married"/>
    <x v="4"/>
    <s v="Blue"/>
    <n v="31"/>
    <x v="4"/>
    <x v="0"/>
    <n v="3"/>
    <x v="5748"/>
    <x v="1128"/>
    <n v="5271"/>
    <n v="0.80500000000000005"/>
    <n v="15102"/>
    <n v="95"/>
    <n v="0.79200000000000004"/>
    <n v="0.14699999999999999"/>
    <n v="9.0056000000000006E-5"/>
    <n v="0.99990999999999997"/>
  </r>
  <r>
    <n v="715832058"/>
    <x v="0"/>
    <x v="3"/>
    <x v="1"/>
    <n v="5"/>
    <x v="1"/>
    <s v="Unknown"/>
    <x v="1"/>
    <s v="Blue"/>
    <n v="36"/>
    <x v="4"/>
    <x v="2"/>
    <n v="3"/>
    <x v="5749"/>
    <x v="1377"/>
    <n v="3340"/>
    <n v="0.70599999999999996"/>
    <n v="14414"/>
    <n v="98"/>
    <n v="0.81499999999999995"/>
    <n v="0.26"/>
    <n v="1.9764000000000001E-4"/>
    <n v="0.99980000000000002"/>
  </r>
  <r>
    <n v="716323683"/>
    <x v="0"/>
    <x v="40"/>
    <x v="0"/>
    <n v="0"/>
    <x v="1"/>
    <s v="Married"/>
    <x v="2"/>
    <s v="Blue"/>
    <n v="36"/>
    <x v="4"/>
    <x v="3"/>
    <n v="3"/>
    <x v="5750"/>
    <x v="1074"/>
    <n v="31184"/>
    <n v="0.752"/>
    <n v="13177"/>
    <n v="106"/>
    <n v="0.73799999999999999"/>
    <n v="4.9000000000000002E-2"/>
    <n v="2.5960000000000002E-4"/>
    <n v="0.99973999999999996"/>
  </r>
  <r>
    <n v="819616383"/>
    <x v="0"/>
    <x v="3"/>
    <x v="1"/>
    <n v="3"/>
    <x v="2"/>
    <s v="Divorced"/>
    <x v="1"/>
    <s v="Blue"/>
    <n v="35"/>
    <x v="4"/>
    <x v="3"/>
    <n v="3"/>
    <x v="3245"/>
    <x v="1792"/>
    <n v="2768"/>
    <n v="0.69599999999999995"/>
    <n v="14748"/>
    <n v="118"/>
    <n v="0.76100000000000001"/>
    <n v="0.42"/>
    <n v="3.2275000000000001E-4"/>
    <n v="0.99968000000000001"/>
  </r>
  <r>
    <n v="771069033"/>
    <x v="0"/>
    <x v="10"/>
    <x v="0"/>
    <n v="1"/>
    <x v="3"/>
    <s v="Unknown"/>
    <x v="0"/>
    <s v="Blue"/>
    <n v="43"/>
    <x v="4"/>
    <x v="2"/>
    <n v="3"/>
    <x v="5751"/>
    <x v="914"/>
    <n v="9519"/>
    <n v="0.65600000000000003"/>
    <n v="14084"/>
    <n v="91"/>
    <n v="0.75"/>
    <n v="0.10199999999999999"/>
    <n v="1.9751E-4"/>
    <n v="0.99980000000000002"/>
  </r>
  <r>
    <n v="821241708"/>
    <x v="1"/>
    <x v="15"/>
    <x v="0"/>
    <n v="4"/>
    <x v="3"/>
    <s v="Unknown"/>
    <x v="2"/>
    <s v="Blue"/>
    <n v="42"/>
    <x v="5"/>
    <x v="1"/>
    <n v="1"/>
    <x v="5752"/>
    <x v="2"/>
    <n v="7953"/>
    <n v="1.0309999999999999"/>
    <n v="8670"/>
    <n v="74"/>
    <n v="0.57399999999999995"/>
    <n v="0"/>
    <n v="0.99343000000000004"/>
    <n v="6.5700000000000003E-3"/>
  </r>
  <r>
    <n v="716987358"/>
    <x v="1"/>
    <x v="41"/>
    <x v="0"/>
    <n v="0"/>
    <x v="5"/>
    <s v="Divorced"/>
    <x v="0"/>
    <s v="Blue"/>
    <n v="15"/>
    <x v="4"/>
    <x v="0"/>
    <n v="3"/>
    <x v="559"/>
    <x v="2"/>
    <n v="8022"/>
    <n v="0.38100000000000001"/>
    <n v="5660"/>
    <n v="59"/>
    <n v="0.73499999999999999"/>
    <n v="0"/>
    <n v="0.98941999999999997"/>
    <n v="1.0580000000000001E-2"/>
  </r>
  <r>
    <n v="710300733"/>
    <x v="0"/>
    <x v="25"/>
    <x v="0"/>
    <n v="3"/>
    <x v="0"/>
    <s v="Single"/>
    <x v="4"/>
    <s v="Blue"/>
    <n v="27"/>
    <x v="4"/>
    <x v="1"/>
    <n v="1"/>
    <x v="6"/>
    <x v="2"/>
    <n v="34516"/>
    <n v="0.91900000000000004"/>
    <n v="13781"/>
    <n v="106"/>
    <n v="0.79700000000000004"/>
    <n v="0"/>
    <n v="1.3223999999999999E-4"/>
    <n v="0.99987000000000004"/>
  </r>
  <r>
    <n v="712497783"/>
    <x v="0"/>
    <x v="10"/>
    <x v="1"/>
    <n v="2"/>
    <x v="3"/>
    <s v="Married"/>
    <x v="1"/>
    <s v="Blue"/>
    <n v="48"/>
    <x v="5"/>
    <x v="2"/>
    <n v="3"/>
    <x v="5753"/>
    <x v="1132"/>
    <n v="7729"/>
    <n v="0.83"/>
    <n v="14779"/>
    <n v="94"/>
    <n v="0.84299999999999997"/>
    <n v="0.15"/>
    <n v="2.1042000000000001E-4"/>
    <n v="0.99978999999999996"/>
  </r>
  <r>
    <n v="709259958"/>
    <x v="1"/>
    <x v="20"/>
    <x v="1"/>
    <n v="1"/>
    <x v="1"/>
    <s v="Single"/>
    <x v="1"/>
    <s v="Blue"/>
    <n v="44"/>
    <x v="5"/>
    <x v="3"/>
    <n v="2"/>
    <x v="5754"/>
    <x v="3"/>
    <n v="3024"/>
    <n v="0.879"/>
    <n v="9195"/>
    <n v="73"/>
    <n v="0.82499999999999996"/>
    <n v="0.45400000000000001"/>
    <n v="0.99411000000000005"/>
    <n v="5.8900000000000003E-3"/>
  </r>
  <r>
    <n v="716296833"/>
    <x v="0"/>
    <x v="10"/>
    <x v="0"/>
    <n v="0"/>
    <x v="6"/>
    <s v="Single"/>
    <x v="2"/>
    <s v="Blue"/>
    <n v="47"/>
    <x v="4"/>
    <x v="0"/>
    <n v="2"/>
    <x v="5755"/>
    <x v="2"/>
    <n v="7204"/>
    <n v="0.80300000000000005"/>
    <n v="14042"/>
    <n v="113"/>
    <n v="0.76600000000000001"/>
    <n v="0"/>
    <n v="6.8394999999999998E-5"/>
    <n v="0.99992999999999999"/>
  </r>
  <r>
    <n v="715728108"/>
    <x v="0"/>
    <x v="44"/>
    <x v="1"/>
    <n v="0"/>
    <x v="1"/>
    <s v="Unknown"/>
    <x v="1"/>
    <s v="Blue"/>
    <n v="36"/>
    <x v="5"/>
    <x v="0"/>
    <n v="2"/>
    <x v="5756"/>
    <x v="635"/>
    <n v="3098"/>
    <n v="0.84399999999999997"/>
    <n v="14330"/>
    <n v="131"/>
    <n v="0.63800000000000001"/>
    <n v="0.31900000000000001"/>
    <n v="4.7262999999999998E-5"/>
    <n v="0.99995000000000001"/>
  </r>
  <r>
    <n v="771507258"/>
    <x v="0"/>
    <x v="25"/>
    <x v="1"/>
    <n v="2"/>
    <x v="1"/>
    <s v="Single"/>
    <x v="1"/>
    <s v="Blue"/>
    <n v="26"/>
    <x v="5"/>
    <x v="2"/>
    <n v="1"/>
    <x v="5757"/>
    <x v="827"/>
    <n v="2685"/>
    <n v="0.73399999999999999"/>
    <n v="14474"/>
    <n v="118"/>
    <n v="0.71"/>
    <n v="0.30399999999999999"/>
    <n v="6.8639999999999993E-5"/>
    <n v="0.99992999999999999"/>
  </r>
  <r>
    <n v="713758758"/>
    <x v="0"/>
    <x v="7"/>
    <x v="0"/>
    <n v="2"/>
    <x v="0"/>
    <s v="Married"/>
    <x v="1"/>
    <s v="Silver"/>
    <n v="36"/>
    <x v="4"/>
    <x v="2"/>
    <n v="2"/>
    <x v="5758"/>
    <x v="3"/>
    <n v="12064"/>
    <n v="0.77600000000000002"/>
    <n v="17628"/>
    <n v="109"/>
    <n v="0.81699999999999995"/>
    <n v="0.17299999999999999"/>
    <n v="9.9978999999999999E-5"/>
    <n v="0.99990000000000001"/>
  </r>
  <r>
    <n v="779809908"/>
    <x v="0"/>
    <x v="4"/>
    <x v="1"/>
    <n v="3"/>
    <x v="0"/>
    <s v="Single"/>
    <x v="1"/>
    <s v="Blue"/>
    <n v="34"/>
    <x v="4"/>
    <x v="2"/>
    <n v="2"/>
    <x v="1696"/>
    <x v="2"/>
    <n v="3084"/>
    <n v="0.86099999999999999"/>
    <n v="12739"/>
    <n v="96"/>
    <n v="0.88200000000000001"/>
    <n v="0"/>
    <n v="1.1482E-4"/>
    <n v="0.99988999999999995"/>
  </r>
  <r>
    <n v="816310158"/>
    <x v="0"/>
    <x v="1"/>
    <x v="0"/>
    <n v="4"/>
    <x v="2"/>
    <s v="Unknown"/>
    <x v="0"/>
    <s v="Blue"/>
    <n v="44"/>
    <x v="5"/>
    <x v="3"/>
    <n v="2"/>
    <x v="5759"/>
    <x v="1942"/>
    <n v="10112"/>
    <n v="1.044"/>
    <n v="14500"/>
    <n v="106"/>
    <n v="0.58199999999999996"/>
    <n v="0.183"/>
    <n v="1.9395999999999999E-4"/>
    <n v="0.99980999999999998"/>
  </r>
  <r>
    <n v="780349833"/>
    <x v="0"/>
    <x v="36"/>
    <x v="0"/>
    <n v="2"/>
    <x v="4"/>
    <s v="Married"/>
    <x v="3"/>
    <s v="Gold"/>
    <n v="23"/>
    <x v="5"/>
    <x v="0"/>
    <n v="3"/>
    <x v="481"/>
    <x v="2"/>
    <n v="23981"/>
    <n v="0.82699999999999996"/>
    <n v="15236"/>
    <n v="120"/>
    <n v="0.875"/>
    <n v="0"/>
    <n v="1.0376E-4"/>
    <n v="0.99990000000000001"/>
  </r>
  <r>
    <n v="818235408"/>
    <x v="0"/>
    <x v="42"/>
    <x v="0"/>
    <n v="0"/>
    <x v="4"/>
    <s v="Married"/>
    <x v="0"/>
    <s v="Blue"/>
    <n v="25"/>
    <x v="4"/>
    <x v="3"/>
    <n v="1"/>
    <x v="5760"/>
    <x v="2"/>
    <n v="19534"/>
    <n v="0.61599999999999999"/>
    <n v="15634"/>
    <n v="118"/>
    <n v="0.63900000000000001"/>
    <n v="0"/>
    <n v="9.0501000000000006E-5"/>
    <n v="0.99990999999999997"/>
  </r>
  <r>
    <n v="709213458"/>
    <x v="1"/>
    <x v="8"/>
    <x v="0"/>
    <n v="3"/>
    <x v="0"/>
    <s v="Married"/>
    <x v="2"/>
    <s v="Blue"/>
    <n v="36"/>
    <x v="5"/>
    <x v="3"/>
    <n v="2"/>
    <x v="5761"/>
    <x v="2"/>
    <n v="22993"/>
    <n v="1.004"/>
    <n v="7867"/>
    <n v="75"/>
    <n v="0.78600000000000003"/>
    <n v="0"/>
    <n v="0.99451999999999996"/>
    <n v="5.4799999999999996E-3"/>
  </r>
  <r>
    <n v="719634408"/>
    <x v="0"/>
    <x v="2"/>
    <x v="0"/>
    <n v="2"/>
    <x v="3"/>
    <s v="Single"/>
    <x v="4"/>
    <s v="Silver"/>
    <n v="31"/>
    <x v="4"/>
    <x v="2"/>
    <n v="2"/>
    <x v="6"/>
    <x v="1453"/>
    <n v="33931"/>
    <n v="0.875"/>
    <n v="13534"/>
    <n v="104"/>
    <n v="0.82499999999999996"/>
    <n v="1.7000000000000001E-2"/>
    <n v="1.1304E-4"/>
    <n v="0.99988999999999995"/>
  </r>
  <r>
    <n v="709934808"/>
    <x v="0"/>
    <x v="18"/>
    <x v="0"/>
    <n v="1"/>
    <x v="3"/>
    <s v="Single"/>
    <x v="3"/>
    <s v="Silver"/>
    <n v="51"/>
    <x v="4"/>
    <x v="2"/>
    <n v="1"/>
    <x v="5762"/>
    <x v="1759"/>
    <n v="14093"/>
    <n v="0.9"/>
    <n v="13062"/>
    <n v="103"/>
    <n v="0.71699999999999997"/>
    <n v="7.0999999999999994E-2"/>
    <n v="6.3989E-5"/>
    <n v="0.99994000000000005"/>
  </r>
  <r>
    <n v="712238958"/>
    <x v="0"/>
    <x v="0"/>
    <x v="0"/>
    <n v="4"/>
    <x v="1"/>
    <s v="Married"/>
    <x v="1"/>
    <s v="Blue"/>
    <n v="36"/>
    <x v="5"/>
    <x v="2"/>
    <n v="3"/>
    <x v="335"/>
    <x v="231"/>
    <n v="6184"/>
    <n v="0.94699999999999995"/>
    <n v="15571"/>
    <n v="115"/>
    <n v="0.79700000000000004"/>
    <n v="0.14499999999999999"/>
    <n v="2.0076999999999999E-4"/>
    <n v="0.99980000000000002"/>
  </r>
  <r>
    <n v="711813258"/>
    <x v="0"/>
    <x v="10"/>
    <x v="0"/>
    <n v="2"/>
    <x v="4"/>
    <s v="Single"/>
    <x v="0"/>
    <s v="Gold"/>
    <n v="43"/>
    <x v="4"/>
    <x v="0"/>
    <n v="2"/>
    <x v="6"/>
    <x v="1086"/>
    <n v="32494"/>
    <n v="0.76100000000000001"/>
    <n v="13633"/>
    <n v="116"/>
    <n v="0.78500000000000003"/>
    <n v="5.8999999999999997E-2"/>
    <n v="6.1692000000000005E-5"/>
    <n v="0.99994000000000005"/>
  </r>
  <r>
    <n v="789983133"/>
    <x v="0"/>
    <x v="40"/>
    <x v="0"/>
    <n v="2"/>
    <x v="1"/>
    <s v="Unknown"/>
    <x v="2"/>
    <s v="Silver"/>
    <n v="22"/>
    <x v="4"/>
    <x v="3"/>
    <n v="2"/>
    <x v="6"/>
    <x v="1879"/>
    <n v="32736"/>
    <n v="0.83899999999999997"/>
    <n v="14185"/>
    <n v="98"/>
    <n v="0.69"/>
    <n v="5.1999999999999998E-2"/>
    <n v="1.6253E-4"/>
    <n v="0.99983999999999995"/>
  </r>
  <r>
    <n v="792139308"/>
    <x v="0"/>
    <x v="7"/>
    <x v="1"/>
    <n v="3"/>
    <x v="1"/>
    <s v="Single"/>
    <x v="3"/>
    <s v="Blue"/>
    <n v="42"/>
    <x v="5"/>
    <x v="2"/>
    <n v="3"/>
    <x v="5763"/>
    <x v="1465"/>
    <n v="8576"/>
    <n v="0.64600000000000002"/>
    <n v="13345"/>
    <n v="114"/>
    <n v="0.754"/>
    <n v="6.9000000000000006E-2"/>
    <n v="1.9864000000000001E-4"/>
    <n v="0.99980000000000002"/>
  </r>
  <r>
    <n v="718123608"/>
    <x v="0"/>
    <x v="5"/>
    <x v="0"/>
    <n v="2"/>
    <x v="1"/>
    <s v="Married"/>
    <x v="2"/>
    <s v="Blue"/>
    <n v="36"/>
    <x v="4"/>
    <x v="0"/>
    <n v="2"/>
    <x v="5764"/>
    <x v="1665"/>
    <n v="23531"/>
    <n v="0.74099999999999999"/>
    <n v="16485"/>
    <n v="104"/>
    <n v="0.79300000000000004"/>
    <n v="7.4999999999999997E-2"/>
    <n v="5.5077000000000001E-5"/>
    <n v="0.99994000000000005"/>
  </r>
  <r>
    <n v="715369008"/>
    <x v="0"/>
    <x v="26"/>
    <x v="1"/>
    <n v="3"/>
    <x v="0"/>
    <s v="Single"/>
    <x v="1"/>
    <s v="Blue"/>
    <n v="36"/>
    <x v="5"/>
    <x v="2"/>
    <n v="2"/>
    <x v="5765"/>
    <x v="2"/>
    <n v="3759"/>
    <n v="0.72199999999999998"/>
    <n v="15331"/>
    <n v="106"/>
    <n v="0.76700000000000002"/>
    <n v="0"/>
    <n v="1.1482E-4"/>
    <n v="0.99988999999999995"/>
  </r>
  <r>
    <n v="717556758"/>
    <x v="0"/>
    <x v="27"/>
    <x v="1"/>
    <n v="2"/>
    <x v="0"/>
    <s v="Single"/>
    <x v="1"/>
    <s v="Blue"/>
    <n v="36"/>
    <x v="5"/>
    <x v="2"/>
    <n v="3"/>
    <x v="3925"/>
    <x v="1941"/>
    <n v="762"/>
    <n v="0.84199999999999997"/>
    <n v="14934"/>
    <n v="113"/>
    <n v="0.82299999999999995"/>
    <n v="0.748"/>
    <n v="1.861E-4"/>
    <n v="0.99980999999999998"/>
  </r>
  <r>
    <n v="718252533"/>
    <x v="1"/>
    <x v="42"/>
    <x v="1"/>
    <n v="0"/>
    <x v="1"/>
    <s v="Divorced"/>
    <x v="1"/>
    <s v="Blue"/>
    <n v="18"/>
    <x v="0"/>
    <x v="0"/>
    <n v="1"/>
    <x v="850"/>
    <x v="461"/>
    <n v="3207"/>
    <n v="0.70499999999999996"/>
    <n v="7292"/>
    <n v="68"/>
    <n v="0.7"/>
    <n v="0.23699999999999999"/>
    <n v="0.96609999999999996"/>
    <n v="3.39E-2"/>
  </r>
  <r>
    <n v="716340783"/>
    <x v="0"/>
    <x v="7"/>
    <x v="0"/>
    <n v="4"/>
    <x v="0"/>
    <s v="Married"/>
    <x v="2"/>
    <s v="Blue"/>
    <n v="36"/>
    <x v="5"/>
    <x v="0"/>
    <n v="2"/>
    <x v="466"/>
    <x v="1837"/>
    <n v="20206"/>
    <n v="0.76200000000000001"/>
    <n v="14441"/>
    <n v="105"/>
    <n v="0.875"/>
    <n v="6.0999999999999999E-2"/>
    <n v="5.6153000000000003E-5"/>
    <n v="0.99994000000000005"/>
  </r>
  <r>
    <n v="717898758"/>
    <x v="1"/>
    <x v="22"/>
    <x v="1"/>
    <n v="2"/>
    <x v="1"/>
    <s v="Married"/>
    <x v="1"/>
    <s v="Silver"/>
    <n v="45"/>
    <x v="1"/>
    <x v="3"/>
    <n v="3"/>
    <x v="5766"/>
    <x v="2"/>
    <n v="12207"/>
    <n v="0.31900000000000001"/>
    <n v="5838"/>
    <n v="74"/>
    <n v="1.056"/>
    <n v="0"/>
    <n v="0.99636000000000002"/>
    <n v="3.6440800000000001E-3"/>
  </r>
  <r>
    <n v="825743583"/>
    <x v="0"/>
    <x v="28"/>
    <x v="1"/>
    <n v="2"/>
    <x v="1"/>
    <s v="Single"/>
    <x v="5"/>
    <s v="Silver"/>
    <n v="35"/>
    <x v="5"/>
    <x v="3"/>
    <n v="3"/>
    <x v="5767"/>
    <x v="1828"/>
    <n v="30118"/>
    <n v="0.67100000000000004"/>
    <n v="13796"/>
    <n v="121"/>
    <n v="0.83299999999999996"/>
    <n v="6.0999999999999999E-2"/>
    <n v="2.7334000000000001E-4"/>
    <n v="0.99973000000000001"/>
  </r>
  <r>
    <n v="717711108"/>
    <x v="0"/>
    <x v="29"/>
    <x v="1"/>
    <n v="3"/>
    <x v="3"/>
    <s v="Married"/>
    <x v="1"/>
    <s v="Blue"/>
    <n v="27"/>
    <x v="5"/>
    <x v="2"/>
    <n v="2"/>
    <x v="2494"/>
    <x v="1379"/>
    <n v="2499"/>
    <n v="0.77400000000000002"/>
    <n v="14511"/>
    <n v="123"/>
    <n v="0.70799999999999996"/>
    <n v="0.29399999999999998"/>
    <n v="1.2982E-4"/>
    <n v="0.99987000000000004"/>
  </r>
  <r>
    <n v="789791808"/>
    <x v="0"/>
    <x v="29"/>
    <x v="0"/>
    <n v="4"/>
    <x v="0"/>
    <s v="Married"/>
    <x v="3"/>
    <s v="Blue"/>
    <n v="32"/>
    <x v="4"/>
    <x v="2"/>
    <n v="2"/>
    <x v="5768"/>
    <x v="1703"/>
    <n v="5627"/>
    <n v="1.1060000000000001"/>
    <n v="14802"/>
    <n v="112"/>
    <n v="0.75"/>
    <n v="0.21199999999999999"/>
    <n v="1.1603999999999999E-4"/>
    <n v="0.99987999999999999"/>
  </r>
  <r>
    <n v="807971658"/>
    <x v="0"/>
    <x v="15"/>
    <x v="1"/>
    <n v="3"/>
    <x v="3"/>
    <s v="Married"/>
    <x v="1"/>
    <s v="Blue"/>
    <n v="42"/>
    <x v="5"/>
    <x v="2"/>
    <n v="3"/>
    <x v="5769"/>
    <x v="3"/>
    <n v="1152"/>
    <n v="0.83"/>
    <n v="13931"/>
    <n v="112"/>
    <n v="0.83599999999999997"/>
    <n v="0.68600000000000005"/>
    <n v="2.1834E-4"/>
    <n v="0.99978"/>
  </r>
  <r>
    <n v="770220558"/>
    <x v="1"/>
    <x v="12"/>
    <x v="0"/>
    <n v="3"/>
    <x v="3"/>
    <s v="Single"/>
    <x v="0"/>
    <s v="Blue"/>
    <n v="51"/>
    <x v="5"/>
    <x v="4"/>
    <n v="1"/>
    <x v="5770"/>
    <x v="2"/>
    <n v="5859"/>
    <n v="0.91400000000000003"/>
    <n v="8004"/>
    <n v="82"/>
    <n v="0.70799999999999996"/>
    <n v="0"/>
    <n v="0.98987000000000003"/>
    <n v="1.013E-2"/>
  </r>
  <r>
    <n v="818239983"/>
    <x v="0"/>
    <x v="20"/>
    <x v="0"/>
    <n v="2"/>
    <x v="3"/>
    <s v="Divorced"/>
    <x v="2"/>
    <s v="Blue"/>
    <n v="48"/>
    <x v="4"/>
    <x v="0"/>
    <n v="2"/>
    <x v="3779"/>
    <x v="726"/>
    <n v="14004"/>
    <n v="0.67900000000000005"/>
    <n v="13016"/>
    <n v="118"/>
    <n v="0.61599999999999999"/>
    <n v="0.10199999999999999"/>
    <n v="6.054E-5"/>
    <n v="0.99994000000000005"/>
  </r>
  <r>
    <n v="712544358"/>
    <x v="0"/>
    <x v="7"/>
    <x v="0"/>
    <n v="3"/>
    <x v="1"/>
    <s v="Married"/>
    <x v="4"/>
    <s v="Gold"/>
    <n v="36"/>
    <x v="5"/>
    <x v="1"/>
    <n v="2"/>
    <x v="6"/>
    <x v="60"/>
    <n v="32693"/>
    <n v="1.0620000000000001"/>
    <n v="15552"/>
    <n v="108"/>
    <n v="0.83099999999999996"/>
    <n v="5.2999999999999999E-2"/>
    <n v="2.5986999999999999E-4"/>
    <n v="0.99973999999999996"/>
  </r>
  <r>
    <n v="720306408"/>
    <x v="0"/>
    <x v="24"/>
    <x v="1"/>
    <n v="2"/>
    <x v="0"/>
    <s v="Single"/>
    <x v="1"/>
    <s v="Blue"/>
    <n v="41"/>
    <x v="4"/>
    <x v="3"/>
    <n v="2"/>
    <x v="2066"/>
    <x v="2"/>
    <n v="6704"/>
    <n v="0.85599999999999998"/>
    <n v="12576"/>
    <n v="103"/>
    <n v="0.77600000000000002"/>
    <n v="0"/>
    <n v="1.7485999999999999E-4"/>
    <n v="0.99983"/>
  </r>
  <r>
    <n v="721488858"/>
    <x v="0"/>
    <x v="20"/>
    <x v="0"/>
    <n v="3"/>
    <x v="2"/>
    <s v="Married"/>
    <x v="0"/>
    <s v="Silver"/>
    <n v="38"/>
    <x v="5"/>
    <x v="3"/>
    <n v="2"/>
    <x v="5771"/>
    <x v="1471"/>
    <n v="31546"/>
    <n v="0.91100000000000003"/>
    <n v="14381"/>
    <n v="121"/>
    <n v="0.86199999999999999"/>
    <n v="2.7E-2"/>
    <n v="1.7340000000000001E-4"/>
    <n v="0.99983"/>
  </r>
  <r>
    <n v="710771433"/>
    <x v="0"/>
    <x v="7"/>
    <x v="0"/>
    <n v="1"/>
    <x v="1"/>
    <s v="Single"/>
    <x v="2"/>
    <s v="Blue"/>
    <n v="36"/>
    <x v="5"/>
    <x v="3"/>
    <n v="1"/>
    <x v="4701"/>
    <x v="1023"/>
    <n v="602"/>
    <n v="0.82099999999999995"/>
    <n v="13991"/>
    <n v="125"/>
    <n v="0.76100000000000001"/>
    <n v="0.78100000000000003"/>
    <n v="1.0182E-4"/>
    <n v="0.99990000000000001"/>
  </r>
  <r>
    <n v="708662583"/>
    <x v="1"/>
    <x v="13"/>
    <x v="0"/>
    <n v="3"/>
    <x v="3"/>
    <s v="Married"/>
    <x v="0"/>
    <s v="Silver"/>
    <n v="29"/>
    <x v="5"/>
    <x v="3"/>
    <n v="4"/>
    <x v="5772"/>
    <x v="2"/>
    <n v="27945"/>
    <n v="0.90200000000000002"/>
    <n v="8345"/>
    <n v="70"/>
    <n v="1.0589999999999999"/>
    <n v="0"/>
    <n v="0.99812000000000001"/>
    <n v="1.87593E-3"/>
  </r>
  <r>
    <n v="717663033"/>
    <x v="0"/>
    <x v="2"/>
    <x v="0"/>
    <n v="2"/>
    <x v="2"/>
    <s v="Single"/>
    <x v="4"/>
    <s v="Blue"/>
    <n v="35"/>
    <x v="5"/>
    <x v="2"/>
    <n v="2"/>
    <x v="6"/>
    <x v="1430"/>
    <n v="33448"/>
    <n v="0.96599999999999997"/>
    <n v="16428"/>
    <n v="123"/>
    <n v="0.80900000000000005"/>
    <n v="3.1E-2"/>
    <n v="1.1703E-4"/>
    <n v="0.99987999999999999"/>
  </r>
  <r>
    <n v="721524858"/>
    <x v="0"/>
    <x v="2"/>
    <x v="1"/>
    <n v="2"/>
    <x v="3"/>
    <s v="Married"/>
    <x v="1"/>
    <s v="Blue"/>
    <n v="37"/>
    <x v="5"/>
    <x v="2"/>
    <n v="3"/>
    <x v="3834"/>
    <x v="954"/>
    <n v="5269"/>
    <n v="0.55700000000000005"/>
    <n v="13139"/>
    <n v="102"/>
    <n v="0.78900000000000003"/>
    <n v="0.25800000000000001"/>
    <n v="2.1042000000000001E-4"/>
    <n v="0.99978999999999996"/>
  </r>
  <r>
    <n v="788778033"/>
    <x v="0"/>
    <x v="28"/>
    <x v="1"/>
    <n v="2"/>
    <x v="4"/>
    <s v="Single"/>
    <x v="1"/>
    <s v="Silver"/>
    <n v="20"/>
    <x v="5"/>
    <x v="2"/>
    <n v="3"/>
    <x v="5773"/>
    <x v="1756"/>
    <n v="11061"/>
    <n v="0.82799999999999996"/>
    <n v="15869"/>
    <n v="109"/>
    <n v="0.75800000000000001"/>
    <n v="0.104"/>
    <n v="1.6817000000000001E-4"/>
    <n v="0.99983"/>
  </r>
  <r>
    <n v="708649683"/>
    <x v="0"/>
    <x v="2"/>
    <x v="0"/>
    <n v="2"/>
    <x v="0"/>
    <s v="Single"/>
    <x v="0"/>
    <s v="Blue"/>
    <n v="42"/>
    <x v="5"/>
    <x v="3"/>
    <n v="2"/>
    <x v="5774"/>
    <x v="709"/>
    <n v="15563"/>
    <n v="0.55500000000000005"/>
    <n v="15472"/>
    <n v="122"/>
    <n v="0.76800000000000002"/>
    <n v="6.8000000000000005E-2"/>
    <n v="1.7485999999999999E-4"/>
    <n v="0.99983"/>
  </r>
  <r>
    <n v="708770883"/>
    <x v="0"/>
    <x v="29"/>
    <x v="0"/>
    <n v="2"/>
    <x v="2"/>
    <s v="Married"/>
    <x v="2"/>
    <s v="Blue"/>
    <n v="24"/>
    <x v="4"/>
    <x v="2"/>
    <n v="2"/>
    <x v="5775"/>
    <x v="1047"/>
    <n v="15204"/>
    <n v="0.80300000000000005"/>
    <n v="15301"/>
    <n v="115"/>
    <n v="0.79700000000000004"/>
    <n v="8.7999999999999995E-2"/>
    <n v="1.1703E-4"/>
    <n v="0.99987999999999999"/>
  </r>
  <r>
    <n v="708152358"/>
    <x v="1"/>
    <x v="17"/>
    <x v="0"/>
    <n v="1"/>
    <x v="5"/>
    <s v="Unknown"/>
    <x v="2"/>
    <s v="Blue"/>
    <n v="36"/>
    <x v="5"/>
    <x v="3"/>
    <n v="2"/>
    <x v="5776"/>
    <x v="731"/>
    <n v="16848"/>
    <n v="0.88900000000000001"/>
    <n v="8019"/>
    <n v="57"/>
    <n v="0.58299999999999996"/>
    <n v="0.09"/>
    <n v="0.99499000000000004"/>
    <n v="5.0099999999999997E-3"/>
  </r>
  <r>
    <n v="719210133"/>
    <x v="0"/>
    <x v="15"/>
    <x v="0"/>
    <n v="3"/>
    <x v="2"/>
    <s v="Single"/>
    <x v="0"/>
    <s v="Blue"/>
    <n v="35"/>
    <x v="4"/>
    <x v="3"/>
    <n v="1"/>
    <x v="5777"/>
    <x v="1760"/>
    <n v="12798"/>
    <n v="0.76700000000000002"/>
    <n v="12779"/>
    <n v="103"/>
    <n v="0.68899999999999995"/>
    <n v="9.4E-2"/>
    <n v="1.1574E-4"/>
    <n v="0.99987999999999999"/>
  </r>
  <r>
    <n v="714690633"/>
    <x v="0"/>
    <x v="2"/>
    <x v="1"/>
    <n v="3"/>
    <x v="1"/>
    <s v="Single"/>
    <x v="1"/>
    <s v="Blue"/>
    <n v="36"/>
    <x v="5"/>
    <x v="3"/>
    <n v="1"/>
    <x v="2534"/>
    <x v="733"/>
    <n v="1802"/>
    <n v="0.75900000000000001"/>
    <n v="14212"/>
    <n v="116"/>
    <n v="0.68100000000000005"/>
    <n v="0.45"/>
    <n v="1.1256000000000001E-4"/>
    <n v="0.99988999999999995"/>
  </r>
  <r>
    <n v="719719158"/>
    <x v="0"/>
    <x v="25"/>
    <x v="0"/>
    <n v="4"/>
    <x v="5"/>
    <s v="Single"/>
    <x v="2"/>
    <s v="Silver"/>
    <n v="36"/>
    <x v="5"/>
    <x v="3"/>
    <n v="1"/>
    <x v="6"/>
    <x v="35"/>
    <n v="33081"/>
    <n v="0.86499999999999999"/>
    <n v="15584"/>
    <n v="114"/>
    <n v="0.83899999999999997"/>
    <n v="4.2000000000000003E-2"/>
    <n v="1.2095E-4"/>
    <n v="0.99987999999999999"/>
  </r>
  <r>
    <n v="712690458"/>
    <x v="0"/>
    <x v="25"/>
    <x v="1"/>
    <n v="2"/>
    <x v="2"/>
    <s v="Married"/>
    <x v="1"/>
    <s v="Blue"/>
    <n v="28"/>
    <x v="5"/>
    <x v="0"/>
    <n v="2"/>
    <x v="5778"/>
    <x v="1943"/>
    <n v="1738"/>
    <n v="0.91700000000000004"/>
    <n v="15982"/>
    <n v="113"/>
    <n v="0.68700000000000006"/>
    <n v="0.52100000000000002"/>
    <n v="5.6629999999999998E-5"/>
    <n v="0.99994000000000005"/>
  </r>
  <r>
    <n v="718758783"/>
    <x v="0"/>
    <x v="4"/>
    <x v="1"/>
    <n v="4"/>
    <x v="3"/>
    <s v="Single"/>
    <x v="1"/>
    <s v="Silver"/>
    <n v="36"/>
    <x v="4"/>
    <x v="3"/>
    <n v="3"/>
    <x v="5624"/>
    <x v="1821"/>
    <n v="11124"/>
    <n v="0.85"/>
    <n v="15172"/>
    <n v="118"/>
    <n v="1.034"/>
    <n v="0.14899999999999999"/>
    <n v="3.1510000000000002E-4"/>
    <n v="0.99968000000000001"/>
  </r>
  <r>
    <n v="716947083"/>
    <x v="0"/>
    <x v="5"/>
    <x v="0"/>
    <n v="3"/>
    <x v="0"/>
    <s v="Single"/>
    <x v="3"/>
    <s v="Blue"/>
    <n v="36"/>
    <x v="4"/>
    <x v="2"/>
    <n v="1"/>
    <x v="4146"/>
    <x v="1666"/>
    <n v="1974"/>
    <n v="0.84699999999999998"/>
    <n v="14593"/>
    <n v="110"/>
    <n v="0.80300000000000005"/>
    <n v="0.48699999999999999"/>
    <n v="6.9241999999999999E-5"/>
    <n v="0.99992999999999999"/>
  </r>
  <r>
    <n v="709075533"/>
    <x v="1"/>
    <x v="13"/>
    <x v="0"/>
    <n v="5"/>
    <x v="2"/>
    <s v="Single"/>
    <x v="2"/>
    <s v="Blue"/>
    <n v="32"/>
    <x v="2"/>
    <x v="3"/>
    <n v="3"/>
    <x v="5601"/>
    <x v="2"/>
    <n v="12094"/>
    <n v="0.995"/>
    <n v="8607"/>
    <n v="90"/>
    <n v="0.95699999999999996"/>
    <n v="0"/>
    <n v="0.99690000000000001"/>
    <n v="3.10348E-3"/>
  </r>
  <r>
    <n v="712952283"/>
    <x v="0"/>
    <x v="24"/>
    <x v="0"/>
    <n v="3"/>
    <x v="1"/>
    <s v="Married"/>
    <x v="4"/>
    <s v="Blue"/>
    <n v="35"/>
    <x v="5"/>
    <x v="0"/>
    <n v="2"/>
    <x v="6"/>
    <x v="722"/>
    <n v="32878"/>
    <n v="0.76100000000000001"/>
    <n v="14474"/>
    <n v="121"/>
    <n v="0.83299999999999996"/>
    <n v="4.7E-2"/>
    <n v="5.7151000000000002E-5"/>
    <n v="0.99994000000000005"/>
  </r>
  <r>
    <n v="718799958"/>
    <x v="0"/>
    <x v="33"/>
    <x v="1"/>
    <n v="1"/>
    <x v="1"/>
    <s v="Married"/>
    <x v="5"/>
    <s v="Blue"/>
    <n v="52"/>
    <x v="4"/>
    <x v="3"/>
    <n v="3"/>
    <x v="5779"/>
    <x v="1077"/>
    <n v="11338"/>
    <n v="0.89800000000000002"/>
    <n v="14336"/>
    <n v="106"/>
    <n v="0.65600000000000003"/>
    <n v="0.14799999999999999"/>
    <n v="2.8394999999999999E-4"/>
    <n v="0.99972000000000005"/>
  </r>
  <r>
    <n v="718663983"/>
    <x v="0"/>
    <x v="25"/>
    <x v="1"/>
    <n v="1"/>
    <x v="6"/>
    <s v="Single"/>
    <x v="1"/>
    <s v="Blue"/>
    <n v="36"/>
    <x v="4"/>
    <x v="2"/>
    <n v="2"/>
    <x v="4564"/>
    <x v="3"/>
    <n v="949"/>
    <n v="0.69899999999999995"/>
    <n v="13140"/>
    <n v="94"/>
    <n v="0.70899999999999996"/>
    <n v="0.72599999999999998"/>
    <n v="1.5459999999999999E-4"/>
    <n v="0.99985000000000002"/>
  </r>
  <r>
    <n v="789550458"/>
    <x v="0"/>
    <x v="18"/>
    <x v="0"/>
    <n v="0"/>
    <x v="0"/>
    <s v="Single"/>
    <x v="3"/>
    <s v="Silver"/>
    <n v="52"/>
    <x v="5"/>
    <x v="2"/>
    <n v="1"/>
    <x v="5780"/>
    <x v="396"/>
    <n v="13494"/>
    <n v="0.86299999999999999"/>
    <n v="14230"/>
    <n v="111"/>
    <n v="0.79"/>
    <n v="0.114"/>
    <n v="5.1739E-5"/>
    <n v="0.99995000000000001"/>
  </r>
  <r>
    <n v="708226833"/>
    <x v="0"/>
    <x v="20"/>
    <x v="0"/>
    <n v="1"/>
    <x v="0"/>
    <s v="Married"/>
    <x v="4"/>
    <s v="Gold"/>
    <n v="44"/>
    <x v="5"/>
    <x v="4"/>
    <n v="3"/>
    <x v="6"/>
    <x v="1031"/>
    <n v="33685"/>
    <n v="0.72699999999999998"/>
    <n v="13247"/>
    <n v="107"/>
    <n v="0.754"/>
    <n v="2.4E-2"/>
    <n v="2.5106E-4"/>
    <n v="0.99975000000000003"/>
  </r>
  <r>
    <n v="714361083"/>
    <x v="1"/>
    <x v="3"/>
    <x v="1"/>
    <n v="2"/>
    <x v="4"/>
    <s v="Single"/>
    <x v="1"/>
    <s v="Blue"/>
    <n v="36"/>
    <x v="2"/>
    <x v="2"/>
    <n v="3"/>
    <x v="3374"/>
    <x v="2"/>
    <n v="5989"/>
    <n v="0.311"/>
    <n v="5843"/>
    <n v="60"/>
    <n v="0.17599999999999999"/>
    <n v="0"/>
    <n v="0.99465999999999999"/>
    <n v="5.3400000000000001E-3"/>
  </r>
  <r>
    <n v="714608583"/>
    <x v="1"/>
    <x v="0"/>
    <x v="0"/>
    <n v="5"/>
    <x v="0"/>
    <s v="Divorced"/>
    <x v="4"/>
    <s v="Blue"/>
    <n v="36"/>
    <x v="4"/>
    <x v="3"/>
    <n v="2"/>
    <x v="5781"/>
    <x v="2"/>
    <n v="5287"/>
    <n v="0.84099999999999997"/>
    <n v="8392"/>
    <n v="69"/>
    <n v="0.68300000000000005"/>
    <n v="0"/>
    <n v="0.99448999999999999"/>
    <n v="5.5100000000000001E-3"/>
  </r>
  <r>
    <n v="710775483"/>
    <x v="0"/>
    <x v="20"/>
    <x v="0"/>
    <n v="1"/>
    <x v="0"/>
    <s v="Unknown"/>
    <x v="3"/>
    <s v="Blue"/>
    <n v="43"/>
    <x v="4"/>
    <x v="0"/>
    <n v="3"/>
    <x v="5782"/>
    <x v="2"/>
    <n v="9060"/>
    <n v="0.77500000000000002"/>
    <n v="14305"/>
    <n v="102"/>
    <n v="0.64500000000000002"/>
    <n v="0"/>
    <n v="8.4530000000000006E-5"/>
    <n v="0.99992000000000003"/>
  </r>
  <r>
    <n v="709410033"/>
    <x v="0"/>
    <x v="10"/>
    <x v="0"/>
    <n v="2"/>
    <x v="0"/>
    <s v="Unknown"/>
    <x v="2"/>
    <s v="Blue"/>
    <n v="36"/>
    <x v="5"/>
    <x v="0"/>
    <n v="1"/>
    <x v="5783"/>
    <x v="1031"/>
    <n v="3900"/>
    <n v="0.96"/>
    <n v="14952"/>
    <n v="118"/>
    <n v="0.78800000000000003"/>
    <n v="0.17599999999999999"/>
    <n v="3.2288E-5"/>
    <n v="0.99997000000000003"/>
  </r>
  <r>
    <n v="717173358"/>
    <x v="0"/>
    <x v="33"/>
    <x v="1"/>
    <n v="0"/>
    <x v="1"/>
    <s v="Single"/>
    <x v="3"/>
    <s v="Blue"/>
    <n v="47"/>
    <x v="5"/>
    <x v="2"/>
    <n v="3"/>
    <x v="2723"/>
    <x v="628"/>
    <n v="7621"/>
    <n v="0.71699999999999997"/>
    <n v="14418"/>
    <n v="100"/>
    <n v="0.754"/>
    <n v="0.19800000000000001"/>
    <n v="1.6427999999999999E-4"/>
    <n v="0.99983999999999995"/>
  </r>
  <r>
    <n v="719773158"/>
    <x v="0"/>
    <x v="8"/>
    <x v="0"/>
    <n v="3"/>
    <x v="1"/>
    <s v="Married"/>
    <x v="2"/>
    <s v="Blue"/>
    <n v="36"/>
    <x v="5"/>
    <x v="3"/>
    <n v="0"/>
    <x v="5784"/>
    <x v="1944"/>
    <n v="27368"/>
    <n v="0.80600000000000005"/>
    <n v="14270"/>
    <n v="97"/>
    <n v="0.90200000000000002"/>
    <n v="0.08"/>
    <n v="6.8853E-5"/>
    <n v="0.99992999999999999"/>
  </r>
  <r>
    <n v="771292233"/>
    <x v="0"/>
    <x v="7"/>
    <x v="1"/>
    <n v="1"/>
    <x v="3"/>
    <s v="Single"/>
    <x v="1"/>
    <s v="Blue"/>
    <n v="36"/>
    <x v="5"/>
    <x v="0"/>
    <n v="2"/>
    <x v="5125"/>
    <x v="1254"/>
    <n v="3105"/>
    <n v="1.149"/>
    <n v="15867"/>
    <n v="103"/>
    <n v="1.06"/>
    <n v="0.20799999999999999"/>
    <n v="5.6824999999999999E-5"/>
    <n v="0.99994000000000005"/>
  </r>
  <r>
    <n v="756371058"/>
    <x v="0"/>
    <x v="21"/>
    <x v="1"/>
    <n v="1"/>
    <x v="3"/>
    <s v="Married"/>
    <x v="1"/>
    <s v="Blue"/>
    <n v="40"/>
    <x v="5"/>
    <x v="2"/>
    <n v="3"/>
    <x v="5785"/>
    <x v="725"/>
    <n v="2938"/>
    <n v="0.78200000000000003"/>
    <n v="15315"/>
    <n v="124"/>
    <n v="0.85099999999999998"/>
    <n v="0.255"/>
    <n v="1.9751E-4"/>
    <n v="0.99980000000000002"/>
  </r>
  <r>
    <n v="709476033"/>
    <x v="0"/>
    <x v="22"/>
    <x v="0"/>
    <n v="2"/>
    <x v="2"/>
    <s v="Married"/>
    <x v="4"/>
    <s v="Blue"/>
    <n v="48"/>
    <x v="4"/>
    <x v="0"/>
    <n v="2"/>
    <x v="5786"/>
    <x v="16"/>
    <n v="4777"/>
    <n v="0.78600000000000003"/>
    <n v="14229"/>
    <n v="120"/>
    <n v="0.69"/>
    <n v="0.27400000000000002"/>
    <n v="5.6629999999999998E-5"/>
    <n v="0.99994000000000005"/>
  </r>
  <r>
    <n v="770560683"/>
    <x v="0"/>
    <x v="2"/>
    <x v="0"/>
    <n v="1"/>
    <x v="1"/>
    <s v="Married"/>
    <x v="4"/>
    <s v="Gold"/>
    <n v="37"/>
    <x v="4"/>
    <x v="3"/>
    <n v="1"/>
    <x v="6"/>
    <x v="1309"/>
    <n v="32099"/>
    <n v="0.94699999999999995"/>
    <n v="13021"/>
    <n v="117"/>
    <n v="0.625"/>
    <n v="7.0000000000000007E-2"/>
    <n v="1.1731E-4"/>
    <n v="0.99987999999999999"/>
  </r>
  <r>
    <n v="788766933"/>
    <x v="0"/>
    <x v="26"/>
    <x v="0"/>
    <n v="2"/>
    <x v="5"/>
    <s v="Married"/>
    <x v="2"/>
    <s v="Blue"/>
    <n v="26"/>
    <x v="5"/>
    <x v="3"/>
    <n v="1"/>
    <x v="6"/>
    <x v="1945"/>
    <n v="33802"/>
    <n v="0.88300000000000001"/>
    <n v="14279"/>
    <n v="97"/>
    <n v="0.76400000000000001"/>
    <n v="2.1000000000000001E-2"/>
    <n v="1.2763999999999999E-4"/>
    <n v="0.99987000000000004"/>
  </r>
  <r>
    <n v="713550483"/>
    <x v="0"/>
    <x v="0"/>
    <x v="0"/>
    <n v="4"/>
    <x v="1"/>
    <s v="Unknown"/>
    <x v="0"/>
    <s v="Blue"/>
    <n v="33"/>
    <x v="5"/>
    <x v="6"/>
    <n v="1"/>
    <x v="5787"/>
    <x v="311"/>
    <n v="6740"/>
    <n v="0.93300000000000005"/>
    <n v="13767"/>
    <n v="96"/>
    <n v="0.65500000000000003"/>
    <n v="0.223"/>
    <n v="1.2706999999999999E-4"/>
    <n v="0.99987000000000004"/>
  </r>
  <r>
    <n v="709928358"/>
    <x v="1"/>
    <x v="3"/>
    <x v="0"/>
    <n v="3"/>
    <x v="1"/>
    <s v="Single"/>
    <x v="2"/>
    <s v="Blue"/>
    <n v="20"/>
    <x v="5"/>
    <x v="2"/>
    <n v="2"/>
    <x v="5788"/>
    <x v="2"/>
    <n v="32554"/>
    <n v="0.872"/>
    <n v="8528"/>
    <n v="87"/>
    <n v="1.1220000000000001"/>
    <n v="0"/>
    <n v="0.99160999999999999"/>
    <n v="8.3899999999999999E-3"/>
  </r>
  <r>
    <n v="713895633"/>
    <x v="0"/>
    <x v="10"/>
    <x v="1"/>
    <n v="1"/>
    <x v="0"/>
    <s v="Unknown"/>
    <x v="3"/>
    <s v="Blue"/>
    <n v="36"/>
    <x v="4"/>
    <x v="0"/>
    <n v="3"/>
    <x v="5789"/>
    <x v="2"/>
    <n v="8331"/>
    <n v="0.70499999999999996"/>
    <n v="14324"/>
    <n v="103"/>
    <n v="0.68899999999999995"/>
    <n v="0"/>
    <n v="8.4530000000000006E-5"/>
    <n v="0.99992000000000003"/>
  </r>
  <r>
    <n v="720471108"/>
    <x v="0"/>
    <x v="37"/>
    <x v="1"/>
    <n v="4"/>
    <x v="0"/>
    <s v="Single"/>
    <x v="5"/>
    <s v="Silver"/>
    <n v="26"/>
    <x v="4"/>
    <x v="2"/>
    <n v="2"/>
    <x v="2215"/>
    <x v="694"/>
    <n v="30388"/>
    <n v="0.77100000000000002"/>
    <n v="12595"/>
    <n v="106"/>
    <n v="0.68300000000000005"/>
    <n v="5.1999999999999998E-2"/>
    <n v="1.0485E-4"/>
    <n v="0.99990000000000001"/>
  </r>
  <r>
    <n v="718192608"/>
    <x v="0"/>
    <x v="7"/>
    <x v="0"/>
    <n v="3"/>
    <x v="2"/>
    <s v="Married"/>
    <x v="0"/>
    <s v="Blue"/>
    <n v="36"/>
    <x v="5"/>
    <x v="0"/>
    <n v="2"/>
    <x v="5790"/>
    <x v="761"/>
    <n v="14376"/>
    <n v="0.82899999999999996"/>
    <n v="13819"/>
    <n v="106"/>
    <n v="0.71"/>
    <n v="7.3999999999999996E-2"/>
    <n v="5.8763E-5"/>
    <n v="0.99994000000000005"/>
  </r>
  <r>
    <n v="805485933"/>
    <x v="0"/>
    <x v="0"/>
    <x v="1"/>
    <n v="3"/>
    <x v="1"/>
    <s v="Married"/>
    <x v="1"/>
    <s v="Blue"/>
    <n v="40"/>
    <x v="4"/>
    <x v="0"/>
    <n v="3"/>
    <x v="5"/>
    <x v="3"/>
    <n v="1493"/>
    <n v="0.71"/>
    <n v="14354"/>
    <n v="101"/>
    <n v="0.629"/>
    <n v="0.628"/>
    <n v="9.6125999999999994E-5"/>
    <n v="0.99990000000000001"/>
  </r>
  <r>
    <n v="712517808"/>
    <x v="0"/>
    <x v="8"/>
    <x v="0"/>
    <n v="5"/>
    <x v="0"/>
    <s v="Married"/>
    <x v="0"/>
    <s v="Blue"/>
    <n v="36"/>
    <x v="4"/>
    <x v="1"/>
    <n v="3"/>
    <x v="5791"/>
    <x v="492"/>
    <n v="1750"/>
    <n v="0.749"/>
    <n v="14830"/>
    <n v="112"/>
    <n v="0.69699999999999995"/>
    <n v="0.46600000000000003"/>
    <n v="3.6691000000000002E-4"/>
    <n v="0.99963000000000002"/>
  </r>
  <r>
    <n v="780604083"/>
    <x v="0"/>
    <x v="1"/>
    <x v="0"/>
    <n v="1"/>
    <x v="3"/>
    <s v="Single"/>
    <x v="0"/>
    <s v="Blue"/>
    <n v="37"/>
    <x v="5"/>
    <x v="2"/>
    <n v="2"/>
    <x v="5792"/>
    <x v="1115"/>
    <n v="17140"/>
    <n v="0.73799999999999999"/>
    <n v="16422"/>
    <n v="110"/>
    <n v="0.80300000000000005"/>
    <n v="6.6000000000000003E-2"/>
    <n v="1.1743000000000001E-4"/>
    <n v="0.99987999999999999"/>
  </r>
  <r>
    <n v="715311183"/>
    <x v="0"/>
    <x v="11"/>
    <x v="0"/>
    <n v="2"/>
    <x v="5"/>
    <s v="Single"/>
    <x v="0"/>
    <s v="Blue"/>
    <n v="24"/>
    <x v="4"/>
    <x v="3"/>
    <n v="1"/>
    <x v="4066"/>
    <x v="909"/>
    <n v="1729"/>
    <n v="0.84199999999999997"/>
    <n v="13557"/>
    <n v="100"/>
    <n v="0.72399999999999998"/>
    <n v="0.49"/>
    <n v="1.2763999999999999E-4"/>
    <n v="0.99987000000000004"/>
  </r>
  <r>
    <n v="712265508"/>
    <x v="1"/>
    <x v="5"/>
    <x v="0"/>
    <n v="0"/>
    <x v="5"/>
    <s v="Single"/>
    <x v="3"/>
    <s v="Blue"/>
    <n v="14"/>
    <x v="5"/>
    <x v="0"/>
    <n v="3"/>
    <x v="5793"/>
    <x v="2"/>
    <n v="4015"/>
    <n v="1.0449999999999999"/>
    <n v="8363"/>
    <n v="65"/>
    <n v="0.80600000000000005"/>
    <n v="0"/>
    <n v="0.98941999999999997"/>
    <n v="1.0580000000000001E-2"/>
  </r>
  <r>
    <n v="715051608"/>
    <x v="1"/>
    <x v="37"/>
    <x v="0"/>
    <n v="2"/>
    <x v="0"/>
    <s v="Single"/>
    <x v="0"/>
    <s v="Blue"/>
    <n v="36"/>
    <x v="4"/>
    <x v="3"/>
    <n v="2"/>
    <x v="5794"/>
    <x v="3"/>
    <n v="7202"/>
    <n v="0.90600000000000003"/>
    <n v="9183"/>
    <n v="51"/>
    <n v="0.7"/>
    <n v="0.25900000000000001"/>
    <n v="0.99431000000000003"/>
    <n v="5.6899999999999997E-3"/>
  </r>
  <r>
    <n v="757786608"/>
    <x v="0"/>
    <x v="38"/>
    <x v="0"/>
    <n v="2"/>
    <x v="5"/>
    <s v="Single"/>
    <x v="2"/>
    <s v="Blue"/>
    <n v="24"/>
    <x v="4"/>
    <x v="3"/>
    <n v="2"/>
    <x v="5795"/>
    <x v="1258"/>
    <n v="1715"/>
    <n v="0.81499999999999995"/>
    <n v="16216"/>
    <n v="107"/>
    <n v="0.81399999999999995"/>
    <n v="0.59"/>
    <n v="2.1164999999999999E-4"/>
    <n v="0.99978999999999996"/>
  </r>
  <r>
    <n v="714303483"/>
    <x v="0"/>
    <x v="3"/>
    <x v="0"/>
    <n v="2"/>
    <x v="4"/>
    <s v="Married"/>
    <x v="3"/>
    <s v="Gold"/>
    <n v="31"/>
    <x v="5"/>
    <x v="2"/>
    <n v="1"/>
    <x v="799"/>
    <x v="733"/>
    <n v="2261"/>
    <n v="0.79800000000000004"/>
    <n v="15039"/>
    <n v="130"/>
    <n v="0.75700000000000001"/>
    <n v="0.39500000000000002"/>
    <n v="7.6885000000000007E-5"/>
    <n v="0.99992000000000003"/>
  </r>
  <r>
    <n v="718728108"/>
    <x v="0"/>
    <x v="29"/>
    <x v="0"/>
    <n v="4"/>
    <x v="2"/>
    <s v="Married"/>
    <x v="0"/>
    <s v="Silver"/>
    <n v="30"/>
    <x v="5"/>
    <x v="3"/>
    <n v="1"/>
    <x v="5796"/>
    <x v="203"/>
    <n v="28280"/>
    <n v="0.8"/>
    <n v="14887"/>
    <n v="119"/>
    <n v="0.54500000000000004"/>
    <n v="5.2999999999999999E-2"/>
    <n v="1.0569E-4"/>
    <n v="0.99988999999999995"/>
  </r>
  <r>
    <n v="710019933"/>
    <x v="0"/>
    <x v="41"/>
    <x v="0"/>
    <n v="1"/>
    <x v="2"/>
    <s v="Single"/>
    <x v="3"/>
    <s v="Blue"/>
    <n v="22"/>
    <x v="4"/>
    <x v="3"/>
    <n v="3"/>
    <x v="5797"/>
    <x v="374"/>
    <n v="10319"/>
    <n v="0.84699999999999998"/>
    <n v="13720"/>
    <n v="119"/>
    <n v="0.83099999999999996"/>
    <n v="0.104"/>
    <n v="2.9196000000000002E-4"/>
    <n v="0.99970999999999999"/>
  </r>
  <r>
    <n v="812453283"/>
    <x v="0"/>
    <x v="8"/>
    <x v="0"/>
    <n v="3"/>
    <x v="1"/>
    <s v="Married"/>
    <x v="3"/>
    <s v="Blue"/>
    <n v="37"/>
    <x v="4"/>
    <x v="2"/>
    <n v="3"/>
    <x v="1663"/>
    <x v="387"/>
    <n v="1373"/>
    <n v="0.86499999999999999"/>
    <n v="13692"/>
    <n v="117"/>
    <n v="0.82799999999999996"/>
    <n v="0.56599999999999995"/>
    <n v="1.9864000000000001E-4"/>
    <n v="0.99980000000000002"/>
  </r>
  <r>
    <n v="717439983"/>
    <x v="1"/>
    <x v="7"/>
    <x v="0"/>
    <n v="2"/>
    <x v="1"/>
    <s v="Married"/>
    <x v="2"/>
    <s v="Blue"/>
    <n v="28"/>
    <x v="5"/>
    <x v="3"/>
    <n v="3"/>
    <x v="5798"/>
    <x v="3"/>
    <n v="12257"/>
    <n v="0.97899999999999998"/>
    <n v="8293"/>
    <n v="63"/>
    <n v="0.70299999999999996"/>
    <n v="0.17"/>
    <n v="0.99670999999999998"/>
    <n v="3.29379E-3"/>
  </r>
  <r>
    <n v="714391683"/>
    <x v="1"/>
    <x v="28"/>
    <x v="0"/>
    <n v="4"/>
    <x v="3"/>
    <s v="Married"/>
    <x v="0"/>
    <s v="Gold"/>
    <n v="36"/>
    <x v="2"/>
    <x v="3"/>
    <n v="2"/>
    <x v="6"/>
    <x v="3"/>
    <n v="31999"/>
    <n v="0.84099999999999997"/>
    <n v="8248"/>
    <n v="66"/>
    <n v="0.65"/>
    <n v="7.2999999999999995E-2"/>
    <n v="0.99582999999999999"/>
    <n v="4.1676700000000001E-3"/>
  </r>
  <r>
    <n v="827901183"/>
    <x v="0"/>
    <x v="2"/>
    <x v="1"/>
    <n v="2"/>
    <x v="1"/>
    <s v="Married"/>
    <x v="1"/>
    <s v="Blue"/>
    <n v="47"/>
    <x v="4"/>
    <x v="2"/>
    <n v="1"/>
    <x v="5799"/>
    <x v="1266"/>
    <n v="4138"/>
    <n v="0.78600000000000003"/>
    <n v="14593"/>
    <n v="109"/>
    <n v="0.627"/>
    <n v="0.191"/>
    <n v="6.8639999999999993E-5"/>
    <n v="0.99992999999999999"/>
  </r>
  <r>
    <n v="708841233"/>
    <x v="1"/>
    <x v="13"/>
    <x v="0"/>
    <n v="2"/>
    <x v="4"/>
    <s v="Married"/>
    <x v="2"/>
    <s v="Blue"/>
    <n v="33"/>
    <x v="4"/>
    <x v="3"/>
    <n v="3"/>
    <x v="5800"/>
    <x v="3"/>
    <n v="12165"/>
    <n v="1.0409999999999999"/>
    <n v="8193"/>
    <n v="72"/>
    <n v="0.84599999999999997"/>
    <n v="0.17100000000000001"/>
    <n v="0.99661"/>
    <n v="3.3875699999999999E-3"/>
  </r>
  <r>
    <n v="710663508"/>
    <x v="0"/>
    <x v="8"/>
    <x v="0"/>
    <n v="4"/>
    <x v="2"/>
    <s v="Married"/>
    <x v="3"/>
    <s v="Blue"/>
    <n v="33"/>
    <x v="5"/>
    <x v="2"/>
    <n v="2"/>
    <x v="5025"/>
    <x v="322"/>
    <n v="828"/>
    <n v="0.84399999999999997"/>
    <n v="14763"/>
    <n v="99"/>
    <n v="0.8"/>
    <n v="0.73399999999999999"/>
    <n v="1.2274000000000001E-4"/>
    <n v="0.99987999999999999"/>
  </r>
  <r>
    <n v="716439258"/>
    <x v="0"/>
    <x v="5"/>
    <x v="0"/>
    <n v="3"/>
    <x v="1"/>
    <s v="Married"/>
    <x v="0"/>
    <s v="Blue"/>
    <n v="36"/>
    <x v="5"/>
    <x v="0"/>
    <n v="1"/>
    <x v="4994"/>
    <x v="1705"/>
    <n v="1810"/>
    <n v="1.0089999999999999"/>
    <n v="13648"/>
    <n v="103"/>
    <n v="0.63500000000000001"/>
    <n v="0.438"/>
    <n v="3.4465000000000003E-5"/>
    <n v="0.99997000000000003"/>
  </r>
  <r>
    <n v="719610708"/>
    <x v="0"/>
    <x v="29"/>
    <x v="0"/>
    <n v="1"/>
    <x v="1"/>
    <s v="Married"/>
    <x v="4"/>
    <s v="Blue"/>
    <n v="34"/>
    <x v="0"/>
    <x v="0"/>
    <n v="3"/>
    <x v="5801"/>
    <x v="3"/>
    <n v="26095"/>
    <n v="0.71199999999999997"/>
    <n v="14727"/>
    <n v="105"/>
    <n v="0.64100000000000001"/>
    <n v="8.7999999999999995E-2"/>
    <n v="8.6952000000000004E-5"/>
    <n v="0.99990999999999997"/>
  </r>
  <r>
    <n v="715026258"/>
    <x v="0"/>
    <x v="24"/>
    <x v="0"/>
    <n v="1"/>
    <x v="1"/>
    <s v="Married"/>
    <x v="0"/>
    <s v="Silver"/>
    <n v="37"/>
    <x v="5"/>
    <x v="0"/>
    <n v="1"/>
    <x v="718"/>
    <x v="0"/>
    <n v="5447"/>
    <n v="0.74299999999999999"/>
    <n v="13503"/>
    <n v="112"/>
    <n v="0.623"/>
    <n v="0.125"/>
    <n v="2.8169000000000001E-5"/>
    <n v="0.99997000000000003"/>
  </r>
  <r>
    <n v="711706458"/>
    <x v="0"/>
    <x v="4"/>
    <x v="0"/>
    <n v="4"/>
    <x v="6"/>
    <s v="Married"/>
    <x v="2"/>
    <s v="Blue"/>
    <n v="27"/>
    <x v="5"/>
    <x v="2"/>
    <n v="1"/>
    <x v="5802"/>
    <x v="1463"/>
    <n v="22844"/>
    <n v="0.81399999999999995"/>
    <n v="13311"/>
    <n v="110"/>
    <n v="0.64200000000000002"/>
    <n v="5.2999999999999999E-2"/>
    <n v="1.0417E-4"/>
    <n v="0.99990000000000001"/>
  </r>
  <r>
    <n v="712180308"/>
    <x v="0"/>
    <x v="36"/>
    <x v="0"/>
    <n v="4"/>
    <x v="0"/>
    <s v="Single"/>
    <x v="4"/>
    <s v="Blue"/>
    <n v="36"/>
    <x v="5"/>
    <x v="3"/>
    <n v="3"/>
    <x v="5803"/>
    <x v="772"/>
    <n v="26031"/>
    <n v="0.72499999999999998"/>
    <n v="14755"/>
    <n v="123"/>
    <n v="0.73199999999999998"/>
    <n v="6.8000000000000005E-2"/>
    <n v="3.0842E-4"/>
    <n v="0.99968999999999997"/>
  </r>
  <r>
    <n v="802622733"/>
    <x v="0"/>
    <x v="4"/>
    <x v="1"/>
    <n v="4"/>
    <x v="2"/>
    <s v="Single"/>
    <x v="3"/>
    <s v="Blue"/>
    <n v="34"/>
    <x v="5"/>
    <x v="3"/>
    <n v="3"/>
    <x v="1774"/>
    <x v="2"/>
    <n v="3657"/>
    <n v="0.78500000000000003"/>
    <n v="14802"/>
    <n v="95"/>
    <n v="0.66700000000000004"/>
    <n v="0"/>
    <n v="3.2620000000000001E-4"/>
    <n v="0.99966999999999995"/>
  </r>
  <r>
    <n v="778832883"/>
    <x v="0"/>
    <x v="15"/>
    <x v="1"/>
    <n v="3"/>
    <x v="5"/>
    <s v="Married"/>
    <x v="1"/>
    <s v="Blue"/>
    <n v="28"/>
    <x v="5"/>
    <x v="3"/>
    <n v="1"/>
    <x v="5804"/>
    <x v="1568"/>
    <n v="7296"/>
    <n v="0.74099999999999999"/>
    <n v="13769"/>
    <n v="104"/>
    <n v="0.85699999999999998"/>
    <n v="0.11600000000000001"/>
    <n v="1.3244999999999999E-4"/>
    <n v="0.99987000000000004"/>
  </r>
  <r>
    <n v="788671608"/>
    <x v="0"/>
    <x v="0"/>
    <x v="1"/>
    <n v="4"/>
    <x v="4"/>
    <s v="Single"/>
    <x v="3"/>
    <s v="Gold"/>
    <n v="30"/>
    <x v="5"/>
    <x v="2"/>
    <n v="1"/>
    <x v="5805"/>
    <x v="94"/>
    <n v="21215"/>
    <n v="0.74299999999999999"/>
    <n v="14393"/>
    <n v="107"/>
    <n v="0.81399999999999995"/>
    <n v="0.08"/>
    <n v="8.0634000000000001E-5"/>
    <n v="0.99992000000000003"/>
  </r>
  <r>
    <n v="718023708"/>
    <x v="0"/>
    <x v="20"/>
    <x v="1"/>
    <n v="2"/>
    <x v="2"/>
    <s v="Single"/>
    <x v="3"/>
    <s v="Blue"/>
    <n v="42"/>
    <x v="4"/>
    <x v="0"/>
    <n v="3"/>
    <x v="2864"/>
    <x v="1946"/>
    <n v="12613"/>
    <n v="0.82799999999999996"/>
    <n v="14625"/>
    <n v="115"/>
    <n v="0.76900000000000002"/>
    <n v="0.15"/>
    <n v="9.5248999999999996E-5"/>
    <n v="0.99990000000000001"/>
  </r>
  <r>
    <n v="718692258"/>
    <x v="0"/>
    <x v="29"/>
    <x v="0"/>
    <n v="3"/>
    <x v="3"/>
    <s v="Married"/>
    <x v="0"/>
    <s v="Blue"/>
    <n v="34"/>
    <x v="5"/>
    <x v="3"/>
    <n v="1"/>
    <x v="5806"/>
    <x v="727"/>
    <n v="2164"/>
    <n v="0.88300000000000001"/>
    <n v="14402"/>
    <n v="110"/>
    <n v="0.80300000000000005"/>
    <n v="0.42399999999999999"/>
    <n v="1.2373000000000001E-4"/>
    <n v="0.99987999999999999"/>
  </r>
  <r>
    <n v="718357458"/>
    <x v="0"/>
    <x v="7"/>
    <x v="0"/>
    <n v="5"/>
    <x v="3"/>
    <s v="Single"/>
    <x v="0"/>
    <s v="Blue"/>
    <n v="36"/>
    <x v="4"/>
    <x v="3"/>
    <n v="0"/>
    <x v="4291"/>
    <x v="2"/>
    <n v="3862"/>
    <n v="0.80700000000000005"/>
    <n v="15282"/>
    <n v="125"/>
    <n v="0.71199999999999997"/>
    <n v="0"/>
    <n v="7.5298999999999999E-5"/>
    <n v="0.99992000000000003"/>
  </r>
  <r>
    <n v="714003483"/>
    <x v="0"/>
    <x v="6"/>
    <x v="0"/>
    <n v="1"/>
    <x v="6"/>
    <s v="Unknown"/>
    <x v="0"/>
    <s v="Blue"/>
    <n v="36"/>
    <x v="5"/>
    <x v="3"/>
    <n v="1"/>
    <x v="5807"/>
    <x v="2"/>
    <n v="7539"/>
    <n v="1.0229999999999999"/>
    <n v="15293"/>
    <n v="129"/>
    <n v="0.74299999999999999"/>
    <n v="0"/>
    <n v="1.4734000000000001E-4"/>
    <n v="0.99985000000000002"/>
  </r>
  <r>
    <n v="713632983"/>
    <x v="1"/>
    <x v="29"/>
    <x v="0"/>
    <n v="4"/>
    <x v="0"/>
    <s v="Married"/>
    <x v="2"/>
    <s v="Blue"/>
    <n v="35"/>
    <x v="4"/>
    <x v="3"/>
    <n v="2"/>
    <x v="3894"/>
    <x v="1801"/>
    <n v="10085"/>
    <n v="0.91800000000000004"/>
    <n v="7886"/>
    <n v="70"/>
    <n v="0.75"/>
    <n v="4.8000000000000001E-2"/>
    <n v="0.99458000000000002"/>
    <n v="5.4200000000000003E-3"/>
  </r>
  <r>
    <n v="711008508"/>
    <x v="0"/>
    <x v="18"/>
    <x v="0"/>
    <n v="2"/>
    <x v="1"/>
    <s v="Single"/>
    <x v="3"/>
    <s v="Blue"/>
    <n v="50"/>
    <x v="4"/>
    <x v="0"/>
    <n v="2"/>
    <x v="5808"/>
    <x v="2"/>
    <n v="11808"/>
    <n v="0.81299999999999994"/>
    <n v="13751"/>
    <n v="113"/>
    <n v="0.82299999999999995"/>
    <n v="0"/>
    <n v="5.5077000000000001E-5"/>
    <n v="0.99994000000000005"/>
  </r>
  <r>
    <n v="815230458"/>
    <x v="0"/>
    <x v="40"/>
    <x v="0"/>
    <n v="1"/>
    <x v="0"/>
    <s v="Divorced"/>
    <x v="3"/>
    <s v="Silver"/>
    <n v="26"/>
    <x v="5"/>
    <x v="0"/>
    <n v="3"/>
    <x v="5809"/>
    <x v="1756"/>
    <n v="14227"/>
    <n v="0.61199999999999999"/>
    <n v="14181"/>
    <n v="126"/>
    <n v="0.61499999999999999"/>
    <n v="8.2000000000000003E-2"/>
    <n v="7.6378000000000006E-5"/>
    <n v="0.99992000000000003"/>
  </r>
  <r>
    <n v="719612583"/>
    <x v="1"/>
    <x v="27"/>
    <x v="1"/>
    <n v="4"/>
    <x v="2"/>
    <s v="Divorced"/>
    <x v="5"/>
    <s v="Blue"/>
    <n v="42"/>
    <x v="2"/>
    <x v="1"/>
    <n v="1"/>
    <x v="5810"/>
    <x v="2"/>
    <n v="12091"/>
    <n v="0.89800000000000002"/>
    <n v="8127"/>
    <n v="74"/>
    <n v="0.80500000000000005"/>
    <n v="0"/>
    <n v="0.99297999999999997"/>
    <n v="7.0200000000000002E-3"/>
  </r>
  <r>
    <n v="709514433"/>
    <x v="0"/>
    <x v="13"/>
    <x v="0"/>
    <n v="3"/>
    <x v="0"/>
    <s v="Married"/>
    <x v="2"/>
    <s v="Blue"/>
    <n v="33"/>
    <x v="4"/>
    <x v="0"/>
    <n v="1"/>
    <x v="5811"/>
    <x v="1947"/>
    <n v="13209"/>
    <n v="0.78700000000000003"/>
    <n v="13209"/>
    <n v="101"/>
    <n v="0.65600000000000003"/>
    <n v="4.3999999999999997E-2"/>
    <n v="3.3504999999999999E-5"/>
    <n v="0.99997000000000003"/>
  </r>
  <r>
    <n v="815826708"/>
    <x v="0"/>
    <x v="20"/>
    <x v="1"/>
    <n v="2"/>
    <x v="3"/>
    <s v="Married"/>
    <x v="3"/>
    <s v="Blue"/>
    <n v="48"/>
    <x v="4"/>
    <x v="3"/>
    <n v="3"/>
    <x v="5812"/>
    <x v="52"/>
    <n v="3335"/>
    <n v="0.82199999999999995"/>
    <n v="14437"/>
    <n v="109"/>
    <n v="0.91200000000000003"/>
    <n v="0.249"/>
    <n v="3.3251E-4"/>
    <n v="0.99966999999999995"/>
  </r>
  <r>
    <n v="815520333"/>
    <x v="0"/>
    <x v="22"/>
    <x v="0"/>
    <n v="3"/>
    <x v="0"/>
    <s v="Married"/>
    <x v="0"/>
    <s v="Blue"/>
    <n v="50"/>
    <x v="4"/>
    <x v="0"/>
    <n v="2"/>
    <x v="5813"/>
    <x v="667"/>
    <n v="4138"/>
    <n v="0.8"/>
    <n v="13513"/>
    <n v="115"/>
    <n v="0.59699999999999998"/>
    <n v="0.217"/>
    <n v="5.5559000000000001E-5"/>
    <n v="0.99994000000000005"/>
  </r>
  <r>
    <n v="718661958"/>
    <x v="0"/>
    <x v="13"/>
    <x v="0"/>
    <n v="3"/>
    <x v="4"/>
    <s v="Married"/>
    <x v="2"/>
    <s v="Blue"/>
    <n v="28"/>
    <x v="5"/>
    <x v="0"/>
    <n v="3"/>
    <x v="6"/>
    <x v="285"/>
    <n v="32899"/>
    <n v="0.625"/>
    <n v="13083"/>
    <n v="93"/>
    <n v="0.72199999999999998"/>
    <n v="4.7E-2"/>
    <n v="9.3456999999999996E-5"/>
    <n v="0.99990999999999997"/>
  </r>
  <r>
    <n v="788980983"/>
    <x v="0"/>
    <x v="22"/>
    <x v="0"/>
    <n v="1"/>
    <x v="0"/>
    <s v="Single"/>
    <x v="2"/>
    <s v="Blue"/>
    <n v="42"/>
    <x v="5"/>
    <x v="1"/>
    <n v="2"/>
    <x v="6"/>
    <x v="1185"/>
    <n v="32933"/>
    <n v="0.82399999999999995"/>
    <n v="12192"/>
    <n v="112"/>
    <n v="0.67200000000000004"/>
    <n v="4.5999999999999999E-2"/>
    <n v="1.9835E-4"/>
    <n v="0.99980000000000002"/>
  </r>
  <r>
    <n v="721171008"/>
    <x v="0"/>
    <x v="40"/>
    <x v="1"/>
    <n v="1"/>
    <x v="3"/>
    <s v="Married"/>
    <x v="1"/>
    <s v="Silver"/>
    <n v="36"/>
    <x v="4"/>
    <x v="3"/>
    <n v="1"/>
    <x v="5814"/>
    <x v="1025"/>
    <n v="8833"/>
    <n v="0.72399999999999998"/>
    <n v="15028"/>
    <n v="124"/>
    <n v="0.746"/>
    <n v="0.14699999999999999"/>
    <n v="1.0113E-4"/>
    <n v="0.99990000000000001"/>
  </r>
  <r>
    <n v="714682233"/>
    <x v="0"/>
    <x v="7"/>
    <x v="0"/>
    <n v="3"/>
    <x v="1"/>
    <s v="Married"/>
    <x v="2"/>
    <s v="Blue"/>
    <n v="43"/>
    <x v="5"/>
    <x v="1"/>
    <n v="1"/>
    <x v="590"/>
    <x v="2"/>
    <n v="9959"/>
    <n v="0.751"/>
    <n v="14948"/>
    <n v="125"/>
    <n v="0.86599999999999999"/>
    <n v="0"/>
    <n v="1.3603000000000001E-4"/>
    <n v="0.99985999999999997"/>
  </r>
  <r>
    <n v="720736608"/>
    <x v="0"/>
    <x v="8"/>
    <x v="0"/>
    <n v="2"/>
    <x v="1"/>
    <s v="Married"/>
    <x v="0"/>
    <s v="Blue"/>
    <n v="36"/>
    <x v="4"/>
    <x v="2"/>
    <n v="1"/>
    <x v="5815"/>
    <x v="1424"/>
    <n v="4099"/>
    <n v="0.79500000000000004"/>
    <n v="14109"/>
    <n v="92"/>
    <n v="0.878"/>
    <n v="0.34699999999999998"/>
    <n v="6.8639999999999993E-5"/>
    <n v="0.99992999999999999"/>
  </r>
  <r>
    <n v="718333983"/>
    <x v="1"/>
    <x v="12"/>
    <x v="0"/>
    <n v="4"/>
    <x v="3"/>
    <s v="Divorced"/>
    <x v="4"/>
    <s v="Blue"/>
    <n v="36"/>
    <x v="4"/>
    <x v="2"/>
    <n v="3"/>
    <x v="5816"/>
    <x v="964"/>
    <n v="11475"/>
    <n v="1.0780000000000001"/>
    <n v="9040"/>
    <n v="63"/>
    <n v="0.8"/>
    <n v="0.16200000000000001"/>
    <n v="0.99548999999999999"/>
    <n v="4.5100699999999997E-3"/>
  </r>
  <r>
    <n v="772207683"/>
    <x v="0"/>
    <x v="37"/>
    <x v="0"/>
    <n v="2"/>
    <x v="1"/>
    <s v="Single"/>
    <x v="1"/>
    <s v="Blue"/>
    <n v="23"/>
    <x v="5"/>
    <x v="3"/>
    <n v="2"/>
    <x v="5817"/>
    <x v="326"/>
    <n v="7422"/>
    <n v="0.72599999999999998"/>
    <n v="14459"/>
    <n v="97"/>
    <n v="0.70199999999999996"/>
    <n v="0.17"/>
    <n v="1.7987E-4"/>
    <n v="0.99982000000000004"/>
  </r>
  <r>
    <n v="714794133"/>
    <x v="0"/>
    <x v="17"/>
    <x v="0"/>
    <n v="2"/>
    <x v="2"/>
    <s v="Married"/>
    <x v="0"/>
    <s v="Blue"/>
    <n v="45"/>
    <x v="4"/>
    <x v="3"/>
    <n v="1"/>
    <x v="5818"/>
    <x v="1903"/>
    <n v="4638"/>
    <n v="0.69699999999999995"/>
    <n v="14103"/>
    <n v="112"/>
    <n v="0.67200000000000004"/>
    <n v="0.29099999999999998"/>
    <n v="1.1153E-4"/>
    <n v="0.99988999999999995"/>
  </r>
  <r>
    <n v="756639708"/>
    <x v="0"/>
    <x v="26"/>
    <x v="1"/>
    <n v="2"/>
    <x v="3"/>
    <s v="Married"/>
    <x v="5"/>
    <s v="Silver"/>
    <n v="39"/>
    <x v="5"/>
    <x v="0"/>
    <n v="2"/>
    <x v="5819"/>
    <x v="1735"/>
    <n v="31595"/>
    <n v="1.139"/>
    <n v="15958"/>
    <n v="113"/>
    <n v="0.68700000000000006"/>
    <n v="0.03"/>
    <n v="5.4700999999999997E-5"/>
    <n v="0.99995000000000001"/>
  </r>
  <r>
    <n v="713686008"/>
    <x v="0"/>
    <x v="25"/>
    <x v="0"/>
    <n v="2"/>
    <x v="1"/>
    <s v="Single"/>
    <x v="0"/>
    <s v="Blue"/>
    <n v="25"/>
    <x v="5"/>
    <x v="0"/>
    <n v="1"/>
    <x v="2513"/>
    <x v="2"/>
    <n v="11474"/>
    <n v="0.628"/>
    <n v="13041"/>
    <n v="98"/>
    <n v="0.66100000000000003"/>
    <n v="0"/>
    <n v="3.3213999999999997E-5"/>
    <n v="0.99997000000000003"/>
  </r>
  <r>
    <n v="713475633"/>
    <x v="0"/>
    <x v="3"/>
    <x v="0"/>
    <n v="5"/>
    <x v="3"/>
    <s v="Single"/>
    <x v="4"/>
    <s v="Silver"/>
    <n v="31"/>
    <x v="5"/>
    <x v="3"/>
    <n v="3"/>
    <x v="6"/>
    <x v="1745"/>
    <n v="32313"/>
    <n v="0.72799999999999998"/>
    <n v="14204"/>
    <n v="96"/>
    <n v="0.92"/>
    <n v="6.4000000000000001E-2"/>
    <n v="3.1018000000000002E-4"/>
    <n v="0.99968999999999997"/>
  </r>
  <r>
    <n v="717518733"/>
    <x v="1"/>
    <x v="10"/>
    <x v="1"/>
    <n v="2"/>
    <x v="0"/>
    <s v="Married"/>
    <x v="1"/>
    <s v="Blue"/>
    <n v="46"/>
    <x v="2"/>
    <x v="3"/>
    <n v="3"/>
    <x v="5820"/>
    <x v="1491"/>
    <n v="8699"/>
    <n v="0.99399999999999999"/>
    <n v="7106"/>
    <n v="61"/>
    <n v="0.90600000000000003"/>
    <n v="8.1000000000000003E-2"/>
    <n v="0.99661"/>
    <n v="3.3878799999999998E-3"/>
  </r>
  <r>
    <n v="712532058"/>
    <x v="0"/>
    <x v="4"/>
    <x v="0"/>
    <n v="3"/>
    <x v="5"/>
    <s v="Married"/>
    <x v="3"/>
    <s v="Blue"/>
    <n v="36"/>
    <x v="5"/>
    <x v="0"/>
    <n v="2"/>
    <x v="5821"/>
    <x v="978"/>
    <n v="11147"/>
    <n v="0.70199999999999996"/>
    <n v="15508"/>
    <n v="95"/>
    <n v="0.79200000000000004"/>
    <n v="0.112"/>
    <n v="6.7249000000000006E-5"/>
    <n v="0.99992999999999999"/>
  </r>
  <r>
    <n v="789666333"/>
    <x v="0"/>
    <x v="28"/>
    <x v="0"/>
    <n v="2"/>
    <x v="1"/>
    <s v="Single"/>
    <x v="0"/>
    <s v="Blue"/>
    <n v="24"/>
    <x v="4"/>
    <x v="3"/>
    <n v="2"/>
    <x v="5822"/>
    <x v="1269"/>
    <n v="20606"/>
    <n v="0.745"/>
    <n v="15581"/>
    <n v="115"/>
    <n v="0.79700000000000004"/>
    <n v="4.9000000000000002E-2"/>
    <n v="1.7987E-4"/>
    <n v="0.99982000000000004"/>
  </r>
  <r>
    <n v="711422358"/>
    <x v="0"/>
    <x v="8"/>
    <x v="0"/>
    <n v="5"/>
    <x v="5"/>
    <s v="Unknown"/>
    <x v="3"/>
    <s v="Blue"/>
    <n v="36"/>
    <x v="5"/>
    <x v="2"/>
    <n v="2"/>
    <x v="5823"/>
    <x v="1657"/>
    <n v="8201"/>
    <n v="0.75700000000000001"/>
    <n v="14955"/>
    <n v="118"/>
    <n v="0.66200000000000003"/>
    <n v="0.221"/>
    <n v="1.3826999999999999E-4"/>
    <n v="0.99985999999999997"/>
  </r>
  <r>
    <n v="708510858"/>
    <x v="0"/>
    <x v="33"/>
    <x v="1"/>
    <n v="1"/>
    <x v="2"/>
    <s v="Single"/>
    <x v="1"/>
    <s v="Blue"/>
    <n v="47"/>
    <x v="5"/>
    <x v="3"/>
    <n v="2"/>
    <x v="5824"/>
    <x v="1758"/>
    <n v="2492"/>
    <n v="0.85299999999999998"/>
    <n v="15478"/>
    <n v="109"/>
    <n v="0.73"/>
    <n v="0.49199999999999999"/>
    <n v="1.7359999999999999E-4"/>
    <n v="0.99983"/>
  </r>
  <r>
    <n v="767023308"/>
    <x v="0"/>
    <x v="11"/>
    <x v="0"/>
    <n v="3"/>
    <x v="4"/>
    <s v="Unknown"/>
    <x v="2"/>
    <s v="Silver"/>
    <n v="29"/>
    <x v="4"/>
    <x v="2"/>
    <n v="2"/>
    <x v="6"/>
    <x v="2"/>
    <n v="34516"/>
    <n v="0.75800000000000001"/>
    <n v="12847"/>
    <n v="106"/>
    <n v="0.73799999999999999"/>
    <n v="0"/>
    <n v="1.0375E-4"/>
    <n v="0.99990000000000001"/>
  </r>
  <r>
    <n v="789289383"/>
    <x v="0"/>
    <x v="8"/>
    <x v="0"/>
    <n v="3"/>
    <x v="1"/>
    <s v="Single"/>
    <x v="2"/>
    <s v="Silver"/>
    <n v="31"/>
    <x v="4"/>
    <x v="2"/>
    <n v="3"/>
    <x v="6"/>
    <x v="1106"/>
    <n v="32396"/>
    <n v="0.9"/>
    <n v="14626"/>
    <n v="97"/>
    <n v="0.64400000000000002"/>
    <n v="6.0999999999999999E-2"/>
    <n v="1.7949E-4"/>
    <n v="0.99982000000000004"/>
  </r>
  <r>
    <n v="708805908"/>
    <x v="1"/>
    <x v="42"/>
    <x v="0"/>
    <n v="2"/>
    <x v="1"/>
    <s v="Married"/>
    <x v="1"/>
    <s v="Silver"/>
    <n v="18"/>
    <x v="5"/>
    <x v="0"/>
    <n v="3"/>
    <x v="5825"/>
    <x v="279"/>
    <n v="9291"/>
    <n v="0.92400000000000004"/>
    <n v="9299"/>
    <n v="68"/>
    <n v="0.61899999999999999"/>
    <n v="7.1999999999999995E-2"/>
    <n v="0.98819999999999997"/>
    <n v="1.18E-2"/>
  </r>
  <r>
    <n v="710155158"/>
    <x v="1"/>
    <x v="6"/>
    <x v="0"/>
    <n v="2"/>
    <x v="2"/>
    <s v="Unknown"/>
    <x v="2"/>
    <s v="Blue"/>
    <n v="18"/>
    <x v="5"/>
    <x v="0"/>
    <n v="2"/>
    <x v="5826"/>
    <x v="1948"/>
    <n v="31314"/>
    <n v="0.97199999999999998"/>
    <n v="10201"/>
    <n v="59"/>
    <n v="0.78800000000000003"/>
    <n v="1.6E-2"/>
    <n v="0.98265000000000002"/>
    <n v="1.7350000000000001E-2"/>
  </r>
  <r>
    <n v="713330133"/>
    <x v="0"/>
    <x v="6"/>
    <x v="1"/>
    <n v="1"/>
    <x v="1"/>
    <s v="Married"/>
    <x v="1"/>
    <s v="Blue"/>
    <n v="19"/>
    <x v="4"/>
    <x v="3"/>
    <n v="2"/>
    <x v="4644"/>
    <x v="292"/>
    <n v="4497"/>
    <n v="0.64100000000000001"/>
    <n v="13299"/>
    <n v="95"/>
    <n v="0.86299999999999999"/>
    <n v="0.23"/>
    <n v="1.6882999999999999E-4"/>
    <n v="0.99983"/>
  </r>
  <r>
    <n v="714403983"/>
    <x v="0"/>
    <x v="29"/>
    <x v="0"/>
    <n v="2"/>
    <x v="1"/>
    <s v="Single"/>
    <x v="2"/>
    <s v="Blue"/>
    <n v="36"/>
    <x v="4"/>
    <x v="2"/>
    <n v="1"/>
    <x v="5827"/>
    <x v="675"/>
    <n v="32814"/>
    <n v="0.70399999999999996"/>
    <n v="13545"/>
    <n v="112"/>
    <n v="0.67200000000000004"/>
    <n v="4.7E-2"/>
    <n v="6.8639999999999993E-5"/>
    <n v="0.99992999999999999"/>
  </r>
  <r>
    <n v="720353808"/>
    <x v="1"/>
    <x v="37"/>
    <x v="0"/>
    <n v="3"/>
    <x v="0"/>
    <s v="Unknown"/>
    <x v="2"/>
    <s v="Silver"/>
    <n v="21"/>
    <x v="5"/>
    <x v="2"/>
    <n v="3"/>
    <x v="6"/>
    <x v="2"/>
    <n v="34516"/>
    <n v="0.79400000000000004"/>
    <n v="9177"/>
    <n v="50"/>
    <n v="1.083"/>
    <n v="0"/>
    <n v="0.99429999999999996"/>
    <n v="5.7000000000000002E-3"/>
  </r>
  <r>
    <n v="710362233"/>
    <x v="0"/>
    <x v="7"/>
    <x v="0"/>
    <n v="3"/>
    <x v="3"/>
    <s v="Unknown"/>
    <x v="2"/>
    <s v="Platinum"/>
    <n v="40"/>
    <x v="5"/>
    <x v="2"/>
    <n v="3"/>
    <x v="6"/>
    <x v="946"/>
    <n v="32793"/>
    <n v="0.628"/>
    <n v="13853"/>
    <n v="98"/>
    <n v="0.78200000000000003"/>
    <n v="0.05"/>
    <n v="3.7927000000000002E-4"/>
    <n v="0.99961999999999995"/>
  </r>
  <r>
    <n v="771484908"/>
    <x v="0"/>
    <x v="40"/>
    <x v="0"/>
    <n v="0"/>
    <x v="1"/>
    <s v="Divorced"/>
    <x v="2"/>
    <s v="Silver"/>
    <n v="19"/>
    <x v="5"/>
    <x v="3"/>
    <n v="3"/>
    <x v="6"/>
    <x v="535"/>
    <n v="32532"/>
    <n v="0.75700000000000001"/>
    <n v="14969"/>
    <n v="96"/>
    <n v="0.81100000000000005"/>
    <n v="5.7000000000000002E-2"/>
    <n v="2.3457E-4"/>
    <n v="0.99977000000000005"/>
  </r>
  <r>
    <n v="717047583"/>
    <x v="1"/>
    <x v="15"/>
    <x v="1"/>
    <n v="3"/>
    <x v="6"/>
    <s v="Married"/>
    <x v="1"/>
    <s v="Blue"/>
    <n v="35"/>
    <x v="4"/>
    <x v="3"/>
    <n v="2"/>
    <x v="5828"/>
    <x v="3"/>
    <n v="2262"/>
    <n v="0.92900000000000005"/>
    <n v="8912"/>
    <n v="63"/>
    <n v="0.65800000000000003"/>
    <n v="0.52700000000000002"/>
    <n v="0.99631000000000003"/>
    <n v="3.6879199999999999E-3"/>
  </r>
  <r>
    <n v="715694433"/>
    <x v="0"/>
    <x v="2"/>
    <x v="0"/>
    <n v="1"/>
    <x v="3"/>
    <s v="Single"/>
    <x v="0"/>
    <s v="Blue"/>
    <n v="22"/>
    <x v="4"/>
    <x v="3"/>
    <n v="3"/>
    <x v="4088"/>
    <x v="582"/>
    <n v="3071"/>
    <n v="0.82099999999999995"/>
    <n v="13958"/>
    <n v="116"/>
    <n v="0.78500000000000003"/>
    <n v="0.27700000000000002"/>
    <n v="3.1210999999999999E-4"/>
    <n v="0.99968999999999997"/>
  </r>
  <r>
    <n v="793456983"/>
    <x v="0"/>
    <x v="29"/>
    <x v="0"/>
    <n v="0"/>
    <x v="5"/>
    <s v="Single"/>
    <x v="3"/>
    <s v="Blue"/>
    <n v="37"/>
    <x v="5"/>
    <x v="2"/>
    <n v="3"/>
    <x v="195"/>
    <x v="489"/>
    <n v="6883"/>
    <n v="0.80900000000000005"/>
    <n v="13746"/>
    <n v="104"/>
    <n v="0.73299999999999998"/>
    <n v="0.126"/>
    <n v="1.9330000000000001E-4"/>
    <n v="0.99980999999999998"/>
  </r>
  <r>
    <n v="715742658"/>
    <x v="0"/>
    <x v="13"/>
    <x v="1"/>
    <n v="3"/>
    <x v="1"/>
    <s v="Unknown"/>
    <x v="1"/>
    <s v="Blue"/>
    <n v="13"/>
    <x v="5"/>
    <x v="3"/>
    <n v="2"/>
    <x v="1360"/>
    <x v="569"/>
    <n v="4656"/>
    <n v="0.73899999999999999"/>
    <n v="12489"/>
    <n v="97"/>
    <n v="0.76400000000000001"/>
    <n v="0.23400000000000001"/>
    <n v="1.8665000000000001E-4"/>
    <n v="0.99980999999999998"/>
  </r>
  <r>
    <n v="715518783"/>
    <x v="0"/>
    <x v="7"/>
    <x v="1"/>
    <n v="3"/>
    <x v="1"/>
    <s v="Single"/>
    <x v="1"/>
    <s v="Blue"/>
    <n v="36"/>
    <x v="4"/>
    <x v="3"/>
    <n v="1"/>
    <x v="5829"/>
    <x v="869"/>
    <n v="1853"/>
    <n v="0.751"/>
    <n v="13980"/>
    <n v="128"/>
    <n v="0.70699999999999996"/>
    <n v="0.52300000000000002"/>
    <n v="1.1256000000000001E-4"/>
    <n v="0.99988999999999995"/>
  </r>
  <r>
    <n v="779514558"/>
    <x v="0"/>
    <x v="13"/>
    <x v="1"/>
    <n v="2"/>
    <x v="0"/>
    <s v="Married"/>
    <x v="1"/>
    <s v="Blue"/>
    <n v="24"/>
    <x v="5"/>
    <x v="0"/>
    <n v="1"/>
    <x v="2537"/>
    <x v="1216"/>
    <n v="5562"/>
    <n v="0.96899999999999997"/>
    <n v="13730"/>
    <n v="96"/>
    <n v="0.745"/>
    <n v="0.22800000000000001"/>
    <n v="3.2288E-5"/>
    <n v="0.99997000000000003"/>
  </r>
  <r>
    <n v="720017958"/>
    <x v="0"/>
    <x v="7"/>
    <x v="1"/>
    <n v="4"/>
    <x v="3"/>
    <s v="Single"/>
    <x v="3"/>
    <s v="Blue"/>
    <n v="36"/>
    <x v="5"/>
    <x v="0"/>
    <n v="2"/>
    <x v="5830"/>
    <x v="151"/>
    <n v="4442"/>
    <n v="0.70499999999999996"/>
    <n v="14224"/>
    <n v="117"/>
    <n v="0.88700000000000001"/>
    <n v="0.27400000000000002"/>
    <n v="6.3491999999999995E-5"/>
    <n v="0.99994000000000005"/>
  </r>
  <r>
    <n v="712895733"/>
    <x v="1"/>
    <x v="3"/>
    <x v="0"/>
    <n v="4"/>
    <x v="2"/>
    <s v="Single"/>
    <x v="2"/>
    <s v="Blue"/>
    <n v="36"/>
    <x v="1"/>
    <x v="3"/>
    <n v="2"/>
    <x v="6"/>
    <x v="1726"/>
    <n v="33944"/>
    <n v="1.05"/>
    <n v="8659"/>
    <n v="81"/>
    <n v="1.077"/>
    <n v="1.7000000000000001E-2"/>
    <n v="0.99487000000000003"/>
    <n v="5.13E-3"/>
  </r>
  <r>
    <n v="719039283"/>
    <x v="0"/>
    <x v="5"/>
    <x v="0"/>
    <n v="1"/>
    <x v="2"/>
    <s v="Married"/>
    <x v="3"/>
    <s v="Blue"/>
    <n v="36"/>
    <x v="4"/>
    <x v="2"/>
    <n v="3"/>
    <x v="5831"/>
    <x v="1602"/>
    <n v="1571"/>
    <n v="0.66100000000000003"/>
    <n v="14080"/>
    <n v="85"/>
    <n v="0.80900000000000005"/>
    <n v="0.55600000000000005"/>
    <n v="1.8474999999999999E-4"/>
    <n v="0.99982000000000004"/>
  </r>
  <r>
    <n v="719629308"/>
    <x v="1"/>
    <x v="22"/>
    <x v="1"/>
    <n v="2"/>
    <x v="3"/>
    <s v="Single"/>
    <x v="5"/>
    <s v="Silver"/>
    <n v="37"/>
    <x v="4"/>
    <x v="2"/>
    <n v="3"/>
    <x v="6"/>
    <x v="1503"/>
    <n v="32733"/>
    <n v="0.82099999999999995"/>
    <n v="8472"/>
    <n v="80"/>
    <n v="0.73899999999999999"/>
    <n v="5.1999999999999998E-2"/>
    <n v="0.99477000000000004"/>
    <n v="5.2300000000000003E-3"/>
  </r>
  <r>
    <n v="754443033"/>
    <x v="1"/>
    <x v="24"/>
    <x v="0"/>
    <n v="1"/>
    <x v="1"/>
    <s v="Single"/>
    <x v="2"/>
    <s v="Silver"/>
    <n v="43"/>
    <x v="1"/>
    <x v="3"/>
    <n v="3"/>
    <x v="6"/>
    <x v="1949"/>
    <n v="34084"/>
    <n v="0.80700000000000005"/>
    <n v="9045"/>
    <n v="72"/>
    <n v="1"/>
    <n v="1.2999999999999999E-2"/>
    <n v="0.99612000000000001"/>
    <n v="3.8814000000000001E-3"/>
  </r>
  <r>
    <n v="716159958"/>
    <x v="0"/>
    <x v="1"/>
    <x v="0"/>
    <n v="2"/>
    <x v="3"/>
    <s v="Married"/>
    <x v="0"/>
    <s v="Blue"/>
    <n v="36"/>
    <x v="4"/>
    <x v="0"/>
    <n v="2"/>
    <x v="718"/>
    <x v="1371"/>
    <n v="4895"/>
    <n v="0.74"/>
    <n v="14238"/>
    <n v="93"/>
    <n v="0.755"/>
    <n v="0.214"/>
    <n v="6.054E-5"/>
    <n v="0.99994000000000005"/>
  </r>
  <r>
    <n v="712195383"/>
    <x v="0"/>
    <x v="6"/>
    <x v="1"/>
    <n v="0"/>
    <x v="6"/>
    <s v="Single"/>
    <x v="1"/>
    <s v="Blue"/>
    <n v="36"/>
    <x v="4"/>
    <x v="2"/>
    <n v="3"/>
    <x v="5832"/>
    <x v="180"/>
    <n v="7593"/>
    <n v="0.61699999999999999"/>
    <n v="14932"/>
    <n v="110"/>
    <n v="0.80300000000000005"/>
    <n v="0.17299999999999999"/>
    <n v="2.3771E-4"/>
    <n v="0.99975999999999998"/>
  </r>
  <r>
    <n v="822885033"/>
    <x v="0"/>
    <x v="40"/>
    <x v="0"/>
    <n v="1"/>
    <x v="0"/>
    <s v="Married"/>
    <x v="0"/>
    <s v="Blue"/>
    <n v="24"/>
    <x v="4"/>
    <x v="0"/>
    <n v="3"/>
    <x v="1805"/>
    <x v="1687"/>
    <n v="2835"/>
    <n v="0.65100000000000002"/>
    <n v="14731"/>
    <n v="120"/>
    <n v="0.76500000000000001"/>
    <n v="0.34499999999999997"/>
    <n v="8.4530000000000006E-5"/>
    <n v="0.99992000000000003"/>
  </r>
  <r>
    <n v="716543433"/>
    <x v="0"/>
    <x v="27"/>
    <x v="0"/>
    <n v="2"/>
    <x v="4"/>
    <s v="Married"/>
    <x v="2"/>
    <s v="Blue"/>
    <n v="36"/>
    <x v="5"/>
    <x v="2"/>
    <n v="2"/>
    <x v="590"/>
    <x v="858"/>
    <n v="8910"/>
    <n v="0.97599999999999998"/>
    <n v="15195"/>
    <n v="99"/>
    <n v="0.94099999999999995"/>
    <n v="0.105"/>
    <n v="1.1066E-4"/>
    <n v="0.99988999999999995"/>
  </r>
  <r>
    <n v="717403158"/>
    <x v="0"/>
    <x v="33"/>
    <x v="1"/>
    <n v="0"/>
    <x v="2"/>
    <s v="Single"/>
    <x v="1"/>
    <s v="Blue"/>
    <n v="47"/>
    <x v="5"/>
    <x v="2"/>
    <n v="2"/>
    <x v="5833"/>
    <x v="840"/>
    <n v="7558"/>
    <n v="0.876"/>
    <n v="14218"/>
    <n v="102"/>
    <n v="0.75900000000000001"/>
    <n v="0.215"/>
    <n v="1.0043E-4"/>
    <n v="0.99990000000000001"/>
  </r>
  <r>
    <n v="826065258"/>
    <x v="0"/>
    <x v="11"/>
    <x v="1"/>
    <n v="2"/>
    <x v="3"/>
    <s v="Divorced"/>
    <x v="5"/>
    <s v="Blue"/>
    <n v="31"/>
    <x v="4"/>
    <x v="2"/>
    <n v="2"/>
    <x v="5834"/>
    <x v="1574"/>
    <n v="17478"/>
    <n v="1.0009999999999999"/>
    <n v="16033"/>
    <n v="116"/>
    <n v="0.81200000000000006"/>
    <n v="8.2000000000000003E-2"/>
    <n v="1.2511E-4"/>
    <n v="0.99987000000000004"/>
  </r>
  <r>
    <n v="709397508"/>
    <x v="0"/>
    <x v="7"/>
    <x v="0"/>
    <n v="1"/>
    <x v="2"/>
    <s v="Married"/>
    <x v="0"/>
    <s v="Blue"/>
    <n v="39"/>
    <x v="4"/>
    <x v="3"/>
    <n v="1"/>
    <x v="2928"/>
    <x v="1578"/>
    <n v="6915"/>
    <n v="0.96699999999999997"/>
    <n v="15738"/>
    <n v="111"/>
    <n v="0.82"/>
    <n v="0.19800000000000001"/>
    <n v="1.0469E-4"/>
    <n v="0.99990000000000001"/>
  </r>
  <r>
    <n v="720748608"/>
    <x v="1"/>
    <x v="4"/>
    <x v="0"/>
    <n v="3"/>
    <x v="1"/>
    <s v="Divorced"/>
    <x v="3"/>
    <s v="Blue"/>
    <n v="32"/>
    <x v="5"/>
    <x v="2"/>
    <n v="2"/>
    <x v="942"/>
    <x v="2"/>
    <n v="3575"/>
    <n v="0.84299999999999997"/>
    <n v="7672"/>
    <n v="66"/>
    <n v="0.73699999999999999"/>
    <n v="0"/>
    <n v="0.99160999999999999"/>
    <n v="8.3899999999999999E-3"/>
  </r>
  <r>
    <n v="709823733"/>
    <x v="1"/>
    <x v="4"/>
    <x v="1"/>
    <n v="2"/>
    <x v="1"/>
    <s v="Unknown"/>
    <x v="3"/>
    <s v="Blue"/>
    <n v="34"/>
    <x v="4"/>
    <x v="3"/>
    <n v="3"/>
    <x v="5835"/>
    <x v="2"/>
    <n v="5508"/>
    <n v="0.89"/>
    <n v="7507"/>
    <n v="78"/>
    <n v="0.73299999999999998"/>
    <n v="0"/>
    <n v="0.99670999999999998"/>
    <n v="3.29379E-3"/>
  </r>
  <r>
    <n v="713542908"/>
    <x v="0"/>
    <x v="40"/>
    <x v="0"/>
    <n v="2"/>
    <x v="1"/>
    <s v="Single"/>
    <x v="1"/>
    <s v="Blue"/>
    <n v="19"/>
    <x v="5"/>
    <x v="2"/>
    <n v="3"/>
    <x v="5836"/>
    <x v="954"/>
    <n v="4042"/>
    <n v="0.81"/>
    <n v="15645"/>
    <n v="117"/>
    <n v="0.746"/>
    <n v="0.312"/>
    <n v="1.9143E-4"/>
    <n v="0.99980999999999998"/>
  </r>
  <r>
    <n v="720512433"/>
    <x v="1"/>
    <x v="10"/>
    <x v="0"/>
    <n v="1"/>
    <x v="2"/>
    <s v="Single"/>
    <x v="0"/>
    <s v="Blue"/>
    <n v="36"/>
    <x v="1"/>
    <x v="1"/>
    <n v="3"/>
    <x v="5837"/>
    <x v="844"/>
    <n v="12938"/>
    <n v="0.83199999999999996"/>
    <n v="7625"/>
    <n v="78"/>
    <n v="0.95"/>
    <n v="0.15"/>
    <n v="0.99717"/>
    <n v="2.82527E-3"/>
  </r>
  <r>
    <n v="713671158"/>
    <x v="0"/>
    <x v="26"/>
    <x v="0"/>
    <n v="2"/>
    <x v="2"/>
    <s v="Single"/>
    <x v="4"/>
    <s v="Blue"/>
    <n v="32"/>
    <x v="4"/>
    <x v="3"/>
    <n v="1"/>
    <x v="6"/>
    <x v="1950"/>
    <n v="32188"/>
    <n v="0.85499999999999998"/>
    <n v="15754"/>
    <n v="121"/>
    <n v="0.72899999999999998"/>
    <n v="6.7000000000000004E-2"/>
    <n v="1.1153E-4"/>
    <n v="0.99988999999999995"/>
  </r>
  <r>
    <n v="802449933"/>
    <x v="0"/>
    <x v="41"/>
    <x v="0"/>
    <n v="1"/>
    <x v="2"/>
    <s v="Married"/>
    <x v="3"/>
    <s v="Blue"/>
    <n v="23"/>
    <x v="5"/>
    <x v="3"/>
    <n v="1"/>
    <x v="5838"/>
    <x v="1234"/>
    <n v="6397"/>
    <n v="0.751"/>
    <n v="14912"/>
    <n v="114"/>
    <n v="0.86899999999999999"/>
    <n v="0.215"/>
    <n v="1.0469E-4"/>
    <n v="0.99990000000000001"/>
  </r>
  <r>
    <n v="716723658"/>
    <x v="0"/>
    <x v="6"/>
    <x v="1"/>
    <n v="2"/>
    <x v="5"/>
    <s v="Single"/>
    <x v="1"/>
    <s v="Blue"/>
    <n v="28"/>
    <x v="5"/>
    <x v="3"/>
    <n v="1"/>
    <x v="4096"/>
    <x v="634"/>
    <n v="2006"/>
    <n v="0.68500000000000005"/>
    <n v="13625"/>
    <n v="110"/>
    <n v="1"/>
    <n v="0.43099999999999999"/>
    <n v="1.2763999999999999E-4"/>
    <n v="0.99987000000000004"/>
  </r>
  <r>
    <n v="710451708"/>
    <x v="0"/>
    <x v="5"/>
    <x v="0"/>
    <n v="1"/>
    <x v="1"/>
    <s v="Married"/>
    <x v="3"/>
    <s v="Blue"/>
    <n v="24"/>
    <x v="5"/>
    <x v="0"/>
    <n v="2"/>
    <x v="5839"/>
    <x v="12"/>
    <n v="8739"/>
    <n v="0.64700000000000002"/>
    <n v="14926"/>
    <n v="115"/>
    <n v="0.74199999999999999"/>
    <n v="0.1"/>
    <n v="5.1697000000000003E-5"/>
    <n v="0.99995000000000001"/>
  </r>
  <r>
    <n v="809540733"/>
    <x v="0"/>
    <x v="27"/>
    <x v="0"/>
    <n v="2"/>
    <x v="0"/>
    <s v="Married"/>
    <x v="2"/>
    <s v="Blue"/>
    <n v="47"/>
    <x v="5"/>
    <x v="0"/>
    <n v="1"/>
    <x v="5840"/>
    <x v="653"/>
    <n v="9933"/>
    <n v="0.61099999999999999"/>
    <n v="14327"/>
    <n v="92"/>
    <n v="0.67300000000000004"/>
    <n v="0.125"/>
    <n v="3.2288E-5"/>
    <n v="0.99997000000000003"/>
  </r>
  <r>
    <n v="716372358"/>
    <x v="0"/>
    <x v="21"/>
    <x v="1"/>
    <n v="3"/>
    <x v="1"/>
    <s v="Married"/>
    <x v="1"/>
    <s v="Blue"/>
    <n v="47"/>
    <x v="5"/>
    <x v="2"/>
    <n v="1"/>
    <x v="5841"/>
    <x v="2"/>
    <n v="6765"/>
    <n v="0.73899999999999999"/>
    <n v="14133"/>
    <n v="124"/>
    <n v="0.77100000000000002"/>
    <n v="0"/>
    <n v="7.1225999999999999E-5"/>
    <n v="0.99992999999999999"/>
  </r>
  <r>
    <n v="710162133"/>
    <x v="1"/>
    <x v="13"/>
    <x v="0"/>
    <n v="4"/>
    <x v="1"/>
    <s v="Married"/>
    <x v="2"/>
    <s v="Blue"/>
    <n v="36"/>
    <x v="5"/>
    <x v="3"/>
    <n v="6"/>
    <x v="5842"/>
    <x v="297"/>
    <n v="3472"/>
    <n v="1.008"/>
    <n v="9134"/>
    <n v="77"/>
    <n v="0.97399999999999998"/>
    <n v="0.26500000000000001"/>
    <n v="0.99939"/>
    <n v="6.0765000000000005E-4"/>
  </r>
  <r>
    <n v="710878308"/>
    <x v="1"/>
    <x v="24"/>
    <x v="1"/>
    <n v="4"/>
    <x v="1"/>
    <s v="Single"/>
    <x v="1"/>
    <s v="Blue"/>
    <n v="37"/>
    <x v="5"/>
    <x v="2"/>
    <n v="3"/>
    <x v="5843"/>
    <x v="304"/>
    <n v="2786"/>
    <n v="0.86599999999999999"/>
    <n v="7297"/>
    <n v="71"/>
    <n v="0.69"/>
    <n v="0.247"/>
    <n v="0.99504000000000004"/>
    <n v="4.9552399999999996E-3"/>
  </r>
  <r>
    <n v="710262408"/>
    <x v="0"/>
    <x v="41"/>
    <x v="0"/>
    <n v="1"/>
    <x v="1"/>
    <s v="Married"/>
    <x v="2"/>
    <s v="Silver"/>
    <n v="36"/>
    <x v="5"/>
    <x v="2"/>
    <n v="1"/>
    <x v="6"/>
    <x v="10"/>
    <n v="32850"/>
    <n v="0.82"/>
    <n v="13971"/>
    <n v="116"/>
    <n v="0.81200000000000006"/>
    <n v="4.8000000000000001E-2"/>
    <n v="5.8214999999999997E-5"/>
    <n v="0.99994000000000005"/>
  </r>
  <r>
    <n v="713975433"/>
    <x v="0"/>
    <x v="5"/>
    <x v="1"/>
    <n v="0"/>
    <x v="0"/>
    <s v="Divorced"/>
    <x v="1"/>
    <s v="Blue"/>
    <n v="25"/>
    <x v="4"/>
    <x v="3"/>
    <n v="0"/>
    <x v="774"/>
    <x v="44"/>
    <n v="7098"/>
    <n v="0.627"/>
    <n v="14783"/>
    <n v="110"/>
    <n v="0.86399999999999999"/>
    <n v="0.19800000000000001"/>
    <n v="5.5352999999999997E-5"/>
    <n v="0.99994000000000005"/>
  </r>
  <r>
    <n v="771244383"/>
    <x v="0"/>
    <x v="27"/>
    <x v="1"/>
    <n v="1"/>
    <x v="4"/>
    <s v="Unknown"/>
    <x v="1"/>
    <s v="Blue"/>
    <n v="39"/>
    <x v="5"/>
    <x v="2"/>
    <n v="1"/>
    <x v="5844"/>
    <x v="2"/>
    <n v="8506"/>
    <n v="0.71899999999999997"/>
    <n v="14289"/>
    <n v="113"/>
    <n v="0.63800000000000001"/>
    <n v="0"/>
    <n v="6.2638999999999994E-5"/>
    <n v="0.99994000000000005"/>
  </r>
  <r>
    <n v="710405808"/>
    <x v="0"/>
    <x v="7"/>
    <x v="0"/>
    <n v="2"/>
    <x v="1"/>
    <s v="Divorced"/>
    <x v="1"/>
    <s v="Blue"/>
    <n v="36"/>
    <x v="5"/>
    <x v="3"/>
    <n v="2"/>
    <x v="5532"/>
    <x v="1117"/>
    <n v="2213"/>
    <n v="0.81"/>
    <n v="14618"/>
    <n v="100"/>
    <n v="0.72399999999999998"/>
    <n v="0.35699999999999998"/>
    <n v="1.7987E-4"/>
    <n v="0.99982000000000004"/>
  </r>
  <r>
    <n v="715542783"/>
    <x v="0"/>
    <x v="38"/>
    <x v="1"/>
    <n v="2"/>
    <x v="1"/>
    <s v="Married"/>
    <x v="1"/>
    <s v="Blue"/>
    <n v="24"/>
    <x v="5"/>
    <x v="3"/>
    <n v="2"/>
    <x v="5096"/>
    <x v="2"/>
    <n v="3731"/>
    <n v="0.76700000000000002"/>
    <n v="13234"/>
    <n v="92"/>
    <n v="0.84"/>
    <n v="0"/>
    <n v="1.7987E-4"/>
    <n v="0.99982000000000004"/>
  </r>
  <r>
    <n v="815840283"/>
    <x v="0"/>
    <x v="2"/>
    <x v="1"/>
    <n v="2"/>
    <x v="3"/>
    <s v="Married"/>
    <x v="1"/>
    <s v="Blue"/>
    <n v="46"/>
    <x v="5"/>
    <x v="4"/>
    <n v="3"/>
    <x v="5108"/>
    <x v="695"/>
    <n v="5851"/>
    <n v="0.81299999999999994"/>
    <n v="16059"/>
    <n v="124"/>
    <n v="0.72199999999999998"/>
    <n v="0.24399999999999999"/>
    <n v="2.6248999999999999E-4"/>
    <n v="0.99973999999999996"/>
  </r>
  <r>
    <n v="788908308"/>
    <x v="0"/>
    <x v="26"/>
    <x v="0"/>
    <n v="2"/>
    <x v="0"/>
    <s v="Single"/>
    <x v="3"/>
    <s v="Blue"/>
    <n v="32"/>
    <x v="4"/>
    <x v="3"/>
    <n v="2"/>
    <x v="3051"/>
    <x v="2"/>
    <n v="5972"/>
    <n v="0.60599999999999998"/>
    <n v="14227"/>
    <n v="116"/>
    <n v="0.70599999999999996"/>
    <n v="0"/>
    <n v="1.7485999999999999E-4"/>
    <n v="0.99983"/>
  </r>
  <r>
    <n v="789394833"/>
    <x v="0"/>
    <x v="15"/>
    <x v="0"/>
    <n v="2"/>
    <x v="3"/>
    <s v="Divorced"/>
    <x v="2"/>
    <s v="Blue"/>
    <n v="37"/>
    <x v="5"/>
    <x v="2"/>
    <n v="2"/>
    <x v="5845"/>
    <x v="1151"/>
    <n v="19745"/>
    <n v="0.94399999999999995"/>
    <n v="13270"/>
    <n v="104"/>
    <n v="0.625"/>
    <n v="9.0999999999999998E-2"/>
    <n v="1.2511E-4"/>
    <n v="0.99987000000000004"/>
  </r>
  <r>
    <n v="712609533"/>
    <x v="0"/>
    <x v="5"/>
    <x v="0"/>
    <n v="1"/>
    <x v="2"/>
    <s v="Single"/>
    <x v="2"/>
    <s v="Blue"/>
    <n v="15"/>
    <x v="4"/>
    <x v="2"/>
    <n v="1"/>
    <x v="5846"/>
    <x v="642"/>
    <n v="1841"/>
    <n v="0.82799999999999996"/>
    <n v="13432"/>
    <n v="118"/>
    <n v="0.81499999999999995"/>
    <n v="0.45400000000000001"/>
    <n v="6.6245E-5"/>
    <n v="0.99992999999999999"/>
  </r>
  <r>
    <n v="710237283"/>
    <x v="0"/>
    <x v="24"/>
    <x v="1"/>
    <n v="2"/>
    <x v="1"/>
    <s v="Married"/>
    <x v="1"/>
    <s v="Blue"/>
    <n v="38"/>
    <x v="4"/>
    <x v="0"/>
    <n v="1"/>
    <x v="5847"/>
    <x v="398"/>
    <n v="8586"/>
    <n v="0.71"/>
    <n v="14211"/>
    <n v="111"/>
    <n v="0.65700000000000003"/>
    <n v="0.10100000000000001"/>
    <n v="3.3213999999999997E-5"/>
    <n v="0.99997000000000003"/>
  </r>
  <r>
    <n v="770766633"/>
    <x v="0"/>
    <x v="43"/>
    <x v="1"/>
    <n v="1"/>
    <x v="5"/>
    <s v="Single"/>
    <x v="1"/>
    <s v="Blue"/>
    <n v="14"/>
    <x v="4"/>
    <x v="3"/>
    <n v="3"/>
    <x v="5848"/>
    <x v="2"/>
    <n v="3848"/>
    <n v="0.84099999999999997"/>
    <n v="14054"/>
    <n v="105"/>
    <n v="0.69399999999999995"/>
    <n v="0"/>
    <n v="3.3410999999999998E-4"/>
    <n v="0.99966999999999995"/>
  </r>
  <r>
    <n v="823837158"/>
    <x v="0"/>
    <x v="4"/>
    <x v="0"/>
    <n v="3"/>
    <x v="1"/>
    <s v="Single"/>
    <x v="3"/>
    <s v="Blue"/>
    <n v="40"/>
    <x v="5"/>
    <x v="3"/>
    <n v="1"/>
    <x v="5849"/>
    <x v="685"/>
    <n v="7969"/>
    <n v="0.59099999999999997"/>
    <n v="15367"/>
    <n v="123"/>
    <n v="0.68500000000000005"/>
    <n v="0.13400000000000001"/>
    <n v="1.1256000000000001E-4"/>
    <n v="0.99988999999999995"/>
  </r>
  <r>
    <n v="712123008"/>
    <x v="0"/>
    <x v="29"/>
    <x v="0"/>
    <n v="2"/>
    <x v="0"/>
    <s v="Married"/>
    <x v="0"/>
    <s v="Blue"/>
    <n v="31"/>
    <x v="4"/>
    <x v="3"/>
    <n v="1"/>
    <x v="5850"/>
    <x v="802"/>
    <n v="11536"/>
    <n v="0.88300000000000001"/>
    <n v="14532"/>
    <n v="116"/>
    <n v="0.871"/>
    <n v="0.13800000000000001"/>
    <n v="1.0545E-4"/>
    <n v="0.99988999999999995"/>
  </r>
  <r>
    <n v="711727083"/>
    <x v="0"/>
    <x v="24"/>
    <x v="1"/>
    <n v="1"/>
    <x v="1"/>
    <s v="Single"/>
    <x v="3"/>
    <s v="Blue"/>
    <n v="36"/>
    <x v="4"/>
    <x v="0"/>
    <n v="3"/>
    <x v="1579"/>
    <x v="1035"/>
    <n v="1211"/>
    <n v="0.95099999999999996"/>
    <n v="14341"/>
    <n v="101"/>
    <n v="0.71199999999999997"/>
    <n v="0.57299999999999995"/>
    <n v="8.6952000000000004E-5"/>
    <n v="0.99990999999999997"/>
  </r>
  <r>
    <n v="720033033"/>
    <x v="0"/>
    <x v="20"/>
    <x v="1"/>
    <n v="2"/>
    <x v="5"/>
    <s v="Single"/>
    <x v="5"/>
    <s v="Blue"/>
    <n v="41"/>
    <x v="4"/>
    <x v="2"/>
    <n v="3"/>
    <x v="5851"/>
    <x v="6"/>
    <n v="13705"/>
    <n v="0.69199999999999995"/>
    <n v="13545"/>
    <n v="96"/>
    <n v="0.65500000000000003"/>
    <n v="9.1999999999999998E-2"/>
    <n v="2.2525E-4"/>
    <n v="0.99977000000000005"/>
  </r>
  <r>
    <n v="787723758"/>
    <x v="0"/>
    <x v="21"/>
    <x v="1"/>
    <n v="3"/>
    <x v="3"/>
    <s v="Married"/>
    <x v="1"/>
    <s v="Blue"/>
    <n v="48"/>
    <x v="4"/>
    <x v="0"/>
    <n v="2"/>
    <x v="5852"/>
    <x v="265"/>
    <n v="2138"/>
    <n v="0.63"/>
    <n v="14235"/>
    <n v="101"/>
    <n v="0.65600000000000003"/>
    <n v="0.40699999999999997"/>
    <n v="6.2819999999999998E-5"/>
    <n v="0.99994000000000005"/>
  </r>
  <r>
    <n v="770926158"/>
    <x v="0"/>
    <x v="2"/>
    <x v="1"/>
    <n v="0"/>
    <x v="6"/>
    <s v="Single"/>
    <x v="1"/>
    <s v="Blue"/>
    <n v="38"/>
    <x v="4"/>
    <x v="2"/>
    <n v="2"/>
    <x v="5853"/>
    <x v="3"/>
    <n v="1615"/>
    <n v="0.78600000000000003"/>
    <n v="13820"/>
    <n v="129"/>
    <n v="0.69699999999999995"/>
    <n v="0.60899999999999999"/>
    <n v="1.4134E-4"/>
    <n v="0.99985999999999997"/>
  </r>
  <r>
    <n v="711360783"/>
    <x v="0"/>
    <x v="28"/>
    <x v="1"/>
    <n v="0"/>
    <x v="4"/>
    <s v="Single"/>
    <x v="1"/>
    <s v="Blue"/>
    <n v="36"/>
    <x v="5"/>
    <x v="2"/>
    <n v="2"/>
    <x v="2288"/>
    <x v="1700"/>
    <n v="2496"/>
    <n v="0.81399999999999995"/>
    <n v="15451"/>
    <n v="127"/>
    <n v="0.76400000000000001"/>
    <n v="0.42799999999999999"/>
    <n v="9.4959999999999999E-5"/>
    <n v="0.99990999999999997"/>
  </r>
  <r>
    <n v="708285108"/>
    <x v="0"/>
    <x v="8"/>
    <x v="0"/>
    <n v="4"/>
    <x v="1"/>
    <s v="Single"/>
    <x v="3"/>
    <s v="Blue"/>
    <n v="36"/>
    <x v="5"/>
    <x v="0"/>
    <n v="2"/>
    <x v="2183"/>
    <x v="1940"/>
    <n v="3889"/>
    <n v="0.76800000000000002"/>
    <n v="13505"/>
    <n v="116"/>
    <n v="0.68100000000000005"/>
    <n v="0.36499999999999999"/>
    <n v="5.7762E-5"/>
    <n v="0.99994000000000005"/>
  </r>
  <r>
    <n v="713390433"/>
    <x v="1"/>
    <x v="4"/>
    <x v="0"/>
    <n v="3"/>
    <x v="1"/>
    <s v="Unknown"/>
    <x v="0"/>
    <s v="Gold"/>
    <n v="29"/>
    <x v="4"/>
    <x v="3"/>
    <n v="2"/>
    <x v="6"/>
    <x v="3"/>
    <n v="31999"/>
    <n v="0.57899999999999996"/>
    <n v="6782"/>
    <n v="67"/>
    <n v="0.76300000000000001"/>
    <n v="7.2999999999999995E-2"/>
    <n v="0.99536999999999998"/>
    <n v="4.6279199999999998E-3"/>
  </r>
  <r>
    <n v="718096608"/>
    <x v="0"/>
    <x v="4"/>
    <x v="1"/>
    <n v="4"/>
    <x v="0"/>
    <s v="Single"/>
    <x v="1"/>
    <s v="Blue"/>
    <n v="30"/>
    <x v="5"/>
    <x v="2"/>
    <n v="3"/>
    <x v="5854"/>
    <x v="311"/>
    <n v="4952"/>
    <n v="0.91500000000000004"/>
    <n v="13836"/>
    <n v="113"/>
    <n v="0.76600000000000001"/>
    <n v="0.28000000000000003"/>
    <n v="1.9516999999999999E-4"/>
    <n v="0.99980000000000002"/>
  </r>
  <r>
    <n v="719094333"/>
    <x v="0"/>
    <x v="26"/>
    <x v="0"/>
    <n v="4"/>
    <x v="2"/>
    <s v="Married"/>
    <x v="2"/>
    <s v="Blue"/>
    <n v="33"/>
    <x v="5"/>
    <x v="2"/>
    <n v="1"/>
    <x v="3376"/>
    <x v="633"/>
    <n v="11923"/>
    <n v="0.79500000000000004"/>
    <n v="13159"/>
    <n v="105"/>
    <n v="0.75"/>
    <n v="0.11600000000000001"/>
    <n v="7.4017000000000006E-5"/>
    <n v="0.99992999999999999"/>
  </r>
  <r>
    <n v="813764283"/>
    <x v="0"/>
    <x v="28"/>
    <x v="0"/>
    <n v="3"/>
    <x v="0"/>
    <s v="Married"/>
    <x v="2"/>
    <s v="Blue"/>
    <n v="34"/>
    <x v="4"/>
    <x v="0"/>
    <n v="2"/>
    <x v="5855"/>
    <x v="1572"/>
    <n v="16158"/>
    <n v="0.85"/>
    <n v="15657"/>
    <n v="114"/>
    <n v="0.81"/>
    <n v="0.10100000000000001"/>
    <n v="5.5559000000000001E-5"/>
    <n v="0.99994000000000005"/>
  </r>
  <r>
    <n v="713398158"/>
    <x v="0"/>
    <x v="0"/>
    <x v="0"/>
    <n v="3"/>
    <x v="5"/>
    <s v="Married"/>
    <x v="3"/>
    <s v="Blue"/>
    <n v="30"/>
    <x v="4"/>
    <x v="2"/>
    <n v="2"/>
    <x v="5856"/>
    <x v="308"/>
    <n v="2148"/>
    <n v="0.86899999999999999"/>
    <n v="15005"/>
    <n v="89"/>
    <n v="0.71199999999999997"/>
    <n v="0.438"/>
    <n v="1.3897000000000001E-4"/>
    <n v="0.99985999999999997"/>
  </r>
  <r>
    <n v="711227883"/>
    <x v="0"/>
    <x v="13"/>
    <x v="1"/>
    <n v="2"/>
    <x v="1"/>
    <s v="Single"/>
    <x v="1"/>
    <s v="Blue"/>
    <n v="21"/>
    <x v="4"/>
    <x v="3"/>
    <n v="3"/>
    <x v="499"/>
    <x v="1606"/>
    <n v="1983"/>
    <n v="0.83299999999999996"/>
    <n v="15824"/>
    <n v="121"/>
    <n v="0.77900000000000003"/>
    <n v="0.45300000000000001"/>
    <n v="3.0250999999999998E-4"/>
    <n v="0.99970000000000003"/>
  </r>
  <r>
    <n v="810040908"/>
    <x v="0"/>
    <x v="8"/>
    <x v="1"/>
    <n v="3"/>
    <x v="0"/>
    <s v="Single"/>
    <x v="1"/>
    <s v="Blue"/>
    <n v="37"/>
    <x v="5"/>
    <x v="3"/>
    <n v="1"/>
    <x v="5857"/>
    <x v="1329"/>
    <n v="2963"/>
    <n v="0.80900000000000005"/>
    <n v="16220"/>
    <n v="120"/>
    <n v="0.69"/>
    <n v="0.218"/>
    <n v="1.0943E-4"/>
    <n v="0.99988999999999995"/>
  </r>
  <r>
    <n v="772640808"/>
    <x v="0"/>
    <x v="25"/>
    <x v="1"/>
    <n v="1"/>
    <x v="4"/>
    <s v="Single"/>
    <x v="1"/>
    <s v="Blue"/>
    <n v="28"/>
    <x v="4"/>
    <x v="2"/>
    <n v="2"/>
    <x v="5858"/>
    <x v="1150"/>
    <n v="3257"/>
    <n v="0.77600000000000002"/>
    <n v="14730"/>
    <n v="118"/>
    <n v="0.73499999999999999"/>
    <n v="0.29499999999999998"/>
    <n v="1.0387000000000001E-4"/>
    <n v="0.99990000000000001"/>
  </r>
  <r>
    <n v="784907658"/>
    <x v="0"/>
    <x v="36"/>
    <x v="0"/>
    <n v="2"/>
    <x v="0"/>
    <s v="Married"/>
    <x v="2"/>
    <s v="Blue"/>
    <n v="30"/>
    <x v="4"/>
    <x v="0"/>
    <n v="2"/>
    <x v="679"/>
    <x v="830"/>
    <n v="2123"/>
    <n v="1.0449999999999999"/>
    <n v="14463"/>
    <n v="119"/>
    <n v="0.77600000000000002"/>
    <n v="0.51100000000000001"/>
    <n v="5.3542000000000003E-5"/>
    <n v="0.99995000000000001"/>
  </r>
  <r>
    <n v="794692158"/>
    <x v="0"/>
    <x v="29"/>
    <x v="1"/>
    <n v="3"/>
    <x v="0"/>
    <s v="Unknown"/>
    <x v="3"/>
    <s v="Silver"/>
    <n v="25"/>
    <x v="5"/>
    <x v="2"/>
    <n v="1"/>
    <x v="5859"/>
    <x v="2"/>
    <n v="17328"/>
    <n v="0.82"/>
    <n v="15367"/>
    <n v="105"/>
    <n v="0.64100000000000001"/>
    <n v="0"/>
    <n v="6.2564000000000006E-5"/>
    <n v="0.99994000000000005"/>
  </r>
  <r>
    <n v="718383183"/>
    <x v="0"/>
    <x v="2"/>
    <x v="1"/>
    <n v="3"/>
    <x v="0"/>
    <s v="Married"/>
    <x v="1"/>
    <s v="Blue"/>
    <n v="39"/>
    <x v="4"/>
    <x v="0"/>
    <n v="1"/>
    <x v="5150"/>
    <x v="1847"/>
    <n v="1366"/>
    <n v="0.80900000000000005"/>
    <n v="14397"/>
    <n v="117"/>
    <n v="0.746"/>
    <n v="0.64100000000000001"/>
    <n v="3.3504999999999999E-5"/>
    <n v="0.99997000000000003"/>
  </r>
  <r>
    <n v="721156758"/>
    <x v="0"/>
    <x v="27"/>
    <x v="0"/>
    <n v="3"/>
    <x v="1"/>
    <s v="Married"/>
    <x v="0"/>
    <s v="Blue"/>
    <n v="44"/>
    <x v="5"/>
    <x v="2"/>
    <n v="1"/>
    <x v="5860"/>
    <x v="1688"/>
    <n v="23286"/>
    <n v="0.79200000000000004"/>
    <n v="13360"/>
    <n v="124"/>
    <n v="0.96799999999999997"/>
    <n v="2.5000000000000001E-2"/>
    <n v="7.1225999999999999E-5"/>
    <n v="0.99992999999999999"/>
  </r>
  <r>
    <n v="811793433"/>
    <x v="0"/>
    <x v="24"/>
    <x v="1"/>
    <n v="3"/>
    <x v="1"/>
    <s v="Divorced"/>
    <x v="5"/>
    <s v="Silver"/>
    <n v="45"/>
    <x v="4"/>
    <x v="0"/>
    <n v="2"/>
    <x v="6"/>
    <x v="282"/>
    <n v="32135"/>
    <n v="0.748"/>
    <n v="15071"/>
    <n v="103"/>
    <n v="0.71699999999999997"/>
    <n v="6.9000000000000006E-2"/>
    <n v="5.164E-5"/>
    <n v="0.99995000000000001"/>
  </r>
  <r>
    <n v="712010358"/>
    <x v="1"/>
    <x v="1"/>
    <x v="0"/>
    <n v="4"/>
    <x v="1"/>
    <s v="Single"/>
    <x v="2"/>
    <s v="Blue"/>
    <n v="36"/>
    <x v="4"/>
    <x v="3"/>
    <n v="2"/>
    <x v="5861"/>
    <x v="2"/>
    <n v="3999"/>
    <n v="0.93799999999999994"/>
    <n v="7567"/>
    <n v="76"/>
    <n v="0.65200000000000002"/>
    <n v="0"/>
    <n v="0.99473"/>
    <n v="5.2700000000000004E-3"/>
  </r>
  <r>
    <n v="719420058"/>
    <x v="0"/>
    <x v="4"/>
    <x v="0"/>
    <n v="4"/>
    <x v="3"/>
    <s v="Single"/>
    <x v="2"/>
    <s v="Blue"/>
    <n v="26"/>
    <x v="5"/>
    <x v="2"/>
    <n v="1"/>
    <x v="5862"/>
    <x v="241"/>
    <n v="9605"/>
    <n v="0.875"/>
    <n v="16605"/>
    <n v="110"/>
    <n v="0.69199999999999995"/>
    <n v="0.185"/>
    <n v="7.9128000000000005E-5"/>
    <n v="0.99992000000000003"/>
  </r>
  <r>
    <n v="809459733"/>
    <x v="0"/>
    <x v="29"/>
    <x v="1"/>
    <n v="4"/>
    <x v="3"/>
    <s v="Single"/>
    <x v="1"/>
    <s v="Blue"/>
    <n v="38"/>
    <x v="4"/>
    <x v="0"/>
    <n v="2"/>
    <x v="5863"/>
    <x v="2"/>
    <n v="3220"/>
    <n v="0.78200000000000003"/>
    <n v="13339"/>
    <n v="90"/>
    <n v="0.69799999999999995"/>
    <n v="0"/>
    <n v="6.3491999999999995E-5"/>
    <n v="0.99994000000000005"/>
  </r>
  <r>
    <n v="798783858"/>
    <x v="0"/>
    <x v="7"/>
    <x v="1"/>
    <n v="3"/>
    <x v="3"/>
    <s v="Unknown"/>
    <x v="3"/>
    <s v="Blue"/>
    <n v="42"/>
    <x v="4"/>
    <x v="0"/>
    <n v="1"/>
    <x v="5864"/>
    <x v="3"/>
    <n v="7225"/>
    <n v="0.69199999999999995"/>
    <n v="13082"/>
    <n v="92"/>
    <n v="0.80400000000000005"/>
    <n v="0.25800000000000001"/>
    <n v="3.7883999999999998E-5"/>
    <n v="0.99995999999999996"/>
  </r>
  <r>
    <n v="711432258"/>
    <x v="1"/>
    <x v="22"/>
    <x v="0"/>
    <n v="3"/>
    <x v="1"/>
    <s v="Single"/>
    <x v="0"/>
    <s v="Blue"/>
    <n v="46"/>
    <x v="4"/>
    <x v="1"/>
    <n v="2"/>
    <x v="5795"/>
    <x v="2"/>
    <n v="4178"/>
    <n v="0.88200000000000001"/>
    <n v="7914"/>
    <n v="54"/>
    <n v="0.86199999999999999"/>
    <n v="0"/>
    <n v="0.99558999999999997"/>
    <n v="4.4127699999999999E-3"/>
  </r>
  <r>
    <n v="721294533"/>
    <x v="0"/>
    <x v="7"/>
    <x v="0"/>
    <n v="4"/>
    <x v="1"/>
    <s v="Married"/>
    <x v="2"/>
    <s v="Blue"/>
    <n v="34"/>
    <x v="5"/>
    <x v="0"/>
    <n v="1"/>
    <x v="6"/>
    <x v="137"/>
    <n v="33778"/>
    <n v="0.71899999999999997"/>
    <n v="15143"/>
    <n v="121"/>
    <n v="0.63500000000000001"/>
    <n v="2.1000000000000001E-2"/>
    <n v="3.4832999999999997E-5"/>
    <n v="0.99997000000000003"/>
  </r>
  <r>
    <n v="718425333"/>
    <x v="0"/>
    <x v="0"/>
    <x v="0"/>
    <n v="4"/>
    <x v="1"/>
    <s v="Married"/>
    <x v="2"/>
    <s v="Blue"/>
    <n v="32"/>
    <x v="5"/>
    <x v="0"/>
    <n v="3"/>
    <x v="5865"/>
    <x v="1010"/>
    <n v="25162"/>
    <n v="0.81599999999999995"/>
    <n v="14450"/>
    <n v="111"/>
    <n v="0.76200000000000001"/>
    <n v="6.2E-2"/>
    <n v="9.7153999999999998E-5"/>
    <n v="0.99990000000000001"/>
  </r>
  <r>
    <n v="714294183"/>
    <x v="1"/>
    <x v="17"/>
    <x v="0"/>
    <n v="1"/>
    <x v="1"/>
    <s v="Divorced"/>
    <x v="2"/>
    <s v="Blue"/>
    <n v="44"/>
    <x v="5"/>
    <x v="3"/>
    <n v="3"/>
    <x v="5866"/>
    <x v="1951"/>
    <n v="9448"/>
    <n v="0.32"/>
    <n v="5385"/>
    <n v="51"/>
    <n v="0.308"/>
    <n v="1.4E-2"/>
    <n v="0.99648999999999999"/>
    <n v="3.5083800000000002E-3"/>
  </r>
  <r>
    <n v="714637908"/>
    <x v="0"/>
    <x v="15"/>
    <x v="1"/>
    <n v="4"/>
    <x v="3"/>
    <s v="Single"/>
    <x v="1"/>
    <s v="Blue"/>
    <n v="36"/>
    <x v="4"/>
    <x v="2"/>
    <n v="1"/>
    <x v="5867"/>
    <x v="18"/>
    <n v="6271"/>
    <n v="0.69599999999999995"/>
    <n v="15445"/>
    <n v="118"/>
    <n v="0.93400000000000005"/>
    <n v="0.21"/>
    <n v="7.9128000000000005E-5"/>
    <n v="0.99992000000000003"/>
  </r>
  <r>
    <n v="712341933"/>
    <x v="0"/>
    <x v="28"/>
    <x v="0"/>
    <n v="1"/>
    <x v="1"/>
    <s v="Single"/>
    <x v="0"/>
    <s v="Gold"/>
    <n v="36"/>
    <x v="5"/>
    <x v="3"/>
    <n v="2"/>
    <x v="6"/>
    <x v="101"/>
    <n v="32854"/>
    <n v="0.751"/>
    <n v="13578"/>
    <n v="105"/>
    <n v="0.61499999999999999"/>
    <n v="4.8000000000000001E-2"/>
    <n v="1.9451000000000001E-4"/>
    <n v="0.99980999999999998"/>
  </r>
  <r>
    <n v="708332808"/>
    <x v="0"/>
    <x v="15"/>
    <x v="0"/>
    <n v="2"/>
    <x v="2"/>
    <s v="Married"/>
    <x v="3"/>
    <s v="Blue"/>
    <n v="39"/>
    <x v="4"/>
    <x v="2"/>
    <n v="2"/>
    <x v="293"/>
    <x v="2"/>
    <n v="3471"/>
    <n v="0.871"/>
    <n v="14381"/>
    <n v="115"/>
    <n v="0.74199999999999999"/>
    <n v="0"/>
    <n v="1.1703E-4"/>
    <n v="0.99987999999999999"/>
  </r>
  <r>
    <n v="708354858"/>
    <x v="1"/>
    <x v="2"/>
    <x v="0"/>
    <n v="2"/>
    <x v="3"/>
    <s v="Single"/>
    <x v="4"/>
    <s v="Blue"/>
    <n v="42"/>
    <x v="4"/>
    <x v="1"/>
    <n v="2"/>
    <x v="263"/>
    <x v="2"/>
    <n v="14938"/>
    <n v="0.75800000000000001"/>
    <n v="8192"/>
    <n v="80"/>
    <n v="0.77800000000000002"/>
    <n v="0"/>
    <n v="0.99582999999999999"/>
    <n v="4.16681E-3"/>
  </r>
  <r>
    <n v="766649283"/>
    <x v="0"/>
    <x v="1"/>
    <x v="1"/>
    <n v="3"/>
    <x v="1"/>
    <s v="Divorced"/>
    <x v="5"/>
    <s v="Blue"/>
    <n v="42"/>
    <x v="4"/>
    <x v="2"/>
    <n v="3"/>
    <x v="5868"/>
    <x v="885"/>
    <n v="12155"/>
    <n v="0.65300000000000002"/>
    <n v="13432"/>
    <n v="107"/>
    <n v="0.98099999999999998"/>
    <n v="0.13600000000000001"/>
    <n v="1.9864000000000001E-4"/>
    <n v="0.99980000000000002"/>
  </r>
  <r>
    <n v="817951083"/>
    <x v="0"/>
    <x v="21"/>
    <x v="1"/>
    <n v="1"/>
    <x v="3"/>
    <s v="Married"/>
    <x v="3"/>
    <s v="Silver"/>
    <n v="53"/>
    <x v="5"/>
    <x v="3"/>
    <n v="3"/>
    <x v="5869"/>
    <x v="96"/>
    <n v="14401"/>
    <n v="0.83799999999999997"/>
    <n v="14678"/>
    <n v="125"/>
    <n v="0.71199999999999997"/>
    <n v="9.6000000000000002E-2"/>
    <n v="2.8202000000000001E-4"/>
    <n v="0.99972000000000005"/>
  </r>
  <r>
    <n v="708301683"/>
    <x v="1"/>
    <x v="3"/>
    <x v="0"/>
    <n v="2"/>
    <x v="2"/>
    <s v="Married"/>
    <x v="2"/>
    <s v="Blue"/>
    <n v="30"/>
    <x v="1"/>
    <x v="2"/>
    <n v="3"/>
    <x v="5870"/>
    <x v="1562"/>
    <n v="19739"/>
    <n v="1.0489999999999999"/>
    <n v="8038"/>
    <n v="90"/>
    <n v="0.83699999999999997"/>
    <n v="5.0999999999999997E-2"/>
    <n v="0.99495"/>
    <n v="5.0499999999999998E-3"/>
  </r>
  <r>
    <n v="713655108"/>
    <x v="0"/>
    <x v="33"/>
    <x v="1"/>
    <n v="1"/>
    <x v="1"/>
    <s v="Single"/>
    <x v="1"/>
    <s v="Blue"/>
    <n v="45"/>
    <x v="4"/>
    <x v="3"/>
    <n v="1"/>
    <x v="5871"/>
    <x v="145"/>
    <n v="8329"/>
    <n v="0.872"/>
    <n v="14220"/>
    <n v="108"/>
    <n v="0.96399999999999997"/>
    <n v="0.14599999999999999"/>
    <n v="1.0182E-4"/>
    <n v="0.99990000000000001"/>
  </r>
  <r>
    <n v="714560358"/>
    <x v="0"/>
    <x v="20"/>
    <x v="0"/>
    <n v="1"/>
    <x v="3"/>
    <s v="Single"/>
    <x v="3"/>
    <s v="Blue"/>
    <n v="45"/>
    <x v="5"/>
    <x v="2"/>
    <n v="1"/>
    <x v="220"/>
    <x v="609"/>
    <n v="1720"/>
    <n v="0.84599999999999997"/>
    <n v="13803"/>
    <n v="100"/>
    <n v="0.69499999999999995"/>
    <n v="0.46800000000000003"/>
    <n v="7.0819000000000001E-5"/>
    <n v="0.99992999999999999"/>
  </r>
  <r>
    <n v="712113558"/>
    <x v="1"/>
    <x v="0"/>
    <x v="0"/>
    <n v="2"/>
    <x v="1"/>
    <s v="Married"/>
    <x v="2"/>
    <s v="Blue"/>
    <n v="36"/>
    <x v="2"/>
    <x v="3"/>
    <n v="3"/>
    <x v="5872"/>
    <x v="88"/>
    <n v="23571"/>
    <n v="0.437"/>
    <n v="6549"/>
    <n v="75"/>
    <n v="0.97399999999999998"/>
    <n v="5.0999999999999997E-2"/>
    <n v="0.99670999999999998"/>
    <n v="3.29379E-3"/>
  </r>
  <r>
    <n v="710603958"/>
    <x v="0"/>
    <x v="1"/>
    <x v="0"/>
    <n v="2"/>
    <x v="2"/>
    <s v="Married"/>
    <x v="2"/>
    <s v="Blue"/>
    <n v="36"/>
    <x v="4"/>
    <x v="0"/>
    <n v="3"/>
    <x v="5873"/>
    <x v="2"/>
    <n v="3090"/>
    <n v="0.76900000000000002"/>
    <n v="14198"/>
    <n v="101"/>
    <n v="0.80400000000000005"/>
    <n v="0"/>
    <n v="9.5248999999999996E-5"/>
    <n v="0.99990000000000001"/>
  </r>
  <r>
    <n v="720597108"/>
    <x v="1"/>
    <x v="7"/>
    <x v="1"/>
    <n v="3"/>
    <x v="5"/>
    <s v="Divorced"/>
    <x v="1"/>
    <s v="Blue"/>
    <n v="36"/>
    <x v="0"/>
    <x v="3"/>
    <n v="1"/>
    <x v="5874"/>
    <x v="1696"/>
    <n v="7805"/>
    <n v="0.94899999999999995"/>
    <n v="8325"/>
    <n v="54"/>
    <n v="1"/>
    <n v="0.215"/>
    <n v="0.99251"/>
    <n v="7.4900000000000001E-3"/>
  </r>
  <r>
    <n v="713810658"/>
    <x v="0"/>
    <x v="4"/>
    <x v="0"/>
    <n v="3"/>
    <x v="1"/>
    <s v="Married"/>
    <x v="0"/>
    <s v="Blue"/>
    <n v="36"/>
    <x v="5"/>
    <x v="2"/>
    <n v="3"/>
    <x v="5875"/>
    <x v="143"/>
    <n v="2585"/>
    <n v="0.73699999999999999"/>
    <n v="13152"/>
    <n v="100"/>
    <n v="0.754"/>
    <n v="0.23599999999999999"/>
    <n v="1.9864000000000001E-4"/>
    <n v="0.99980000000000002"/>
  </r>
  <r>
    <n v="721519908"/>
    <x v="0"/>
    <x v="41"/>
    <x v="1"/>
    <n v="1"/>
    <x v="2"/>
    <s v="Single"/>
    <x v="1"/>
    <s v="Blue"/>
    <n v="36"/>
    <x v="5"/>
    <x v="2"/>
    <n v="1"/>
    <x v="3284"/>
    <x v="1425"/>
    <n v="2221"/>
    <n v="0.749"/>
    <n v="13306"/>
    <n v="99"/>
    <n v="0.67800000000000005"/>
    <n v="0.39"/>
    <n v="6.6245E-5"/>
    <n v="0.99992999999999999"/>
  </r>
  <r>
    <n v="712025958"/>
    <x v="0"/>
    <x v="8"/>
    <x v="0"/>
    <n v="4"/>
    <x v="2"/>
    <s v="Married"/>
    <x v="2"/>
    <s v="Silver"/>
    <n v="35"/>
    <x v="5"/>
    <x v="2"/>
    <n v="3"/>
    <x v="6"/>
    <x v="654"/>
    <n v="33096"/>
    <n v="0.84799999999999998"/>
    <n v="14672"/>
    <n v="110"/>
    <n v="0.80300000000000005"/>
    <n v="4.1000000000000002E-2"/>
    <n v="1.8652E-4"/>
    <n v="0.99980999999999998"/>
  </r>
  <r>
    <n v="794740458"/>
    <x v="0"/>
    <x v="0"/>
    <x v="1"/>
    <n v="3"/>
    <x v="1"/>
    <s v="Married"/>
    <x v="1"/>
    <s v="Silver"/>
    <n v="39"/>
    <x v="5"/>
    <x v="2"/>
    <n v="3"/>
    <x v="5876"/>
    <x v="216"/>
    <n v="8578"/>
    <n v="0.71199999999999997"/>
    <n v="14023"/>
    <n v="106"/>
    <n v="0.76700000000000002"/>
    <n v="0.158"/>
    <n v="1.7949E-4"/>
    <n v="0.99982000000000004"/>
  </r>
  <r>
    <n v="709814883"/>
    <x v="0"/>
    <x v="0"/>
    <x v="1"/>
    <n v="2"/>
    <x v="0"/>
    <s v="Single"/>
    <x v="1"/>
    <s v="Platinum"/>
    <n v="36"/>
    <x v="5"/>
    <x v="3"/>
    <n v="1"/>
    <x v="694"/>
    <x v="1452"/>
    <n v="13725"/>
    <n v="0.71399999999999997"/>
    <n v="15513"/>
    <n v="127"/>
    <n v="0.64900000000000002"/>
    <n v="0.14099999999999999"/>
    <n v="1.8319000000000001E-4"/>
    <n v="0.99982000000000004"/>
  </r>
  <r>
    <n v="719767683"/>
    <x v="1"/>
    <x v="26"/>
    <x v="0"/>
    <n v="0"/>
    <x v="4"/>
    <s v="Single"/>
    <x v="2"/>
    <s v="Blue"/>
    <n v="39"/>
    <x v="4"/>
    <x v="3"/>
    <n v="3"/>
    <x v="5877"/>
    <x v="2"/>
    <n v="16983"/>
    <n v="1.0609999999999999"/>
    <n v="8526"/>
    <n v="79"/>
    <n v="0.83699999999999997"/>
    <n v="0"/>
    <n v="0.99604999999999999"/>
    <n v="3.9454599999999996E-3"/>
  </r>
  <r>
    <n v="715321008"/>
    <x v="1"/>
    <x v="28"/>
    <x v="0"/>
    <n v="2"/>
    <x v="3"/>
    <s v="Married"/>
    <x v="4"/>
    <s v="Blue"/>
    <n v="36"/>
    <x v="1"/>
    <x v="3"/>
    <n v="3"/>
    <x v="6"/>
    <x v="3"/>
    <n v="31999"/>
    <n v="1.052"/>
    <n v="7866"/>
    <n v="63"/>
    <n v="0.75"/>
    <n v="7.2999999999999995E-2"/>
    <n v="0.997"/>
    <n v="2.9974300000000001E-3"/>
  </r>
  <r>
    <n v="710106933"/>
    <x v="0"/>
    <x v="5"/>
    <x v="0"/>
    <n v="2"/>
    <x v="2"/>
    <s v="Single"/>
    <x v="2"/>
    <s v="Silver"/>
    <n v="20"/>
    <x v="4"/>
    <x v="3"/>
    <n v="3"/>
    <x v="6"/>
    <x v="1648"/>
    <n v="32380"/>
    <n v="0.84899999999999998"/>
    <n v="14667"/>
    <n v="119"/>
    <n v="0.75"/>
    <n v="6.2E-2"/>
    <n v="2.8104999999999997E-4"/>
    <n v="0.99972000000000005"/>
  </r>
  <r>
    <n v="716655858"/>
    <x v="0"/>
    <x v="25"/>
    <x v="0"/>
    <n v="2"/>
    <x v="0"/>
    <s v="Single"/>
    <x v="2"/>
    <s v="Blue"/>
    <n v="31"/>
    <x v="5"/>
    <x v="3"/>
    <n v="2"/>
    <x v="6"/>
    <x v="2"/>
    <n v="34516"/>
    <n v="0.76800000000000002"/>
    <n v="14036"/>
    <n v="99"/>
    <n v="0.76800000000000002"/>
    <n v="0"/>
    <n v="1.7485999999999999E-4"/>
    <n v="0.99983"/>
  </r>
  <r>
    <n v="778260108"/>
    <x v="0"/>
    <x v="24"/>
    <x v="1"/>
    <n v="4"/>
    <x v="3"/>
    <s v="Married"/>
    <x v="3"/>
    <s v="Blue"/>
    <n v="41"/>
    <x v="5"/>
    <x v="2"/>
    <n v="2"/>
    <x v="5878"/>
    <x v="1229"/>
    <n v="2759"/>
    <n v="0.56200000000000006"/>
    <n v="14351"/>
    <n v="112"/>
    <n v="0.86699999999999999"/>
    <n v="0.35399999999999998"/>
    <n v="1.3121000000000001E-4"/>
    <n v="0.99987000000000004"/>
  </r>
  <r>
    <n v="713986908"/>
    <x v="0"/>
    <x v="24"/>
    <x v="1"/>
    <n v="2"/>
    <x v="0"/>
    <s v="Married"/>
    <x v="5"/>
    <s v="Blue"/>
    <n v="40"/>
    <x v="4"/>
    <x v="3"/>
    <n v="2"/>
    <x v="5879"/>
    <x v="368"/>
    <n v="9664"/>
    <n v="0.86799999999999999"/>
    <n v="16541"/>
    <n v="126"/>
    <n v="0.68"/>
    <n v="0.10100000000000001"/>
    <n v="1.7485999999999999E-4"/>
    <n v="0.99983"/>
  </r>
  <r>
    <n v="780042633"/>
    <x v="1"/>
    <x v="6"/>
    <x v="1"/>
    <n v="2"/>
    <x v="3"/>
    <s v="Married"/>
    <x v="5"/>
    <s v="Silver"/>
    <n v="21"/>
    <x v="4"/>
    <x v="2"/>
    <n v="2"/>
    <x v="5880"/>
    <x v="2"/>
    <n v="31718"/>
    <n v="0.91"/>
    <n v="7432"/>
    <n v="64"/>
    <n v="0.64100000000000001"/>
    <n v="0"/>
    <n v="0.99123000000000006"/>
    <n v="8.77E-3"/>
  </r>
  <r>
    <n v="713269533"/>
    <x v="1"/>
    <x v="8"/>
    <x v="0"/>
    <n v="2"/>
    <x v="4"/>
    <s v="Single"/>
    <x v="2"/>
    <s v="Blue"/>
    <n v="36"/>
    <x v="5"/>
    <x v="3"/>
    <n v="1"/>
    <x v="590"/>
    <x v="3"/>
    <n v="7442"/>
    <n v="0.88400000000000001"/>
    <n v="8847"/>
    <n v="85"/>
    <n v="0.77100000000000002"/>
    <n v="0.253"/>
    <n v="0.99060999999999999"/>
    <n v="9.3900000000000008E-3"/>
  </r>
  <r>
    <n v="713868033"/>
    <x v="0"/>
    <x v="20"/>
    <x v="0"/>
    <n v="1"/>
    <x v="4"/>
    <s v="Married"/>
    <x v="2"/>
    <s v="Silver"/>
    <n v="36"/>
    <x v="4"/>
    <x v="2"/>
    <n v="2"/>
    <x v="6"/>
    <x v="1343"/>
    <n v="33032"/>
    <n v="1.0149999999999999"/>
    <n v="16373"/>
    <n v="114"/>
    <n v="0.9"/>
    <n v="4.2999999999999997E-2"/>
    <n v="9.3851999999999995E-5"/>
    <n v="0.99990999999999997"/>
  </r>
  <r>
    <n v="708103608"/>
    <x v="0"/>
    <x v="27"/>
    <x v="0"/>
    <n v="1"/>
    <x v="0"/>
    <s v="Single"/>
    <x v="0"/>
    <s v="Blue"/>
    <n v="45"/>
    <x v="5"/>
    <x v="6"/>
    <n v="1"/>
    <x v="5881"/>
    <x v="3"/>
    <n v="9381"/>
    <n v="0.745"/>
    <n v="15798"/>
    <n v="128"/>
    <n v="0.73"/>
    <n v="0.21199999999999999"/>
    <n v="1.1056E-4"/>
    <n v="0.99988999999999995"/>
  </r>
  <r>
    <n v="789684258"/>
    <x v="1"/>
    <x v="12"/>
    <x v="0"/>
    <n v="2"/>
    <x v="5"/>
    <s v="Single"/>
    <x v="2"/>
    <s v="Silver"/>
    <n v="43"/>
    <x v="4"/>
    <x v="3"/>
    <n v="3"/>
    <x v="6"/>
    <x v="483"/>
    <n v="32669"/>
    <n v="0.55700000000000005"/>
    <n v="7842"/>
    <n v="61"/>
    <n v="0.79400000000000004"/>
    <n v="5.3999999999999999E-2"/>
    <n v="0.99690000000000001"/>
    <n v="3.09859E-3"/>
  </r>
  <r>
    <n v="779067408"/>
    <x v="0"/>
    <x v="26"/>
    <x v="0"/>
    <n v="1"/>
    <x v="2"/>
    <s v="Married"/>
    <x v="0"/>
    <s v="Blue"/>
    <n v="27"/>
    <x v="5"/>
    <x v="3"/>
    <n v="1"/>
    <x v="5882"/>
    <x v="500"/>
    <n v="11166"/>
    <n v="0.71299999999999997"/>
    <n v="14280"/>
    <n v="102"/>
    <n v="0.67200000000000004"/>
    <n v="0.14499999999999999"/>
    <n v="1.0469E-4"/>
    <n v="0.99990000000000001"/>
  </r>
  <r>
    <n v="712231308"/>
    <x v="0"/>
    <x v="33"/>
    <x v="0"/>
    <n v="0"/>
    <x v="1"/>
    <s v="Single"/>
    <x v="1"/>
    <s v="Silver"/>
    <n v="47"/>
    <x v="5"/>
    <x v="0"/>
    <n v="3"/>
    <x v="5883"/>
    <x v="1705"/>
    <n v="12589"/>
    <n v="0.621"/>
    <n v="13849"/>
    <n v="128"/>
    <n v="0.88200000000000001"/>
    <n v="0.10100000000000001"/>
    <n v="7.1828000000000004E-5"/>
    <n v="0.99992999999999999"/>
  </r>
  <r>
    <n v="761079783"/>
    <x v="1"/>
    <x v="3"/>
    <x v="0"/>
    <n v="3"/>
    <x v="1"/>
    <s v="Married"/>
    <x v="0"/>
    <s v="Blue"/>
    <n v="33"/>
    <x v="0"/>
    <x v="3"/>
    <n v="6"/>
    <x v="5884"/>
    <x v="1952"/>
    <n v="5058"/>
    <n v="0.60899999999999999"/>
    <n v="7720"/>
    <n v="67"/>
    <n v="0.55800000000000005"/>
    <n v="0.08"/>
    <n v="0.99939"/>
    <n v="6.1414E-4"/>
  </r>
  <r>
    <n v="787518258"/>
    <x v="1"/>
    <x v="1"/>
    <x v="0"/>
    <n v="3"/>
    <x v="2"/>
    <s v="Married"/>
    <x v="4"/>
    <s v="Blue"/>
    <n v="38"/>
    <x v="4"/>
    <x v="3"/>
    <n v="3"/>
    <x v="5885"/>
    <x v="2"/>
    <n v="8549"/>
    <n v="1.0229999999999999"/>
    <n v="9192"/>
    <n v="77"/>
    <n v="0.79100000000000004"/>
    <n v="0"/>
    <n v="0.99690999999999996"/>
    <n v="3.08778E-3"/>
  </r>
  <r>
    <n v="717631908"/>
    <x v="1"/>
    <x v="10"/>
    <x v="0"/>
    <n v="2"/>
    <x v="3"/>
    <s v="Married"/>
    <x v="1"/>
    <s v="Blue"/>
    <n v="44"/>
    <x v="0"/>
    <x v="3"/>
    <n v="1"/>
    <x v="5886"/>
    <x v="2"/>
    <n v="4390"/>
    <n v="1.0049999999999999"/>
    <n v="8454"/>
    <n v="69"/>
    <n v="0.76900000000000002"/>
    <n v="0"/>
    <n v="0.99168000000000001"/>
    <n v="8.3199999999999993E-3"/>
  </r>
  <r>
    <n v="769396158"/>
    <x v="1"/>
    <x v="22"/>
    <x v="0"/>
    <n v="1"/>
    <x v="4"/>
    <s v="Single"/>
    <x v="2"/>
    <s v="Blue"/>
    <n v="43"/>
    <x v="4"/>
    <x v="2"/>
    <n v="3"/>
    <x v="5887"/>
    <x v="2"/>
    <n v="24884"/>
    <n v="7.1999999999999995E-2"/>
    <n v="5107"/>
    <n v="53"/>
    <n v="0.29299999999999998"/>
    <n v="0"/>
    <n v="0.99431000000000003"/>
    <n v="5.6899999999999997E-3"/>
  </r>
  <r>
    <n v="713462508"/>
    <x v="0"/>
    <x v="22"/>
    <x v="1"/>
    <n v="2"/>
    <x v="1"/>
    <s v="Married"/>
    <x v="5"/>
    <s v="Blue"/>
    <n v="41"/>
    <x v="5"/>
    <x v="0"/>
    <n v="1"/>
    <x v="4188"/>
    <x v="1573"/>
    <n v="1831"/>
    <n v="0.50700000000000001"/>
    <n v="13289"/>
    <n v="121"/>
    <n v="0.754"/>
    <n v="0.49"/>
    <n v="3.3213999999999997E-5"/>
    <n v="0.99997000000000003"/>
  </r>
  <r>
    <n v="716717733"/>
    <x v="1"/>
    <x v="22"/>
    <x v="1"/>
    <n v="3"/>
    <x v="2"/>
    <s v="Single"/>
    <x v="1"/>
    <s v="Blue"/>
    <n v="47"/>
    <x v="4"/>
    <x v="6"/>
    <n v="4"/>
    <x v="5888"/>
    <x v="1470"/>
    <n v="3982"/>
    <n v="1.0029999999999999"/>
    <n v="8918"/>
    <n v="87"/>
    <n v="0.97699999999999998"/>
    <n v="0.17699999999999999"/>
    <n v="0.99838000000000005"/>
    <n v="1.6227500000000001E-3"/>
  </r>
  <r>
    <n v="709383933"/>
    <x v="1"/>
    <x v="40"/>
    <x v="0"/>
    <n v="2"/>
    <x v="3"/>
    <s v="Unknown"/>
    <x v="2"/>
    <s v="Blue"/>
    <n v="18"/>
    <x v="4"/>
    <x v="0"/>
    <n v="3"/>
    <x v="5889"/>
    <x v="3"/>
    <n v="1729"/>
    <n v="0.95099999999999996"/>
    <n v="8102"/>
    <n v="66"/>
    <n v="0.88600000000000001"/>
    <n v="0.59299999999999997"/>
    <n v="0.99028000000000005"/>
    <n v="9.7199999999999995E-3"/>
  </r>
  <r>
    <n v="717283008"/>
    <x v="0"/>
    <x v="4"/>
    <x v="1"/>
    <n v="4"/>
    <x v="1"/>
    <s v="Single"/>
    <x v="5"/>
    <s v="Blue"/>
    <n v="36"/>
    <x v="4"/>
    <x v="0"/>
    <n v="2"/>
    <x v="820"/>
    <x v="195"/>
    <n v="6091"/>
    <n v="0.85899999999999999"/>
    <n v="15225"/>
    <n v="108"/>
    <n v="0.86199999999999999"/>
    <n v="0.184"/>
    <n v="5.7762E-5"/>
    <n v="0.99994000000000005"/>
  </r>
  <r>
    <n v="793449333"/>
    <x v="0"/>
    <x v="17"/>
    <x v="0"/>
    <n v="2"/>
    <x v="1"/>
    <s v="Divorced"/>
    <x v="2"/>
    <s v="Blue"/>
    <n v="48"/>
    <x v="4"/>
    <x v="3"/>
    <n v="2"/>
    <x v="5890"/>
    <x v="120"/>
    <n v="27860"/>
    <n v="0.92500000000000004"/>
    <n v="15190"/>
    <n v="115"/>
    <n v="0.85499999999999998"/>
    <n v="7.0999999999999994E-2"/>
    <n v="1.7987E-4"/>
    <n v="0.99982000000000004"/>
  </r>
  <r>
    <n v="710873583"/>
    <x v="0"/>
    <x v="21"/>
    <x v="0"/>
    <n v="1"/>
    <x v="1"/>
    <s v="Married"/>
    <x v="0"/>
    <s v="Blue"/>
    <n v="48"/>
    <x v="4"/>
    <x v="3"/>
    <n v="2"/>
    <x v="5891"/>
    <x v="213"/>
    <n v="18503"/>
    <n v="0.76900000000000002"/>
    <n v="14215"/>
    <n v="109"/>
    <n v="0.70299999999999996"/>
    <n v="0.107"/>
    <n v="1.6882999999999999E-4"/>
    <n v="0.99983"/>
  </r>
  <r>
    <n v="718486608"/>
    <x v="0"/>
    <x v="20"/>
    <x v="0"/>
    <n v="2"/>
    <x v="0"/>
    <s v="Single"/>
    <x v="4"/>
    <s v="Blue"/>
    <n v="36"/>
    <x v="4"/>
    <x v="2"/>
    <n v="2"/>
    <x v="5892"/>
    <x v="881"/>
    <n v="19648"/>
    <n v="0.68799999999999994"/>
    <n v="13930"/>
    <n v="96"/>
    <n v="0.65500000000000003"/>
    <n v="6.8000000000000005E-2"/>
    <n v="1.1065000000000001E-4"/>
    <n v="0.99988999999999995"/>
  </r>
  <r>
    <n v="716748483"/>
    <x v="0"/>
    <x v="18"/>
    <x v="1"/>
    <n v="1"/>
    <x v="2"/>
    <s v="Married"/>
    <x v="3"/>
    <s v="Blue"/>
    <n v="36"/>
    <x v="4"/>
    <x v="2"/>
    <n v="3"/>
    <x v="5893"/>
    <x v="1256"/>
    <n v="2151"/>
    <n v="0.89100000000000001"/>
    <n v="16208"/>
    <n v="129"/>
    <n v="0.79200000000000004"/>
    <n v="0.42199999999999999"/>
    <n v="1.8474999999999999E-4"/>
    <n v="0.99982000000000004"/>
  </r>
  <r>
    <n v="715113933"/>
    <x v="1"/>
    <x v="17"/>
    <x v="0"/>
    <n v="1"/>
    <x v="3"/>
    <s v="Single"/>
    <x v="2"/>
    <s v="Blue"/>
    <n v="36"/>
    <x v="4"/>
    <x v="3"/>
    <n v="2"/>
    <x v="5894"/>
    <x v="1953"/>
    <n v="10504"/>
    <n v="0.97299999999999998"/>
    <n v="8165"/>
    <n v="87"/>
    <n v="0.77600000000000002"/>
    <n v="5.1999999999999998E-2"/>
    <n v="0.99463999999999997"/>
    <n v="5.3600000000000002E-3"/>
  </r>
  <r>
    <n v="711160233"/>
    <x v="0"/>
    <x v="5"/>
    <x v="0"/>
    <n v="1"/>
    <x v="0"/>
    <s v="Married"/>
    <x v="3"/>
    <s v="Blue"/>
    <n v="19"/>
    <x v="4"/>
    <x v="3"/>
    <n v="1"/>
    <x v="5895"/>
    <x v="2"/>
    <n v="12024"/>
    <n v="0.82299999999999995"/>
    <n v="14551"/>
    <n v="105"/>
    <n v="0.78"/>
    <n v="0"/>
    <n v="9.8982999999999997E-5"/>
    <n v="0.99990000000000001"/>
  </r>
  <r>
    <n v="715714458"/>
    <x v="1"/>
    <x v="7"/>
    <x v="0"/>
    <n v="5"/>
    <x v="1"/>
    <s v="Single"/>
    <x v="3"/>
    <s v="Blue"/>
    <n v="38"/>
    <x v="4"/>
    <x v="3"/>
    <n v="3"/>
    <x v="5896"/>
    <x v="2"/>
    <n v="4446"/>
    <n v="0.96299999999999997"/>
    <n v="8753"/>
    <n v="76"/>
    <n v="0.94899999999999995"/>
    <n v="0"/>
    <n v="0.99680999999999997"/>
    <n v="3.1907200000000002E-3"/>
  </r>
  <r>
    <n v="709615458"/>
    <x v="0"/>
    <x v="17"/>
    <x v="0"/>
    <n v="3"/>
    <x v="1"/>
    <s v="Married"/>
    <x v="4"/>
    <s v="Blue"/>
    <n v="44"/>
    <x v="4"/>
    <x v="0"/>
    <n v="3"/>
    <x v="6"/>
    <x v="404"/>
    <n v="33654"/>
    <n v="0.81499999999999995"/>
    <n v="15034"/>
    <n v="111"/>
    <n v="0.76200000000000001"/>
    <n v="2.5000000000000001E-2"/>
    <n v="9.6125999999999994E-5"/>
    <n v="0.99990000000000001"/>
  </r>
  <r>
    <n v="719955558"/>
    <x v="0"/>
    <x v="5"/>
    <x v="0"/>
    <n v="0"/>
    <x v="3"/>
    <s v="Married"/>
    <x v="1"/>
    <s v="Silver"/>
    <n v="24"/>
    <x v="4"/>
    <x v="2"/>
    <n v="3"/>
    <x v="5897"/>
    <x v="2"/>
    <n v="11511"/>
    <n v="0.86699999999999999"/>
    <n v="14436"/>
    <n v="123"/>
    <n v="0.64"/>
    <n v="0"/>
    <n v="1.6316E-4"/>
    <n v="0.99983999999999995"/>
  </r>
  <r>
    <n v="713072358"/>
    <x v="0"/>
    <x v="8"/>
    <x v="0"/>
    <n v="2"/>
    <x v="1"/>
    <s v="Married"/>
    <x v="2"/>
    <s v="Silver"/>
    <n v="31"/>
    <x v="4"/>
    <x v="0"/>
    <n v="3"/>
    <x v="6"/>
    <x v="867"/>
    <n v="33160"/>
    <n v="0.71"/>
    <n v="12878"/>
    <n v="104"/>
    <n v="0.82499999999999996"/>
    <n v="3.9E-2"/>
    <n v="8.3702999999999995E-5"/>
    <n v="0.99992000000000003"/>
  </r>
  <r>
    <n v="721402233"/>
    <x v="0"/>
    <x v="8"/>
    <x v="0"/>
    <n v="3"/>
    <x v="2"/>
    <s v="Married"/>
    <x v="4"/>
    <s v="Blue"/>
    <n v="28"/>
    <x v="4"/>
    <x v="3"/>
    <n v="1"/>
    <x v="5898"/>
    <x v="682"/>
    <n v="17685"/>
    <n v="0.59399999999999997"/>
    <n v="15615"/>
    <n v="125"/>
    <n v="0.73599999999999999"/>
    <n v="7.9000000000000001E-2"/>
    <n v="1.1574E-4"/>
    <n v="0.99987999999999999"/>
  </r>
  <r>
    <n v="713691633"/>
    <x v="0"/>
    <x v="41"/>
    <x v="0"/>
    <n v="0"/>
    <x v="5"/>
    <s v="Married"/>
    <x v="1"/>
    <s v="Blue"/>
    <n v="36"/>
    <x v="5"/>
    <x v="0"/>
    <n v="1"/>
    <x v="3587"/>
    <x v="2"/>
    <n v="3076"/>
    <n v="0.92400000000000004"/>
    <n v="15514"/>
    <n v="123"/>
    <n v="0.89200000000000002"/>
    <n v="0"/>
    <n v="3.3537000000000001E-5"/>
    <n v="0.99997000000000003"/>
  </r>
  <r>
    <n v="708866133"/>
    <x v="0"/>
    <x v="29"/>
    <x v="0"/>
    <n v="3"/>
    <x v="1"/>
    <s v="Married"/>
    <x v="2"/>
    <s v="Blue"/>
    <n v="32"/>
    <x v="4"/>
    <x v="0"/>
    <n v="2"/>
    <x v="4963"/>
    <x v="1550"/>
    <n v="2865"/>
    <n v="0.53700000000000003"/>
    <n v="14545"/>
    <n v="116"/>
    <n v="0.84099999999999997"/>
    <n v="0.317"/>
    <n v="5.7151000000000002E-5"/>
    <n v="0.99994000000000005"/>
  </r>
  <r>
    <n v="757256358"/>
    <x v="0"/>
    <x v="0"/>
    <x v="0"/>
    <n v="3"/>
    <x v="1"/>
    <s v="Single"/>
    <x v="0"/>
    <s v="Blue"/>
    <n v="38"/>
    <x v="5"/>
    <x v="3"/>
    <n v="3"/>
    <x v="5649"/>
    <x v="152"/>
    <n v="1663"/>
    <n v="1.075"/>
    <n v="15710"/>
    <n v="122"/>
    <n v="0.74299999999999999"/>
    <n v="0.48699999999999999"/>
    <n v="3.1389999999999999E-4"/>
    <n v="0.99968999999999997"/>
  </r>
  <r>
    <n v="784868958"/>
    <x v="0"/>
    <x v="10"/>
    <x v="1"/>
    <n v="1"/>
    <x v="0"/>
    <s v="Married"/>
    <x v="5"/>
    <s v="Blue"/>
    <n v="49"/>
    <x v="5"/>
    <x v="2"/>
    <n v="1"/>
    <x v="5899"/>
    <x v="3"/>
    <n v="15025"/>
    <n v="0.8"/>
    <n v="13939"/>
    <n v="138"/>
    <n v="0.79200000000000004"/>
    <n v="0.14299999999999999"/>
    <n v="6.2632999999999995E-5"/>
    <n v="0.99994000000000005"/>
  </r>
  <r>
    <n v="710845308"/>
    <x v="0"/>
    <x v="26"/>
    <x v="0"/>
    <n v="4"/>
    <x v="0"/>
    <s v="Married"/>
    <x v="2"/>
    <s v="Blue"/>
    <n v="36"/>
    <x v="4"/>
    <x v="2"/>
    <n v="1"/>
    <x v="5900"/>
    <x v="987"/>
    <n v="31759"/>
    <n v="0.66400000000000003"/>
    <n v="14892"/>
    <n v="113"/>
    <n v="0.63800000000000001"/>
    <n v="3.5999999999999997E-2"/>
    <n v="6.9981999999999995E-5"/>
    <n v="0.99992999999999999"/>
  </r>
  <r>
    <n v="719368533"/>
    <x v="0"/>
    <x v="13"/>
    <x v="1"/>
    <n v="2"/>
    <x v="6"/>
    <s v="Married"/>
    <x v="5"/>
    <s v="Silver"/>
    <n v="28"/>
    <x v="5"/>
    <x v="3"/>
    <n v="3"/>
    <x v="5901"/>
    <x v="182"/>
    <n v="30961"/>
    <n v="0.70299999999999996"/>
    <n v="15785"/>
    <n v="100"/>
    <n v="0.78600000000000003"/>
    <n v="0.04"/>
    <n v="3.9552000000000001E-4"/>
    <n v="0.99960000000000004"/>
  </r>
  <r>
    <n v="718337733"/>
    <x v="0"/>
    <x v="24"/>
    <x v="1"/>
    <n v="2"/>
    <x v="1"/>
    <s v="Married"/>
    <x v="5"/>
    <s v="Gold"/>
    <n v="40"/>
    <x v="4"/>
    <x v="0"/>
    <n v="1"/>
    <x v="6"/>
    <x v="880"/>
    <n v="32690"/>
    <n v="0.71799999999999997"/>
    <n v="14994"/>
    <n v="121"/>
    <n v="0.83299999999999996"/>
    <n v="5.2999999999999999E-2"/>
    <n v="3.8266000000000003E-5"/>
    <n v="0.99995999999999996"/>
  </r>
  <r>
    <n v="715132758"/>
    <x v="0"/>
    <x v="27"/>
    <x v="1"/>
    <n v="2"/>
    <x v="4"/>
    <s v="Divorced"/>
    <x v="3"/>
    <s v="Gold"/>
    <n v="43"/>
    <x v="4"/>
    <x v="2"/>
    <n v="3"/>
    <x v="481"/>
    <x v="120"/>
    <n v="21867"/>
    <n v="0.72099999999999997"/>
    <n v="15281"/>
    <n v="100"/>
    <n v="0.72399999999999998"/>
    <n v="8.7999999999999995E-2"/>
    <n v="2.1442E-4"/>
    <n v="0.99978999999999996"/>
  </r>
  <r>
    <n v="712556433"/>
    <x v="0"/>
    <x v="27"/>
    <x v="1"/>
    <n v="2"/>
    <x v="1"/>
    <s v="Married"/>
    <x v="3"/>
    <s v="Blue"/>
    <n v="43"/>
    <x v="5"/>
    <x v="2"/>
    <n v="3"/>
    <x v="4182"/>
    <x v="155"/>
    <n v="2441"/>
    <n v="0.752"/>
    <n v="15497"/>
    <n v="92"/>
    <n v="0.67300000000000004"/>
    <n v="0.40300000000000002"/>
    <n v="1.9143E-4"/>
    <n v="0.99980999999999998"/>
  </r>
  <r>
    <n v="718947558"/>
    <x v="0"/>
    <x v="5"/>
    <x v="1"/>
    <n v="0"/>
    <x v="0"/>
    <s v="Single"/>
    <x v="5"/>
    <s v="Blue"/>
    <n v="21"/>
    <x v="4"/>
    <x v="3"/>
    <n v="1"/>
    <x v="5902"/>
    <x v="166"/>
    <n v="1956"/>
    <n v="0.628"/>
    <n v="15574"/>
    <n v="115"/>
    <n v="0.79700000000000004"/>
    <n v="0.54"/>
    <n v="9.0493000000000002E-5"/>
    <n v="0.99990999999999997"/>
  </r>
  <r>
    <n v="710303208"/>
    <x v="0"/>
    <x v="27"/>
    <x v="1"/>
    <n v="1"/>
    <x v="0"/>
    <s v="Single"/>
    <x v="1"/>
    <s v="Blue"/>
    <n v="40"/>
    <x v="4"/>
    <x v="0"/>
    <n v="1"/>
    <x v="617"/>
    <x v="3"/>
    <n v="1602"/>
    <n v="0.754"/>
    <n v="15215"/>
    <n v="121"/>
    <n v="0.86199999999999999"/>
    <n v="0.61099999999999999"/>
    <n v="3.0307E-5"/>
    <n v="0.99997000000000003"/>
  </r>
  <r>
    <n v="804158583"/>
    <x v="0"/>
    <x v="33"/>
    <x v="0"/>
    <n v="1"/>
    <x v="0"/>
    <s v="Married"/>
    <x v="1"/>
    <s v="Silver"/>
    <n v="55"/>
    <x v="4"/>
    <x v="2"/>
    <n v="3"/>
    <x v="288"/>
    <x v="1772"/>
    <n v="11943"/>
    <n v="0.85599999999999998"/>
    <n v="16493"/>
    <n v="122"/>
    <n v="0.64900000000000002"/>
    <n v="0.109"/>
    <n v="1.5783999999999999E-4"/>
    <n v="0.99983999999999995"/>
  </r>
  <r>
    <n v="711720408"/>
    <x v="0"/>
    <x v="4"/>
    <x v="1"/>
    <n v="0"/>
    <x v="3"/>
    <s v="Married"/>
    <x v="1"/>
    <s v="Blue"/>
    <n v="34"/>
    <x v="5"/>
    <x v="3"/>
    <n v="3"/>
    <x v="5539"/>
    <x v="88"/>
    <n v="7797"/>
    <n v="0.63700000000000001"/>
    <n v="15211"/>
    <n v="129"/>
    <n v="0.74299999999999999"/>
    <n v="0.14000000000000001"/>
    <n v="2.8535000000000002E-4"/>
    <n v="0.99970999999999999"/>
  </r>
  <r>
    <n v="715808808"/>
    <x v="0"/>
    <x v="7"/>
    <x v="1"/>
    <n v="4"/>
    <x v="2"/>
    <s v="Married"/>
    <x v="5"/>
    <s v="Blue"/>
    <n v="36"/>
    <x v="4"/>
    <x v="4"/>
    <n v="1"/>
    <x v="820"/>
    <x v="1630"/>
    <n v="6253"/>
    <n v="0.77100000000000002"/>
    <n v="13614"/>
    <n v="104"/>
    <n v="0.6"/>
    <n v="0.16300000000000001"/>
    <n v="9.2337999999999996E-5"/>
    <n v="0.99990999999999997"/>
  </r>
  <r>
    <n v="715076358"/>
    <x v="1"/>
    <x v="12"/>
    <x v="0"/>
    <n v="1"/>
    <x v="5"/>
    <s v="Unknown"/>
    <x v="2"/>
    <s v="Blue"/>
    <n v="36"/>
    <x v="2"/>
    <x v="3"/>
    <n v="3"/>
    <x v="5903"/>
    <x v="2"/>
    <n v="23714"/>
    <n v="0.98099999999999998"/>
    <n v="8463"/>
    <n v="62"/>
    <n v="0.82399999999999995"/>
    <n v="0"/>
    <n v="0.99702000000000002"/>
    <n v="2.98315E-3"/>
  </r>
  <r>
    <n v="718343058"/>
    <x v="0"/>
    <x v="27"/>
    <x v="1"/>
    <n v="2"/>
    <x v="0"/>
    <s v="Divorced"/>
    <x v="1"/>
    <s v="Blue"/>
    <n v="40"/>
    <x v="5"/>
    <x v="2"/>
    <n v="3"/>
    <x v="2072"/>
    <x v="3"/>
    <n v="2723"/>
    <n v="0.78"/>
    <n v="14161"/>
    <n v="105"/>
    <n v="0.875"/>
    <n v="0.48"/>
    <n v="1.861E-4"/>
    <n v="0.99980999999999998"/>
  </r>
  <r>
    <n v="769667583"/>
    <x v="1"/>
    <x v="37"/>
    <x v="0"/>
    <n v="3"/>
    <x v="5"/>
    <s v="Single"/>
    <x v="3"/>
    <s v="Blue"/>
    <n v="28"/>
    <x v="4"/>
    <x v="3"/>
    <n v="2"/>
    <x v="5904"/>
    <x v="2"/>
    <n v="3744"/>
    <n v="0.79600000000000004"/>
    <n v="8202"/>
    <n v="69"/>
    <n v="0.76900000000000002"/>
    <n v="0"/>
    <n v="0.99546999999999997"/>
    <n v="4.5317400000000002E-3"/>
  </r>
  <r>
    <n v="709013208"/>
    <x v="0"/>
    <x v="3"/>
    <x v="0"/>
    <n v="2"/>
    <x v="2"/>
    <s v="Single"/>
    <x v="2"/>
    <s v="Blue"/>
    <n v="36"/>
    <x v="4"/>
    <x v="2"/>
    <n v="1"/>
    <x v="3779"/>
    <x v="23"/>
    <n v="13904"/>
    <n v="0.69"/>
    <n v="16101"/>
    <n v="127"/>
    <n v="0.60799999999999998"/>
    <n v="0.108"/>
    <n v="7.0575999999999996E-5"/>
    <n v="0.99992999999999999"/>
  </r>
  <r>
    <n v="716004258"/>
    <x v="0"/>
    <x v="0"/>
    <x v="0"/>
    <n v="4"/>
    <x v="0"/>
    <s v="Single"/>
    <x v="0"/>
    <s v="Blue"/>
    <n v="35"/>
    <x v="5"/>
    <x v="0"/>
    <n v="3"/>
    <x v="5905"/>
    <x v="1094"/>
    <n v="6357"/>
    <n v="0.70899999999999996"/>
    <n v="17634"/>
    <n v="120"/>
    <n v="0.66700000000000004"/>
    <n v="0.248"/>
    <n v="9.4446999999999999E-5"/>
    <n v="0.99990999999999997"/>
  </r>
  <r>
    <n v="715645908"/>
    <x v="1"/>
    <x v="18"/>
    <x v="0"/>
    <n v="0"/>
    <x v="0"/>
    <s v="Single"/>
    <x v="2"/>
    <s v="Gold"/>
    <n v="48"/>
    <x v="0"/>
    <x v="2"/>
    <n v="6"/>
    <x v="6"/>
    <x v="2"/>
    <n v="34516"/>
    <n v="0.96899999999999997"/>
    <n v="8480"/>
    <n v="71"/>
    <n v="0.82099999999999995"/>
    <n v="0"/>
    <n v="0.99895"/>
    <n v="1.04747E-3"/>
  </r>
  <r>
    <n v="717724233"/>
    <x v="0"/>
    <x v="29"/>
    <x v="0"/>
    <n v="3"/>
    <x v="3"/>
    <s v="Unknown"/>
    <x v="2"/>
    <s v="Blue"/>
    <n v="28"/>
    <x v="4"/>
    <x v="0"/>
    <n v="3"/>
    <x v="590"/>
    <x v="1272"/>
    <n v="9225"/>
    <n v="0.86"/>
    <n v="16732"/>
    <n v="116"/>
    <n v="0.81200000000000006"/>
    <n v="7.3999999999999996E-2"/>
    <n v="1.0566E-4"/>
    <n v="0.99988999999999995"/>
  </r>
  <r>
    <n v="719850933"/>
    <x v="0"/>
    <x v="42"/>
    <x v="0"/>
    <n v="2"/>
    <x v="4"/>
    <s v="Single"/>
    <x v="0"/>
    <s v="Blue"/>
    <n v="36"/>
    <x v="5"/>
    <x v="3"/>
    <n v="3"/>
    <x v="5906"/>
    <x v="459"/>
    <n v="2458"/>
    <n v="0.753"/>
    <n v="13345"/>
    <n v="106"/>
    <n v="0.89300000000000002"/>
    <n v="0.41399999999999998"/>
    <n v="2.9410999999999999E-4"/>
    <n v="0.99970999999999999"/>
  </r>
  <r>
    <n v="790131033"/>
    <x v="0"/>
    <x v="25"/>
    <x v="1"/>
    <n v="1"/>
    <x v="0"/>
    <s v="Married"/>
    <x v="1"/>
    <s v="Blue"/>
    <n v="31"/>
    <x v="4"/>
    <x v="4"/>
    <n v="3"/>
    <x v="1036"/>
    <x v="3"/>
    <n v="899"/>
    <n v="0.92500000000000004"/>
    <n v="14230"/>
    <n v="105"/>
    <n v="0.78"/>
    <n v="0.73699999999999999"/>
    <n v="2.1791000000000001E-4"/>
    <n v="0.99978"/>
  </r>
  <r>
    <n v="721211433"/>
    <x v="0"/>
    <x v="8"/>
    <x v="0"/>
    <n v="4"/>
    <x v="6"/>
    <s v="Single"/>
    <x v="0"/>
    <s v="Blue"/>
    <n v="31"/>
    <x v="4"/>
    <x v="2"/>
    <n v="2"/>
    <x v="4645"/>
    <x v="2"/>
    <n v="3322"/>
    <n v="0.75800000000000001"/>
    <n v="13784"/>
    <n v="108"/>
    <n v="0.58799999999999997"/>
    <n v="0"/>
    <n v="1.7274E-4"/>
    <n v="0.99983"/>
  </r>
  <r>
    <n v="721290708"/>
    <x v="0"/>
    <x v="24"/>
    <x v="0"/>
    <n v="1"/>
    <x v="2"/>
    <s v="Single"/>
    <x v="0"/>
    <s v="Blue"/>
    <n v="30"/>
    <x v="5"/>
    <x v="3"/>
    <n v="2"/>
    <x v="5907"/>
    <x v="718"/>
    <n v="12401"/>
    <n v="0.97799999999999998"/>
    <n v="15554"/>
    <n v="99"/>
    <n v="0.67800000000000005"/>
    <n v="0.128"/>
    <n v="1.7359999999999999E-4"/>
    <n v="0.99983"/>
  </r>
  <r>
    <n v="712107783"/>
    <x v="0"/>
    <x v="1"/>
    <x v="0"/>
    <n v="4"/>
    <x v="4"/>
    <s v="Single"/>
    <x v="0"/>
    <s v="Blue"/>
    <n v="35"/>
    <x v="5"/>
    <x v="2"/>
    <n v="2"/>
    <x v="5908"/>
    <x v="50"/>
    <n v="15533"/>
    <n v="0.81599999999999995"/>
    <n v="16132"/>
    <n v="118"/>
    <n v="0.873"/>
    <n v="0.105"/>
    <n v="1.1605E-4"/>
    <n v="0.99987999999999999"/>
  </r>
  <r>
    <n v="818960133"/>
    <x v="0"/>
    <x v="21"/>
    <x v="0"/>
    <n v="4"/>
    <x v="0"/>
    <s v="Married"/>
    <x v="0"/>
    <s v="Blue"/>
    <n v="53"/>
    <x v="5"/>
    <x v="3"/>
    <n v="0"/>
    <x v="5909"/>
    <x v="1637"/>
    <n v="13086"/>
    <n v="0.75"/>
    <n v="13120"/>
    <n v="91"/>
    <n v="0.78400000000000003"/>
    <n v="5.0999999999999997E-2"/>
    <n v="6.7650000000000005E-5"/>
    <n v="0.99992999999999999"/>
  </r>
  <r>
    <n v="713560758"/>
    <x v="0"/>
    <x v="17"/>
    <x v="1"/>
    <n v="1"/>
    <x v="2"/>
    <s v="Married"/>
    <x v="1"/>
    <s v="Blue"/>
    <n v="42"/>
    <x v="4"/>
    <x v="2"/>
    <n v="3"/>
    <x v="980"/>
    <x v="1490"/>
    <n v="1094"/>
    <n v="0.752"/>
    <n v="13392"/>
    <n v="92"/>
    <n v="0.73599999999999999"/>
    <n v="0.65600000000000003"/>
    <n v="1.8474999999999999E-4"/>
    <n v="0.99982000000000004"/>
  </r>
  <r>
    <n v="718579833"/>
    <x v="0"/>
    <x v="28"/>
    <x v="1"/>
    <n v="3"/>
    <x v="1"/>
    <s v="Unknown"/>
    <x v="1"/>
    <s v="Blue"/>
    <n v="26"/>
    <x v="4"/>
    <x v="2"/>
    <n v="1"/>
    <x v="1044"/>
    <x v="1706"/>
    <n v="2837"/>
    <n v="0.92600000000000005"/>
    <n v="13674"/>
    <n v="101"/>
    <n v="0.83599999999999997"/>
    <n v="0.46700000000000003"/>
    <n v="7.1225999999999999E-5"/>
    <n v="0.99992999999999999"/>
  </r>
  <r>
    <n v="778643733"/>
    <x v="1"/>
    <x v="7"/>
    <x v="1"/>
    <n v="1"/>
    <x v="2"/>
    <s v="Single"/>
    <x v="3"/>
    <s v="Gold"/>
    <n v="28"/>
    <x v="3"/>
    <x v="2"/>
    <n v="1"/>
    <x v="481"/>
    <x v="309"/>
    <n v="22527"/>
    <n v="0.92500000000000004"/>
    <n v="9140"/>
    <n v="64"/>
    <n v="0.68400000000000005"/>
    <n v="6.0999999999999999E-2"/>
    <n v="0.98707"/>
    <n v="1.2930000000000001E-2"/>
  </r>
  <r>
    <n v="770977833"/>
    <x v="0"/>
    <x v="36"/>
    <x v="0"/>
    <n v="2"/>
    <x v="1"/>
    <s v="Married"/>
    <x v="1"/>
    <s v="Blue"/>
    <n v="23"/>
    <x v="4"/>
    <x v="2"/>
    <n v="3"/>
    <x v="342"/>
    <x v="2"/>
    <n v="3920"/>
    <n v="0.81299999999999994"/>
    <n v="16500"/>
    <n v="102"/>
    <n v="0.72899999999999998"/>
    <n v="0"/>
    <n v="1.9143E-4"/>
    <n v="0.99980999999999998"/>
  </r>
  <r>
    <n v="708721533"/>
    <x v="0"/>
    <x v="10"/>
    <x v="1"/>
    <n v="1"/>
    <x v="1"/>
    <s v="Married"/>
    <x v="1"/>
    <s v="Blue"/>
    <n v="36"/>
    <x v="4"/>
    <x v="0"/>
    <n v="2"/>
    <x v="707"/>
    <x v="761"/>
    <n v="4010"/>
    <n v="0.63700000000000001"/>
    <n v="13113"/>
    <n v="128"/>
    <n v="0.88200000000000001"/>
    <n v="0.223"/>
    <n v="5.1697000000000003E-5"/>
    <n v="0.99995000000000001"/>
  </r>
  <r>
    <n v="772300383"/>
    <x v="0"/>
    <x v="12"/>
    <x v="1"/>
    <n v="2"/>
    <x v="3"/>
    <s v="Married"/>
    <x v="3"/>
    <s v="Blue"/>
    <n v="46"/>
    <x v="3"/>
    <x v="0"/>
    <n v="3"/>
    <x v="5910"/>
    <x v="63"/>
    <n v="3540"/>
    <n v="0.65400000000000003"/>
    <n v="13420"/>
    <n v="122"/>
    <n v="0.74299999999999999"/>
    <n v="0.30199999999999999"/>
    <n v="1.0183000000000001E-4"/>
    <n v="0.99990000000000001"/>
  </r>
  <r>
    <n v="751155783"/>
    <x v="0"/>
    <x v="15"/>
    <x v="1"/>
    <n v="2"/>
    <x v="0"/>
    <s v="Married"/>
    <x v="3"/>
    <s v="Blue"/>
    <n v="40"/>
    <x v="4"/>
    <x v="0"/>
    <n v="3"/>
    <x v="5911"/>
    <x v="1738"/>
    <n v="2206"/>
    <n v="0.68799999999999994"/>
    <n v="15005"/>
    <n v="118"/>
    <n v="0.76100000000000001"/>
    <n v="0.45900000000000002"/>
    <n v="9.0056000000000006E-5"/>
    <n v="0.99990999999999997"/>
  </r>
  <r>
    <n v="768457008"/>
    <x v="0"/>
    <x v="44"/>
    <x v="0"/>
    <n v="1"/>
    <x v="1"/>
    <s v="Single"/>
    <x v="3"/>
    <s v="Blue"/>
    <n v="21"/>
    <x v="4"/>
    <x v="3"/>
    <n v="1"/>
    <x v="5912"/>
    <x v="854"/>
    <n v="9497"/>
    <n v="0.73899999999999999"/>
    <n v="13355"/>
    <n v="92"/>
    <n v="0.84"/>
    <n v="7.6999999999999999E-2"/>
    <n v="1.0182E-4"/>
    <n v="0.99990000000000001"/>
  </r>
  <r>
    <n v="794494308"/>
    <x v="0"/>
    <x v="8"/>
    <x v="0"/>
    <n v="3"/>
    <x v="2"/>
    <s v="Married"/>
    <x v="4"/>
    <s v="Platinum"/>
    <n v="23"/>
    <x v="3"/>
    <x v="1"/>
    <n v="3"/>
    <x v="6"/>
    <x v="237"/>
    <n v="32446"/>
    <n v="0.88"/>
    <n v="13781"/>
    <n v="102"/>
    <n v="0.54500000000000004"/>
    <n v="0.06"/>
    <n v="6.7743000000000002E-4"/>
    <n v="0.99931999999999999"/>
  </r>
  <r>
    <n v="710980383"/>
    <x v="1"/>
    <x v="20"/>
    <x v="0"/>
    <n v="3"/>
    <x v="0"/>
    <s v="Single"/>
    <x v="2"/>
    <s v="Silver"/>
    <n v="33"/>
    <x v="4"/>
    <x v="2"/>
    <n v="3"/>
    <x v="6"/>
    <x v="2"/>
    <n v="34516"/>
    <n v="0.53400000000000003"/>
    <n v="6361"/>
    <n v="74"/>
    <n v="1.1140000000000001"/>
    <n v="0"/>
    <n v="0.99429999999999996"/>
    <n v="5.7000000000000002E-3"/>
  </r>
  <r>
    <n v="716663808"/>
    <x v="0"/>
    <x v="12"/>
    <x v="1"/>
    <n v="3"/>
    <x v="0"/>
    <s v="Married"/>
    <x v="1"/>
    <s v="Blue"/>
    <n v="36"/>
    <x v="3"/>
    <x v="3"/>
    <n v="1"/>
    <x v="5861"/>
    <x v="1594"/>
    <n v="3278"/>
    <n v="0.84699999999999998"/>
    <n v="15443"/>
    <n v="102"/>
    <n v="0.67200000000000004"/>
    <n v="0.18"/>
    <n v="1.0943E-4"/>
    <n v="0.99988999999999995"/>
  </r>
  <r>
    <n v="712912233"/>
    <x v="0"/>
    <x v="24"/>
    <x v="1"/>
    <n v="0"/>
    <x v="5"/>
    <s v="Divorced"/>
    <x v="1"/>
    <s v="Blue"/>
    <n v="36"/>
    <x v="3"/>
    <x v="1"/>
    <n v="1"/>
    <x v="4497"/>
    <x v="213"/>
    <n v="1247"/>
    <n v="0.78300000000000003"/>
    <n v="14222"/>
    <n v="122"/>
    <n v="0.627"/>
    <n v="0.64"/>
    <n v="1.3237000000000001E-4"/>
    <n v="0.99987000000000004"/>
  </r>
  <r>
    <n v="717992433"/>
    <x v="0"/>
    <x v="24"/>
    <x v="0"/>
    <n v="4"/>
    <x v="1"/>
    <s v="Married"/>
    <x v="2"/>
    <s v="Blue"/>
    <n v="39"/>
    <x v="3"/>
    <x v="0"/>
    <n v="2"/>
    <x v="5913"/>
    <x v="624"/>
    <n v="10104"/>
    <n v="0.65100000000000002"/>
    <n v="14666"/>
    <n v="101"/>
    <n v="0.98"/>
    <n v="0.151"/>
    <n v="5.7762E-5"/>
    <n v="0.99994000000000005"/>
  </r>
  <r>
    <n v="709971708"/>
    <x v="1"/>
    <x v="2"/>
    <x v="1"/>
    <n v="1"/>
    <x v="0"/>
    <s v="Single"/>
    <x v="5"/>
    <s v="Blue"/>
    <n v="41"/>
    <x v="3"/>
    <x v="3"/>
    <n v="2"/>
    <x v="5914"/>
    <x v="2"/>
    <n v="9701"/>
    <n v="1.024"/>
    <n v="9404"/>
    <n v="62"/>
    <n v="0.82399999999999995"/>
    <n v="0"/>
    <n v="0.99395"/>
    <n v="6.0499999999999998E-3"/>
  </r>
  <r>
    <n v="715600533"/>
    <x v="0"/>
    <x v="14"/>
    <x v="0"/>
    <n v="0"/>
    <x v="1"/>
    <s v="Single"/>
    <x v="2"/>
    <s v="Gold"/>
    <n v="50"/>
    <x v="3"/>
    <x v="3"/>
    <n v="3"/>
    <x v="6"/>
    <x v="648"/>
    <n v="33159"/>
    <n v="0.68700000000000006"/>
    <n v="13722"/>
    <n v="124"/>
    <n v="0.746"/>
    <n v="3.9E-2"/>
    <n v="2.9908000000000002E-4"/>
    <n v="0.99970000000000003"/>
  </r>
  <r>
    <n v="710153583"/>
    <x v="1"/>
    <x v="42"/>
    <x v="1"/>
    <n v="0"/>
    <x v="2"/>
    <s v="Married"/>
    <x v="1"/>
    <s v="Blue"/>
    <n v="13"/>
    <x v="3"/>
    <x v="0"/>
    <n v="3"/>
    <x v="5915"/>
    <x v="2"/>
    <n v="6075"/>
    <n v="0.92300000000000004"/>
    <n v="9242"/>
    <n v="63"/>
    <n v="0.90900000000000003"/>
    <n v="0"/>
    <n v="0.98790999999999995"/>
    <n v="1.209E-2"/>
  </r>
  <r>
    <n v="794132808"/>
    <x v="0"/>
    <x v="33"/>
    <x v="0"/>
    <n v="0"/>
    <x v="2"/>
    <s v="Married"/>
    <x v="3"/>
    <s v="Blue"/>
    <n v="54"/>
    <x v="3"/>
    <x v="3"/>
    <n v="3"/>
    <x v="5916"/>
    <x v="932"/>
    <n v="11750"/>
    <n v="0.76100000000000001"/>
    <n v="14585"/>
    <n v="97"/>
    <n v="0.98"/>
    <n v="9.9000000000000005E-2"/>
    <n v="2.6692000000000003E-4"/>
    <n v="0.99973000000000001"/>
  </r>
  <r>
    <n v="720565458"/>
    <x v="1"/>
    <x v="29"/>
    <x v="0"/>
    <n v="2"/>
    <x v="5"/>
    <s v="Single"/>
    <x v="0"/>
    <s v="Blue"/>
    <n v="36"/>
    <x v="4"/>
    <x v="3"/>
    <n v="3"/>
    <x v="5917"/>
    <x v="2"/>
    <n v="17306"/>
    <n v="0.4"/>
    <n v="6205"/>
    <n v="65"/>
    <n v="0.80600000000000005"/>
    <n v="0"/>
    <n v="0.99719999999999998"/>
    <n v="2.8005899999999999E-3"/>
  </r>
  <r>
    <n v="715496058"/>
    <x v="1"/>
    <x v="13"/>
    <x v="1"/>
    <n v="4"/>
    <x v="2"/>
    <s v="Single"/>
    <x v="1"/>
    <s v="Gold"/>
    <n v="36"/>
    <x v="3"/>
    <x v="3"/>
    <n v="3"/>
    <x v="694"/>
    <x v="2"/>
    <n v="15987"/>
    <n v="0.59799999999999998"/>
    <n v="7832"/>
    <n v="73"/>
    <n v="0.78"/>
    <n v="0"/>
    <n v="0.99734999999999996"/>
    <n v="2.6529000000000001E-3"/>
  </r>
  <r>
    <n v="709015833"/>
    <x v="0"/>
    <x v="8"/>
    <x v="0"/>
    <n v="2"/>
    <x v="1"/>
    <s v="Single"/>
    <x v="0"/>
    <s v="Silver"/>
    <n v="36"/>
    <x v="3"/>
    <x v="3"/>
    <n v="2"/>
    <x v="6"/>
    <x v="2"/>
    <n v="34516"/>
    <n v="0.77400000000000002"/>
    <n v="12920"/>
    <n v="132"/>
    <n v="0.73699999999999999"/>
    <n v="0"/>
    <n v="1.6253E-4"/>
    <n v="0.99983999999999995"/>
  </r>
  <r>
    <n v="718612758"/>
    <x v="0"/>
    <x v="36"/>
    <x v="0"/>
    <n v="2"/>
    <x v="0"/>
    <s v="Married"/>
    <x v="4"/>
    <s v="Blue"/>
    <n v="36"/>
    <x v="3"/>
    <x v="0"/>
    <n v="2"/>
    <x v="6"/>
    <x v="1002"/>
    <n v="33577"/>
    <n v="0.82599999999999996"/>
    <n v="15552"/>
    <n v="107"/>
    <n v="0.754"/>
    <n v="2.7E-2"/>
    <n v="5.3542000000000003E-5"/>
    <n v="0.99995000000000001"/>
  </r>
  <r>
    <n v="712438308"/>
    <x v="0"/>
    <x v="44"/>
    <x v="1"/>
    <n v="1"/>
    <x v="0"/>
    <s v="Married"/>
    <x v="5"/>
    <s v="Blue"/>
    <n v="15"/>
    <x v="4"/>
    <x v="0"/>
    <n v="2"/>
    <x v="820"/>
    <x v="2"/>
    <n v="7469"/>
    <n v="0.68799999999999994"/>
    <n v="16730"/>
    <n v="122"/>
    <n v="0.71799999999999997"/>
    <n v="0"/>
    <n v="5.0256000000000001E-5"/>
    <n v="0.99995000000000001"/>
  </r>
  <r>
    <n v="716238483"/>
    <x v="1"/>
    <x v="18"/>
    <x v="0"/>
    <n v="0"/>
    <x v="4"/>
    <s v="Married"/>
    <x v="2"/>
    <s v="Blue"/>
    <n v="50"/>
    <x v="3"/>
    <x v="2"/>
    <n v="3"/>
    <x v="673"/>
    <x v="1954"/>
    <n v="10566"/>
    <n v="1.008"/>
    <n v="9138"/>
    <n v="76"/>
    <n v="0.9"/>
    <n v="0.182"/>
    <n v="0.99378"/>
    <n v="6.2199999999999998E-3"/>
  </r>
  <r>
    <n v="718297683"/>
    <x v="1"/>
    <x v="18"/>
    <x v="1"/>
    <n v="1"/>
    <x v="0"/>
    <s v="Single"/>
    <x v="1"/>
    <s v="Blue"/>
    <n v="50"/>
    <x v="5"/>
    <x v="5"/>
    <n v="3"/>
    <x v="656"/>
    <x v="2"/>
    <n v="4085"/>
    <n v="0.78700000000000003"/>
    <n v="7597"/>
    <n v="71"/>
    <n v="0.69"/>
    <n v="0"/>
    <n v="0.96901999999999999"/>
    <n v="3.0980000000000001E-2"/>
  </r>
  <r>
    <n v="712206033"/>
    <x v="0"/>
    <x v="22"/>
    <x v="0"/>
    <n v="1"/>
    <x v="1"/>
    <s v="Married"/>
    <x v="3"/>
    <s v="Blue"/>
    <n v="36"/>
    <x v="4"/>
    <x v="0"/>
    <n v="2"/>
    <x v="5239"/>
    <x v="243"/>
    <n v="2350"/>
    <n v="0.74199999999999999"/>
    <n v="16089"/>
    <n v="119"/>
    <n v="0.72499999999999998"/>
    <n v="0.36599999999999999"/>
    <n v="5.1697000000000003E-5"/>
    <n v="0.99995000000000001"/>
  </r>
  <r>
    <n v="710904708"/>
    <x v="0"/>
    <x v="10"/>
    <x v="1"/>
    <n v="1"/>
    <x v="0"/>
    <s v="Married"/>
    <x v="1"/>
    <s v="Blue"/>
    <n v="43"/>
    <x v="3"/>
    <x v="0"/>
    <n v="1"/>
    <x v="5918"/>
    <x v="1684"/>
    <n v="4398"/>
    <n v="0.86599999999999999"/>
    <n v="15048"/>
    <n v="110"/>
    <n v="0.61799999999999999"/>
    <n v="0.17299999999999999"/>
    <n v="3.0307E-5"/>
    <n v="0.99997000000000003"/>
  </r>
  <r>
    <n v="711190233"/>
    <x v="0"/>
    <x v="37"/>
    <x v="0"/>
    <n v="3"/>
    <x v="1"/>
    <s v="Married"/>
    <x v="3"/>
    <s v="Blue"/>
    <n v="36"/>
    <x v="3"/>
    <x v="2"/>
    <n v="1"/>
    <x v="2455"/>
    <x v="1460"/>
    <n v="3559"/>
    <n v="0.745"/>
    <n v="13804"/>
    <n v="123"/>
    <n v="0.73199999999999998"/>
    <n v="0.218"/>
    <n v="7.1225999999999999E-5"/>
    <n v="0.99992999999999999"/>
  </r>
  <r>
    <n v="710535708"/>
    <x v="0"/>
    <x v="1"/>
    <x v="0"/>
    <n v="2"/>
    <x v="2"/>
    <s v="Married"/>
    <x v="2"/>
    <s v="Blue"/>
    <n v="39"/>
    <x v="4"/>
    <x v="3"/>
    <n v="1"/>
    <x v="5919"/>
    <x v="1710"/>
    <n v="14601"/>
    <n v="0.69299999999999995"/>
    <n v="14256"/>
    <n v="118"/>
    <n v="0.73499999999999999"/>
    <n v="8.1000000000000003E-2"/>
    <n v="1.1153E-4"/>
    <n v="0.99988999999999995"/>
  </r>
  <r>
    <n v="794573883"/>
    <x v="0"/>
    <x v="5"/>
    <x v="0"/>
    <n v="1"/>
    <x v="3"/>
    <s v="Single"/>
    <x v="3"/>
    <s v="Silver"/>
    <n v="16"/>
    <x v="3"/>
    <x v="3"/>
    <n v="1"/>
    <x v="5494"/>
    <x v="3"/>
    <n v="15377"/>
    <n v="0.73099999999999998"/>
    <n v="15305"/>
    <n v="111"/>
    <n v="0.58599999999999997"/>
    <n v="0.14099999999999999"/>
    <n v="1.0113E-4"/>
    <n v="0.99990000000000001"/>
  </r>
  <r>
    <n v="719118708"/>
    <x v="1"/>
    <x v="1"/>
    <x v="1"/>
    <n v="3"/>
    <x v="3"/>
    <s v="Single"/>
    <x v="1"/>
    <s v="Blue"/>
    <n v="37"/>
    <x v="4"/>
    <x v="2"/>
    <n v="2"/>
    <x v="5920"/>
    <x v="2"/>
    <n v="5855"/>
    <n v="0.96199999999999997"/>
    <n v="9202"/>
    <n v="80"/>
    <n v="0.86"/>
    <n v="0"/>
    <n v="0.99236000000000002"/>
    <n v="7.6400000000000001E-3"/>
  </r>
  <r>
    <n v="790201158"/>
    <x v="0"/>
    <x v="33"/>
    <x v="1"/>
    <n v="1"/>
    <x v="2"/>
    <s v="Married"/>
    <x v="1"/>
    <s v="Silver"/>
    <n v="54"/>
    <x v="4"/>
    <x v="2"/>
    <n v="3"/>
    <x v="5921"/>
    <x v="1096"/>
    <n v="11331"/>
    <n v="0.93600000000000005"/>
    <n v="13609"/>
    <n v="108"/>
    <n v="0.56499999999999995"/>
    <n v="0.13300000000000001"/>
    <n v="1.6694E-4"/>
    <n v="0.99983"/>
  </r>
  <r>
    <n v="779333883"/>
    <x v="1"/>
    <x v="2"/>
    <x v="1"/>
    <n v="3"/>
    <x v="2"/>
    <s v="Married"/>
    <x v="1"/>
    <s v="Blue"/>
    <n v="33"/>
    <x v="3"/>
    <x v="3"/>
    <n v="3"/>
    <x v="5922"/>
    <x v="2"/>
    <n v="7428"/>
    <n v="0.873"/>
    <n v="8078"/>
    <n v="62"/>
    <n v="0.72199999999999998"/>
    <n v="0"/>
    <n v="0.99690999999999996"/>
    <n v="3.08778E-3"/>
  </r>
  <r>
    <n v="719805183"/>
    <x v="0"/>
    <x v="28"/>
    <x v="0"/>
    <n v="2"/>
    <x v="4"/>
    <s v="Married"/>
    <x v="1"/>
    <s v="Blue"/>
    <n v="19"/>
    <x v="3"/>
    <x v="3"/>
    <n v="2"/>
    <x v="5923"/>
    <x v="1568"/>
    <n v="7887"/>
    <n v="0.88400000000000001"/>
    <n v="15352"/>
    <n v="117"/>
    <n v="0.67100000000000004"/>
    <n v="0.109"/>
    <n v="1.7488000000000001E-4"/>
    <n v="0.99983"/>
  </r>
  <r>
    <n v="721220583"/>
    <x v="0"/>
    <x v="17"/>
    <x v="1"/>
    <n v="2"/>
    <x v="1"/>
    <s v="Married"/>
    <x v="3"/>
    <s v="Blue"/>
    <n v="41"/>
    <x v="3"/>
    <x v="0"/>
    <n v="3"/>
    <x v="3922"/>
    <x v="596"/>
    <n v="6186"/>
    <n v="0.73499999999999999"/>
    <n v="17390"/>
    <n v="130"/>
    <n v="0.68799999999999994"/>
    <n v="0.16"/>
    <n v="9.2637000000000001E-5"/>
    <n v="0.99990999999999997"/>
  </r>
  <r>
    <n v="779685558"/>
    <x v="0"/>
    <x v="20"/>
    <x v="0"/>
    <n v="5"/>
    <x v="1"/>
    <s v="Single"/>
    <x v="4"/>
    <s v="Gold"/>
    <n v="36"/>
    <x v="4"/>
    <x v="1"/>
    <n v="1"/>
    <x v="6"/>
    <x v="687"/>
    <n v="32428"/>
    <n v="0.82199999999999995"/>
    <n v="15290"/>
    <n v="123"/>
    <n v="0.73199999999999998"/>
    <n v="0.06"/>
    <n v="1.5593000000000001E-4"/>
    <n v="0.99983999999999995"/>
  </r>
  <r>
    <n v="713965683"/>
    <x v="0"/>
    <x v="11"/>
    <x v="0"/>
    <n v="3"/>
    <x v="5"/>
    <s v="Married"/>
    <x v="2"/>
    <s v="Blue"/>
    <n v="28"/>
    <x v="3"/>
    <x v="0"/>
    <n v="2"/>
    <x v="5924"/>
    <x v="2"/>
    <n v="4380"/>
    <n v="0.71899999999999997"/>
    <n v="17258"/>
    <n v="121"/>
    <n v="0.70399999999999996"/>
    <n v="0"/>
    <n v="6.7249000000000006E-5"/>
    <n v="0.99992999999999999"/>
  </r>
  <r>
    <n v="710667708"/>
    <x v="0"/>
    <x v="15"/>
    <x v="0"/>
    <n v="2"/>
    <x v="2"/>
    <s v="Single"/>
    <x v="0"/>
    <s v="Blue"/>
    <n v="36"/>
    <x v="3"/>
    <x v="3"/>
    <n v="2"/>
    <x v="5925"/>
    <x v="1666"/>
    <n v="10639"/>
    <n v="0.748"/>
    <n v="14018"/>
    <n v="128"/>
    <n v="0.77800000000000002"/>
    <n v="0.15"/>
    <n v="1.8494E-4"/>
    <n v="0.99982000000000004"/>
  </r>
  <r>
    <n v="718979733"/>
    <x v="0"/>
    <x v="27"/>
    <x v="0"/>
    <n v="5"/>
    <x v="3"/>
    <s v="Single"/>
    <x v="0"/>
    <s v="Blue"/>
    <n v="36"/>
    <x v="4"/>
    <x v="3"/>
    <n v="2"/>
    <x v="5926"/>
    <x v="1459"/>
    <n v="21517"/>
    <n v="0.754"/>
    <n v="16258"/>
    <n v="115"/>
    <n v="0.85499999999999998"/>
    <n v="9.2999999999999999E-2"/>
    <n v="2.0411999999999999E-4"/>
    <n v="0.99980000000000002"/>
  </r>
  <r>
    <n v="712104333"/>
    <x v="0"/>
    <x v="12"/>
    <x v="1"/>
    <n v="2"/>
    <x v="6"/>
    <s v="Single"/>
    <x v="1"/>
    <s v="Blue"/>
    <n v="44"/>
    <x v="4"/>
    <x v="2"/>
    <n v="3"/>
    <x v="794"/>
    <x v="302"/>
    <n v="7895"/>
    <n v="0.76200000000000001"/>
    <n v="14401"/>
    <n v="100"/>
    <n v="0.754"/>
    <n v="0.13700000000000001"/>
    <n v="2.7701000000000001E-4"/>
    <n v="0.99972000000000005"/>
  </r>
  <r>
    <n v="793560033"/>
    <x v="0"/>
    <x v="15"/>
    <x v="1"/>
    <n v="3"/>
    <x v="2"/>
    <s v="Single"/>
    <x v="5"/>
    <s v="Silver"/>
    <n v="33"/>
    <x v="4"/>
    <x v="2"/>
    <n v="3"/>
    <x v="6"/>
    <x v="311"/>
    <n v="32586"/>
    <n v="0.93"/>
    <n v="16369"/>
    <n v="125"/>
    <n v="0.73599999999999999"/>
    <n v="5.6000000000000001E-2"/>
    <n v="1.8455000000000001E-4"/>
    <n v="0.99982000000000004"/>
  </r>
  <r>
    <n v="779920533"/>
    <x v="0"/>
    <x v="17"/>
    <x v="1"/>
    <n v="1"/>
    <x v="0"/>
    <s v="Married"/>
    <x v="1"/>
    <s v="Blue"/>
    <n v="41"/>
    <x v="3"/>
    <x v="3"/>
    <n v="2"/>
    <x v="5927"/>
    <x v="3"/>
    <n v="1267"/>
    <n v="0.64800000000000002"/>
    <n v="15199"/>
    <n v="96"/>
    <n v="0.68400000000000005"/>
    <n v="0.66500000000000004"/>
    <n v="1.6412999999999999E-4"/>
    <n v="0.99983999999999995"/>
  </r>
  <r>
    <n v="717480783"/>
    <x v="0"/>
    <x v="28"/>
    <x v="0"/>
    <n v="1"/>
    <x v="0"/>
    <s v="Single"/>
    <x v="2"/>
    <s v="Blue"/>
    <n v="29"/>
    <x v="3"/>
    <x v="0"/>
    <n v="2"/>
    <x v="5928"/>
    <x v="1189"/>
    <n v="7579"/>
    <n v="0.626"/>
    <n v="15152"/>
    <n v="100"/>
    <n v="0.69499999999999995"/>
    <n v="0.217"/>
    <n v="5.0256000000000001E-5"/>
    <n v="0.99995000000000001"/>
  </r>
  <r>
    <n v="709066983"/>
    <x v="0"/>
    <x v="24"/>
    <x v="0"/>
    <n v="4"/>
    <x v="0"/>
    <s v="Married"/>
    <x v="4"/>
    <s v="Blue"/>
    <n v="41"/>
    <x v="4"/>
    <x v="2"/>
    <n v="2"/>
    <x v="6"/>
    <x v="1781"/>
    <n v="32163"/>
    <n v="0.66700000000000004"/>
    <n v="15214"/>
    <n v="129"/>
    <n v="0.67500000000000004"/>
    <n v="6.8000000000000005E-2"/>
    <n v="1.1603999999999999E-4"/>
    <n v="0.99987999999999999"/>
  </r>
  <r>
    <n v="718528008"/>
    <x v="0"/>
    <x v="33"/>
    <x v="1"/>
    <n v="1"/>
    <x v="0"/>
    <s v="Married"/>
    <x v="1"/>
    <s v="Blue"/>
    <n v="47"/>
    <x v="4"/>
    <x v="3"/>
    <n v="1"/>
    <x v="4146"/>
    <x v="1011"/>
    <n v="2385"/>
    <n v="0.85699999999999998"/>
    <n v="14432"/>
    <n v="106"/>
    <n v="0.82799999999999996"/>
    <n v="0.38"/>
    <n v="9.8982999999999997E-5"/>
    <n v="0.99990000000000001"/>
  </r>
  <r>
    <n v="712390683"/>
    <x v="0"/>
    <x v="13"/>
    <x v="0"/>
    <n v="2"/>
    <x v="2"/>
    <s v="Single"/>
    <x v="3"/>
    <s v="Blue"/>
    <n v="27"/>
    <x v="4"/>
    <x v="3"/>
    <n v="1"/>
    <x v="5302"/>
    <x v="1544"/>
    <n v="12154"/>
    <n v="0.74199999999999999"/>
    <n v="15573"/>
    <n v="99"/>
    <n v="0.76800000000000002"/>
    <n v="9.4E-2"/>
    <n v="1.1153E-4"/>
    <n v="0.99988999999999995"/>
  </r>
  <r>
    <n v="826245858"/>
    <x v="1"/>
    <x v="24"/>
    <x v="0"/>
    <n v="2"/>
    <x v="1"/>
    <s v="Single"/>
    <x v="2"/>
    <s v="Silver"/>
    <n v="40"/>
    <x v="3"/>
    <x v="1"/>
    <n v="6"/>
    <x v="6"/>
    <x v="2"/>
    <n v="34516"/>
    <n v="0.80100000000000005"/>
    <n v="7661"/>
    <n v="79"/>
    <n v="1.079"/>
    <n v="0"/>
    <n v="0.99941999999999998"/>
    <n v="5.8361000000000003E-4"/>
  </r>
  <r>
    <n v="712966458"/>
    <x v="0"/>
    <x v="2"/>
    <x v="0"/>
    <n v="0"/>
    <x v="3"/>
    <s v="Married"/>
    <x v="2"/>
    <s v="Blue"/>
    <n v="36"/>
    <x v="3"/>
    <x v="2"/>
    <n v="3"/>
    <x v="5929"/>
    <x v="2"/>
    <n v="8065"/>
    <n v="0.72899999999999998"/>
    <n v="14807"/>
    <n v="115"/>
    <n v="0.76900000000000002"/>
    <n v="0"/>
    <n v="1.8056999999999999E-4"/>
    <n v="0.99982000000000004"/>
  </r>
  <r>
    <n v="709467183"/>
    <x v="0"/>
    <x v="10"/>
    <x v="0"/>
    <n v="3"/>
    <x v="1"/>
    <s v="Married"/>
    <x v="0"/>
    <s v="Blue"/>
    <n v="40"/>
    <x v="3"/>
    <x v="3"/>
    <n v="2"/>
    <x v="5930"/>
    <x v="1321"/>
    <n v="19940"/>
    <n v="0.77900000000000003"/>
    <n v="15162"/>
    <n v="99"/>
    <n v="0.67800000000000005"/>
    <n v="2.7E-2"/>
    <n v="1.8665000000000001E-4"/>
    <n v="0.99980999999999998"/>
  </r>
  <r>
    <n v="710529708"/>
    <x v="0"/>
    <x v="13"/>
    <x v="0"/>
    <n v="3"/>
    <x v="4"/>
    <s v="Single"/>
    <x v="0"/>
    <s v="Blue"/>
    <n v="36"/>
    <x v="3"/>
    <x v="3"/>
    <n v="1"/>
    <x v="5931"/>
    <x v="1052"/>
    <n v="21784"/>
    <n v="0.97499999999999998"/>
    <n v="15140"/>
    <n v="105"/>
    <n v="0.81"/>
    <n v="6.3E-2"/>
    <n v="1.0944E-4"/>
    <n v="0.99988999999999995"/>
  </r>
  <r>
    <n v="789817833"/>
    <x v="1"/>
    <x v="4"/>
    <x v="1"/>
    <n v="5"/>
    <x v="5"/>
    <s v="Unknown"/>
    <x v="1"/>
    <s v="Blue"/>
    <n v="33"/>
    <x v="3"/>
    <x v="3"/>
    <n v="2"/>
    <x v="5932"/>
    <x v="1955"/>
    <n v="6607"/>
    <n v="0.44600000000000001"/>
    <n v="6793"/>
    <n v="60"/>
    <n v="1.069"/>
    <n v="0.27200000000000002"/>
    <n v="0.99544999999999995"/>
    <n v="4.5547499999999998E-3"/>
  </r>
  <r>
    <n v="712363158"/>
    <x v="0"/>
    <x v="36"/>
    <x v="0"/>
    <n v="1"/>
    <x v="1"/>
    <s v="Single"/>
    <x v="0"/>
    <s v="Blue"/>
    <n v="24"/>
    <x v="3"/>
    <x v="2"/>
    <n v="1"/>
    <x v="5933"/>
    <x v="313"/>
    <n v="18802"/>
    <n v="0.85799999999999998"/>
    <n v="14732"/>
    <n v="115"/>
    <n v="0.85499999999999998"/>
    <n v="6.5000000000000002E-2"/>
    <n v="6.4428E-5"/>
    <n v="0.99994000000000005"/>
  </r>
  <r>
    <n v="717060858"/>
    <x v="1"/>
    <x v="40"/>
    <x v="0"/>
    <n v="0"/>
    <x v="1"/>
    <s v="Married"/>
    <x v="1"/>
    <s v="Blue"/>
    <n v="36"/>
    <x v="3"/>
    <x v="2"/>
    <n v="3"/>
    <x v="5934"/>
    <x v="3"/>
    <n v="4394"/>
    <n v="0.93400000000000005"/>
    <n v="8123"/>
    <n v="71"/>
    <n v="0.73199999999999998"/>
    <n v="0.36399999999999999"/>
    <n v="0.99395"/>
    <n v="6.0499999999999998E-3"/>
  </r>
  <r>
    <n v="718060983"/>
    <x v="0"/>
    <x v="1"/>
    <x v="1"/>
    <n v="1"/>
    <x v="1"/>
    <s v="Married"/>
    <x v="1"/>
    <s v="Blue"/>
    <n v="36"/>
    <x v="4"/>
    <x v="3"/>
    <n v="2"/>
    <x v="4847"/>
    <x v="1956"/>
    <n v="1237"/>
    <n v="0.67100000000000004"/>
    <n v="14037"/>
    <n v="120"/>
    <n v="0.875"/>
    <n v="0.63900000000000001"/>
    <n v="1.6882999999999999E-4"/>
    <n v="0.99983"/>
  </r>
  <r>
    <n v="711600033"/>
    <x v="0"/>
    <x v="3"/>
    <x v="1"/>
    <n v="3"/>
    <x v="4"/>
    <s v="Single"/>
    <x v="1"/>
    <s v="Silver"/>
    <n v="36"/>
    <x v="4"/>
    <x v="0"/>
    <n v="0"/>
    <x v="5935"/>
    <x v="2"/>
    <n v="10729"/>
    <n v="0.68"/>
    <n v="14364"/>
    <n v="108"/>
    <n v="0.63600000000000001"/>
    <n v="0"/>
    <n v="1.8519E-5"/>
    <n v="0.99997999999999998"/>
  </r>
  <r>
    <n v="709910733"/>
    <x v="0"/>
    <x v="1"/>
    <x v="1"/>
    <n v="4"/>
    <x v="0"/>
    <s v="Single"/>
    <x v="5"/>
    <s v="Silver"/>
    <n v="30"/>
    <x v="4"/>
    <x v="3"/>
    <n v="2"/>
    <x v="6"/>
    <x v="1364"/>
    <n v="32553"/>
    <n v="0.75800000000000001"/>
    <n v="13174"/>
    <n v="86"/>
    <n v="0.79200000000000004"/>
    <n v="5.7000000000000002E-2"/>
    <n v="1.6569999999999999E-4"/>
    <n v="0.99983"/>
  </r>
  <r>
    <n v="757291008"/>
    <x v="1"/>
    <x v="26"/>
    <x v="0"/>
    <n v="4"/>
    <x v="3"/>
    <s v="Married"/>
    <x v="2"/>
    <s v="Blue"/>
    <n v="39"/>
    <x v="3"/>
    <x v="3"/>
    <n v="2"/>
    <x v="6"/>
    <x v="1957"/>
    <n v="34227"/>
    <n v="0.95"/>
    <n v="8964"/>
    <n v="76"/>
    <n v="1.054"/>
    <n v="8.0000000000000002E-3"/>
    <n v="0.99519999999999997"/>
    <n v="4.7986299999999999E-3"/>
  </r>
  <r>
    <n v="819376683"/>
    <x v="0"/>
    <x v="17"/>
    <x v="0"/>
    <n v="1"/>
    <x v="3"/>
    <s v="Single"/>
    <x v="2"/>
    <s v="Blue"/>
    <n v="49"/>
    <x v="4"/>
    <x v="3"/>
    <n v="3"/>
    <x v="5936"/>
    <x v="723"/>
    <n v="26543"/>
    <n v="0.749"/>
    <n v="15130"/>
    <n v="102"/>
    <n v="0.75900000000000001"/>
    <n v="7.0999999999999994E-2"/>
    <n v="3.1210999999999999E-4"/>
    <n v="0.99968999999999997"/>
  </r>
  <r>
    <n v="720458883"/>
    <x v="0"/>
    <x v="41"/>
    <x v="0"/>
    <n v="1"/>
    <x v="0"/>
    <s v="Married"/>
    <x v="0"/>
    <s v="Blue"/>
    <n v="16"/>
    <x v="3"/>
    <x v="2"/>
    <n v="1"/>
    <x v="5937"/>
    <x v="3"/>
    <n v="9978"/>
    <n v="0.82699999999999996"/>
    <n v="14524"/>
    <n v="106"/>
    <n v="0.68300000000000005"/>
    <n v="0.20100000000000001"/>
    <n v="6.2632999999999995E-5"/>
    <n v="0.99994000000000005"/>
  </r>
  <r>
    <n v="708963258"/>
    <x v="1"/>
    <x v="26"/>
    <x v="0"/>
    <n v="3"/>
    <x v="4"/>
    <s v="Married"/>
    <x v="0"/>
    <s v="Blue"/>
    <n v="39"/>
    <x v="3"/>
    <x v="3"/>
    <n v="2"/>
    <x v="5938"/>
    <x v="1665"/>
    <n v="11437"/>
    <n v="0.83199999999999996"/>
    <n v="8534"/>
    <n v="86"/>
    <n v="0.83"/>
    <n v="0.14299999999999999"/>
    <n v="0.99451999999999996"/>
    <n v="5.4799999999999996E-3"/>
  </r>
  <r>
    <n v="711746133"/>
    <x v="1"/>
    <x v="24"/>
    <x v="0"/>
    <n v="1"/>
    <x v="3"/>
    <s v="Single"/>
    <x v="4"/>
    <s v="Blue"/>
    <n v="37"/>
    <x v="2"/>
    <x v="3"/>
    <n v="2"/>
    <x v="5939"/>
    <x v="2"/>
    <n v="32563"/>
    <n v="1.0129999999999999"/>
    <n v="9220"/>
    <n v="81"/>
    <n v="0.88400000000000001"/>
    <n v="0"/>
    <n v="0.99463999999999997"/>
    <n v="5.3600000000000002E-3"/>
  </r>
  <r>
    <n v="715249533"/>
    <x v="0"/>
    <x v="1"/>
    <x v="1"/>
    <n v="3"/>
    <x v="1"/>
    <s v="Single"/>
    <x v="5"/>
    <s v="Blue"/>
    <n v="36"/>
    <x v="3"/>
    <x v="2"/>
    <n v="2"/>
    <x v="4171"/>
    <x v="2"/>
    <n v="3375"/>
    <n v="0.629"/>
    <n v="13992"/>
    <n v="103"/>
    <n v="0.80700000000000005"/>
    <n v="0"/>
    <n v="1.1811000000000001E-4"/>
    <n v="0.99987999999999999"/>
  </r>
  <r>
    <n v="708522033"/>
    <x v="0"/>
    <x v="24"/>
    <x v="0"/>
    <n v="2"/>
    <x v="4"/>
    <s v="Married"/>
    <x v="0"/>
    <s v="Blue"/>
    <n v="36"/>
    <x v="4"/>
    <x v="2"/>
    <n v="1"/>
    <x v="5940"/>
    <x v="731"/>
    <n v="10635"/>
    <n v="0.879"/>
    <n v="15060"/>
    <n v="90"/>
    <n v="0.91500000000000004"/>
    <n v="0.13500000000000001"/>
    <n v="6.6734000000000002E-5"/>
    <n v="0.99992999999999999"/>
  </r>
  <r>
    <n v="708496833"/>
    <x v="1"/>
    <x v="33"/>
    <x v="0"/>
    <n v="1"/>
    <x v="0"/>
    <s v="Single"/>
    <x v="1"/>
    <s v="Blue"/>
    <n v="50"/>
    <x v="2"/>
    <x v="1"/>
    <n v="5"/>
    <x v="2002"/>
    <x v="2"/>
    <n v="4613"/>
    <n v="0.97799999999999998"/>
    <n v="8970"/>
    <n v="78"/>
    <n v="1.294"/>
    <n v="0"/>
    <n v="0.99899000000000004"/>
    <n v="1.01395E-3"/>
  </r>
  <r>
    <n v="717464958"/>
    <x v="0"/>
    <x v="22"/>
    <x v="1"/>
    <n v="2"/>
    <x v="6"/>
    <s v="Married"/>
    <x v="1"/>
    <s v="Silver"/>
    <n v="36"/>
    <x v="3"/>
    <x v="2"/>
    <n v="1"/>
    <x v="5941"/>
    <x v="2"/>
    <n v="10858"/>
    <n v="0.78700000000000003"/>
    <n v="14475"/>
    <n v="111"/>
    <n v="0.68200000000000005"/>
    <n v="0"/>
    <n v="8.9751000000000002E-5"/>
    <n v="0.99990999999999997"/>
  </r>
  <r>
    <n v="751166508"/>
    <x v="0"/>
    <x v="12"/>
    <x v="0"/>
    <n v="3"/>
    <x v="5"/>
    <s v="Single"/>
    <x v="2"/>
    <s v="Blue"/>
    <n v="50"/>
    <x v="3"/>
    <x v="0"/>
    <n v="1"/>
    <x v="6"/>
    <x v="1958"/>
    <n v="32223"/>
    <n v="0.79900000000000004"/>
    <n v="14287"/>
    <n v="114"/>
    <n v="0.754"/>
    <n v="6.6000000000000003E-2"/>
    <n v="4.0553999999999998E-5"/>
    <n v="0.99995999999999996"/>
  </r>
  <r>
    <n v="795218883"/>
    <x v="0"/>
    <x v="15"/>
    <x v="0"/>
    <n v="3"/>
    <x v="0"/>
    <s v="Married"/>
    <x v="0"/>
    <s v="Blue"/>
    <n v="41"/>
    <x v="4"/>
    <x v="3"/>
    <n v="3"/>
    <x v="3055"/>
    <x v="1647"/>
    <n v="2651"/>
    <n v="0.65800000000000003"/>
    <n v="15312"/>
    <n v="122"/>
    <n v="0.71799999999999997"/>
    <n v="0.37"/>
    <n v="3.0516000000000001E-4"/>
    <n v="0.99968999999999997"/>
  </r>
  <r>
    <n v="710856558"/>
    <x v="0"/>
    <x v="0"/>
    <x v="1"/>
    <n v="2"/>
    <x v="1"/>
    <s v="Married"/>
    <x v="1"/>
    <s v="Blue"/>
    <n v="36"/>
    <x v="4"/>
    <x v="3"/>
    <n v="1"/>
    <x v="57"/>
    <x v="829"/>
    <n v="1447"/>
    <n v="0.85"/>
    <n v="13989"/>
    <n v="105"/>
    <n v="0.56699999999999995"/>
    <n v="0.56599999999999995"/>
    <n v="1.0848E-4"/>
    <n v="0.99988999999999995"/>
  </r>
  <r>
    <n v="721107258"/>
    <x v="0"/>
    <x v="0"/>
    <x v="1"/>
    <n v="5"/>
    <x v="3"/>
    <s v="Unknown"/>
    <x v="1"/>
    <s v="Blue"/>
    <n v="37"/>
    <x v="4"/>
    <x v="2"/>
    <n v="2"/>
    <x v="5942"/>
    <x v="495"/>
    <n v="3498"/>
    <n v="0.64400000000000002"/>
    <n v="14192"/>
    <n v="115"/>
    <n v="0.66700000000000004"/>
    <n v="0.36"/>
    <n v="1.2915999999999999E-4"/>
    <n v="0.99987000000000004"/>
  </r>
  <r>
    <n v="716457783"/>
    <x v="0"/>
    <x v="22"/>
    <x v="1"/>
    <n v="1"/>
    <x v="4"/>
    <s v="Single"/>
    <x v="1"/>
    <s v="Silver"/>
    <n v="36"/>
    <x v="3"/>
    <x v="0"/>
    <n v="3"/>
    <x v="5943"/>
    <x v="1147"/>
    <n v="10972"/>
    <n v="0.71799999999999997"/>
    <n v="14378"/>
    <n v="98"/>
    <n v="0.69"/>
    <n v="0.13100000000000001"/>
    <n v="7.6384999999999995E-5"/>
    <n v="0.99992000000000003"/>
  </r>
  <r>
    <n v="710810883"/>
    <x v="0"/>
    <x v="28"/>
    <x v="0"/>
    <n v="1"/>
    <x v="4"/>
    <s v="Single"/>
    <x v="2"/>
    <s v="Blue"/>
    <n v="36"/>
    <x v="3"/>
    <x v="0"/>
    <n v="3"/>
    <x v="6"/>
    <x v="127"/>
    <n v="33256"/>
    <n v="0.877"/>
    <n v="14576"/>
    <n v="95"/>
    <n v="0.75900000000000001"/>
    <n v="3.6999999999999998E-2"/>
    <n v="8.4536999999999994E-5"/>
    <n v="0.99992000000000003"/>
  </r>
  <r>
    <n v="710895708"/>
    <x v="1"/>
    <x v="11"/>
    <x v="1"/>
    <n v="0"/>
    <x v="6"/>
    <s v="Married"/>
    <x v="1"/>
    <s v="Blue"/>
    <n v="27"/>
    <x v="4"/>
    <x v="3"/>
    <n v="2"/>
    <x v="5944"/>
    <x v="2"/>
    <n v="3876"/>
    <n v="0.84799999999999998"/>
    <n v="7712"/>
    <n v="73"/>
    <n v="0.82499999999999996"/>
    <n v="0"/>
    <n v="0.99553999999999998"/>
    <n v="4.4561599999999998E-3"/>
  </r>
  <r>
    <n v="789200208"/>
    <x v="0"/>
    <x v="3"/>
    <x v="1"/>
    <n v="4"/>
    <x v="2"/>
    <s v="Married"/>
    <x v="5"/>
    <s v="Blue"/>
    <n v="29"/>
    <x v="4"/>
    <x v="3"/>
    <n v="3"/>
    <x v="1517"/>
    <x v="1424"/>
    <n v="1145"/>
    <n v="0.82699999999999996"/>
    <n v="13583"/>
    <n v="110"/>
    <n v="0.746"/>
    <n v="0.65600000000000003"/>
    <n v="3.2620000000000001E-4"/>
    <n v="0.99966999999999995"/>
  </r>
  <r>
    <n v="718578708"/>
    <x v="0"/>
    <x v="1"/>
    <x v="0"/>
    <n v="4"/>
    <x v="5"/>
    <s v="Single"/>
    <x v="4"/>
    <s v="Silver"/>
    <n v="38"/>
    <x v="3"/>
    <x v="3"/>
    <n v="1"/>
    <x v="6"/>
    <x v="923"/>
    <n v="32954"/>
    <n v="0.61799999999999999"/>
    <n v="14212"/>
    <n v="100"/>
    <n v="0.66700000000000004"/>
    <n v="4.4999999999999998E-2"/>
    <n v="1.2095E-4"/>
    <n v="0.99987999999999999"/>
  </r>
  <r>
    <n v="719859033"/>
    <x v="1"/>
    <x v="5"/>
    <x v="0"/>
    <n v="3"/>
    <x v="1"/>
    <s v="Married"/>
    <x v="3"/>
    <s v="Blue"/>
    <n v="20"/>
    <x v="4"/>
    <x v="2"/>
    <n v="2"/>
    <x v="2372"/>
    <x v="2"/>
    <n v="3264"/>
    <n v="0.54900000000000004"/>
    <n v="6439"/>
    <n v="63"/>
    <n v="0.75"/>
    <n v="0"/>
    <n v="0.99160999999999999"/>
    <n v="8.3899999999999999E-3"/>
  </r>
  <r>
    <n v="713036208"/>
    <x v="0"/>
    <x v="26"/>
    <x v="0"/>
    <n v="1"/>
    <x v="1"/>
    <s v="Married"/>
    <x v="3"/>
    <s v="Blue"/>
    <n v="27"/>
    <x v="4"/>
    <x v="2"/>
    <n v="2"/>
    <x v="5945"/>
    <x v="587"/>
    <n v="4812"/>
    <n v="0.91900000000000004"/>
    <n v="15751"/>
    <n v="107"/>
    <n v="0.91100000000000003"/>
    <n v="0.30299999999999999"/>
    <n v="1.0684E-4"/>
    <n v="0.99988999999999995"/>
  </r>
  <r>
    <n v="771769383"/>
    <x v="0"/>
    <x v="8"/>
    <x v="1"/>
    <n v="3"/>
    <x v="3"/>
    <s v="Married"/>
    <x v="1"/>
    <s v="Blue"/>
    <n v="31"/>
    <x v="4"/>
    <x v="3"/>
    <n v="2"/>
    <x v="94"/>
    <x v="2"/>
    <n v="2940"/>
    <n v="0.96199999999999997"/>
    <n v="14792"/>
    <n v="120"/>
    <n v="0.875"/>
    <n v="0"/>
    <n v="2.0515999999999999E-4"/>
    <n v="0.99978999999999996"/>
  </r>
  <r>
    <n v="718316058"/>
    <x v="0"/>
    <x v="2"/>
    <x v="0"/>
    <n v="1"/>
    <x v="2"/>
    <s v="Married"/>
    <x v="0"/>
    <s v="Blue"/>
    <n v="38"/>
    <x v="3"/>
    <x v="3"/>
    <n v="1"/>
    <x v="5946"/>
    <x v="262"/>
    <n v="12356"/>
    <n v="0.878"/>
    <n v="14826"/>
    <n v="99"/>
    <n v="0.70699999999999996"/>
    <n v="0.1"/>
    <n v="1.0469E-4"/>
    <n v="0.99990000000000001"/>
  </r>
  <r>
    <n v="710155983"/>
    <x v="1"/>
    <x v="27"/>
    <x v="0"/>
    <n v="1"/>
    <x v="3"/>
    <s v="Single"/>
    <x v="3"/>
    <s v="Blue"/>
    <n v="36"/>
    <x v="3"/>
    <x v="3"/>
    <n v="4"/>
    <x v="5947"/>
    <x v="2"/>
    <n v="4826"/>
    <n v="0.95399999999999996"/>
    <n v="8585"/>
    <n v="62"/>
    <n v="1"/>
    <n v="0"/>
    <n v="0.99812999999999996"/>
    <n v="1.8738699999999999E-3"/>
  </r>
  <r>
    <n v="779571708"/>
    <x v="1"/>
    <x v="29"/>
    <x v="0"/>
    <n v="5"/>
    <x v="1"/>
    <s v="Married"/>
    <x v="0"/>
    <s v="Blue"/>
    <n v="25"/>
    <x v="5"/>
    <x v="2"/>
    <n v="3"/>
    <x v="4924"/>
    <x v="2"/>
    <n v="4259"/>
    <n v="0.93400000000000005"/>
    <n v="7993"/>
    <n v="71"/>
    <n v="0.65100000000000002"/>
    <n v="0"/>
    <n v="0.99497000000000002"/>
    <n v="5.0299999999999997E-3"/>
  </r>
  <r>
    <n v="718042383"/>
    <x v="0"/>
    <x v="25"/>
    <x v="0"/>
    <n v="1"/>
    <x v="2"/>
    <s v="Unknown"/>
    <x v="3"/>
    <s v="Blue"/>
    <n v="18"/>
    <x v="3"/>
    <x v="3"/>
    <n v="3"/>
    <x v="4293"/>
    <x v="1421"/>
    <n v="2144"/>
    <n v="0.71"/>
    <n v="15108"/>
    <n v="118"/>
    <n v="0.71"/>
    <n v="0.39100000000000001"/>
    <n v="2.9196000000000002E-4"/>
    <n v="0.99970999999999999"/>
  </r>
  <r>
    <n v="710244108"/>
    <x v="0"/>
    <x v="4"/>
    <x v="0"/>
    <n v="3"/>
    <x v="4"/>
    <s v="Married"/>
    <x v="0"/>
    <s v="Gold"/>
    <n v="34"/>
    <x v="3"/>
    <x v="0"/>
    <n v="3"/>
    <x v="6"/>
    <x v="472"/>
    <n v="32973"/>
    <n v="0.77400000000000002"/>
    <n v="13967"/>
    <n v="101"/>
    <n v="0.71199999999999997"/>
    <n v="4.4999999999999998E-2"/>
    <n v="1.0767E-4"/>
    <n v="0.99988999999999995"/>
  </r>
  <r>
    <n v="806649333"/>
    <x v="0"/>
    <x v="15"/>
    <x v="1"/>
    <n v="4"/>
    <x v="0"/>
    <s v="Unknown"/>
    <x v="5"/>
    <s v="Blue"/>
    <n v="42"/>
    <x v="3"/>
    <x v="3"/>
    <n v="2"/>
    <x v="5948"/>
    <x v="1020"/>
    <n v="15594"/>
    <n v="0.78500000000000003"/>
    <n v="13977"/>
    <n v="127"/>
    <n v="0.69299999999999995"/>
    <n v="8.3000000000000004E-2"/>
    <n v="1.8338999999999999E-4"/>
    <n v="0.99982000000000004"/>
  </r>
  <r>
    <n v="789280683"/>
    <x v="0"/>
    <x v="10"/>
    <x v="0"/>
    <n v="2"/>
    <x v="1"/>
    <s v="Single"/>
    <x v="4"/>
    <s v="Blue"/>
    <n v="45"/>
    <x v="4"/>
    <x v="2"/>
    <n v="3"/>
    <x v="5605"/>
    <x v="1000"/>
    <n v="10816"/>
    <n v="0.72599999999999998"/>
    <n v="13956"/>
    <n v="122"/>
    <n v="0.71799999999999997"/>
    <n v="7.6999999999999999E-2"/>
    <n v="1.9143E-4"/>
    <n v="0.99980999999999998"/>
  </r>
  <r>
    <n v="713318733"/>
    <x v="1"/>
    <x v="5"/>
    <x v="0"/>
    <n v="0"/>
    <x v="4"/>
    <s v="Single"/>
    <x v="0"/>
    <s v="Blue"/>
    <n v="24"/>
    <x v="3"/>
    <x v="2"/>
    <n v="3"/>
    <x v="3007"/>
    <x v="2"/>
    <n v="4097"/>
    <n v="0.83599999999999997"/>
    <n v="8376"/>
    <n v="64"/>
    <n v="0.68400000000000005"/>
    <n v="0"/>
    <n v="0.99378"/>
    <n v="6.2199999999999998E-3"/>
  </r>
  <r>
    <n v="709611183"/>
    <x v="1"/>
    <x v="13"/>
    <x v="1"/>
    <n v="3"/>
    <x v="0"/>
    <s v="Married"/>
    <x v="1"/>
    <s v="Blue"/>
    <n v="31"/>
    <x v="3"/>
    <x v="3"/>
    <n v="3"/>
    <x v="2591"/>
    <x v="2"/>
    <n v="3952"/>
    <n v="1.002"/>
    <n v="8241"/>
    <n v="82"/>
    <n v="0.95199999999999996"/>
    <n v="0"/>
    <n v="0.99673"/>
    <n v="3.2652800000000002E-3"/>
  </r>
  <r>
    <n v="712441308"/>
    <x v="1"/>
    <x v="13"/>
    <x v="1"/>
    <n v="4"/>
    <x v="3"/>
    <s v="Single"/>
    <x v="5"/>
    <s v="Blue"/>
    <n v="25"/>
    <x v="4"/>
    <x v="2"/>
    <n v="3"/>
    <x v="5949"/>
    <x v="2"/>
    <n v="29295"/>
    <n v="1.411"/>
    <n v="9865"/>
    <n v="65"/>
    <n v="0.71099999999999997"/>
    <n v="0"/>
    <n v="0.99548999999999999"/>
    <n v="4.5100699999999997E-3"/>
  </r>
  <r>
    <n v="709315383"/>
    <x v="0"/>
    <x v="40"/>
    <x v="1"/>
    <n v="0"/>
    <x v="5"/>
    <s v="Single"/>
    <x v="5"/>
    <s v="Blue"/>
    <n v="36"/>
    <x v="3"/>
    <x v="3"/>
    <n v="1"/>
    <x v="5950"/>
    <x v="2"/>
    <n v="26423"/>
    <n v="0.67100000000000004"/>
    <n v="13575"/>
    <n v="108"/>
    <n v="0.77"/>
    <n v="0"/>
    <n v="1.0953E-4"/>
    <n v="0.99988999999999995"/>
  </r>
  <r>
    <n v="710141208"/>
    <x v="0"/>
    <x v="0"/>
    <x v="1"/>
    <n v="4"/>
    <x v="2"/>
    <s v="Married"/>
    <x v="1"/>
    <s v="Blue"/>
    <n v="37"/>
    <x v="3"/>
    <x v="3"/>
    <n v="1"/>
    <x v="2798"/>
    <x v="50"/>
    <n v="1379"/>
    <n v="0.73099999999999998"/>
    <n v="13300"/>
    <n v="104"/>
    <n v="0.67700000000000005"/>
    <n v="0.56899999999999995"/>
    <n v="1.1697E-4"/>
    <n v="0.99987999999999999"/>
  </r>
  <r>
    <n v="711684408"/>
    <x v="1"/>
    <x v="24"/>
    <x v="1"/>
    <n v="0"/>
    <x v="1"/>
    <s v="Married"/>
    <x v="1"/>
    <s v="Blue"/>
    <n v="38"/>
    <x v="4"/>
    <x v="3"/>
    <n v="1"/>
    <x v="5951"/>
    <x v="745"/>
    <n v="3361"/>
    <n v="1.01"/>
    <n v="8527"/>
    <n v="84"/>
    <n v="0.5"/>
    <n v="0.31900000000000001"/>
    <n v="0.98936999999999997"/>
    <n v="1.0630000000000001E-2"/>
  </r>
  <r>
    <n v="758331483"/>
    <x v="0"/>
    <x v="40"/>
    <x v="0"/>
    <n v="0"/>
    <x v="1"/>
    <s v="Single"/>
    <x v="0"/>
    <s v="Silver"/>
    <n v="24"/>
    <x v="4"/>
    <x v="2"/>
    <n v="2"/>
    <x v="6"/>
    <x v="462"/>
    <n v="33532"/>
    <n v="0.91300000000000003"/>
    <n v="15347"/>
    <n v="109"/>
    <n v="0.78700000000000003"/>
    <n v="2.9000000000000001E-2"/>
    <n v="8.8253999999999999E-5"/>
    <n v="0.99990999999999997"/>
  </r>
  <r>
    <n v="715825458"/>
    <x v="1"/>
    <x v="15"/>
    <x v="0"/>
    <n v="2"/>
    <x v="1"/>
    <s v="Married"/>
    <x v="2"/>
    <s v="Blue"/>
    <n v="36"/>
    <x v="3"/>
    <x v="3"/>
    <n v="2"/>
    <x v="5952"/>
    <x v="1940"/>
    <n v="10694"/>
    <n v="0.44500000000000001"/>
    <n v="6564"/>
    <n v="56"/>
    <n v="0.51400000000000001"/>
    <n v="0.17299999999999999"/>
    <n v="0.99446999999999997"/>
    <n v="5.5300000000000002E-3"/>
  </r>
  <r>
    <n v="708248358"/>
    <x v="0"/>
    <x v="8"/>
    <x v="0"/>
    <n v="4"/>
    <x v="1"/>
    <s v="Unknown"/>
    <x v="0"/>
    <s v="Silver"/>
    <n v="30"/>
    <x v="3"/>
    <x v="0"/>
    <n v="3"/>
    <x v="5953"/>
    <x v="2"/>
    <n v="29937"/>
    <n v="0.746"/>
    <n v="14863"/>
    <n v="109"/>
    <n v="0.627"/>
    <n v="0"/>
    <n v="8.7785000000000001E-5"/>
    <n v="0.99990999999999997"/>
  </r>
  <r>
    <n v="779808333"/>
    <x v="0"/>
    <x v="7"/>
    <x v="1"/>
    <n v="2"/>
    <x v="1"/>
    <s v="Single"/>
    <x v="1"/>
    <s v="Blue"/>
    <n v="38"/>
    <x v="4"/>
    <x v="0"/>
    <n v="2"/>
    <x v="1120"/>
    <x v="91"/>
    <n v="6980"/>
    <n v="0.80800000000000005"/>
    <n v="15530"/>
    <n v="110"/>
    <n v="0.69199999999999995"/>
    <n v="0.214"/>
    <n v="5.5077000000000001E-5"/>
    <n v="0.99994000000000005"/>
  </r>
  <r>
    <n v="715989108"/>
    <x v="0"/>
    <x v="27"/>
    <x v="0"/>
    <n v="3"/>
    <x v="3"/>
    <s v="Single"/>
    <x v="2"/>
    <s v="Blue"/>
    <n v="42"/>
    <x v="3"/>
    <x v="3"/>
    <n v="3"/>
    <x v="5954"/>
    <x v="1193"/>
    <n v="25680"/>
    <n v="0.76900000000000002"/>
    <n v="12841"/>
    <n v="100"/>
    <n v="0.78600000000000003"/>
    <n v="6.7000000000000004E-2"/>
    <n v="3.4503000000000002E-4"/>
    <n v="0.99965000000000004"/>
  </r>
  <r>
    <n v="714912408"/>
    <x v="0"/>
    <x v="0"/>
    <x v="0"/>
    <n v="2"/>
    <x v="2"/>
    <s v="Married"/>
    <x v="2"/>
    <s v="Blue"/>
    <n v="37"/>
    <x v="3"/>
    <x v="0"/>
    <n v="1"/>
    <x v="5955"/>
    <x v="802"/>
    <n v="30430"/>
    <n v="0.84099999999999997"/>
    <n v="14917"/>
    <n v="88"/>
    <n v="0.79600000000000004"/>
    <n v="5.7000000000000002E-2"/>
    <n v="3.4150000000000003E-5"/>
    <n v="0.99997000000000003"/>
  </r>
  <r>
    <n v="827683383"/>
    <x v="0"/>
    <x v="7"/>
    <x v="1"/>
    <n v="3"/>
    <x v="2"/>
    <s v="Divorced"/>
    <x v="1"/>
    <s v="Blue"/>
    <n v="44"/>
    <x v="3"/>
    <x v="2"/>
    <n v="1"/>
    <x v="5956"/>
    <x v="3"/>
    <n v="1590"/>
    <n v="0.77900000000000003"/>
    <n v="16027"/>
    <n v="112"/>
    <n v="0.72299999999999998"/>
    <n v="0.61299999999999999"/>
    <n v="7.3234999999999999E-5"/>
    <n v="0.99992999999999999"/>
  </r>
  <r>
    <n v="719595708"/>
    <x v="0"/>
    <x v="20"/>
    <x v="1"/>
    <n v="2"/>
    <x v="0"/>
    <s v="Married"/>
    <x v="5"/>
    <s v="Blue"/>
    <n v="47"/>
    <x v="3"/>
    <x v="0"/>
    <n v="1"/>
    <x v="820"/>
    <x v="87"/>
    <n v="6175"/>
    <n v="0.86899999999999999"/>
    <n v="15212"/>
    <n v="124"/>
    <n v="0.746"/>
    <n v="0.17299999999999999"/>
    <n v="3.2288E-5"/>
    <n v="0.99997000000000003"/>
  </r>
  <r>
    <n v="711566208"/>
    <x v="0"/>
    <x v="21"/>
    <x v="1"/>
    <n v="3"/>
    <x v="1"/>
    <s v="Married"/>
    <x v="1"/>
    <s v="Blue"/>
    <n v="36"/>
    <x v="4"/>
    <x v="2"/>
    <n v="2"/>
    <x v="5957"/>
    <x v="1310"/>
    <n v="3166"/>
    <n v="0.63100000000000001"/>
    <n v="14111"/>
    <n v="98"/>
    <n v="0.69"/>
    <n v="0.37"/>
    <n v="1.1811000000000001E-4"/>
    <n v="0.99987999999999999"/>
  </r>
  <r>
    <n v="711161133"/>
    <x v="1"/>
    <x v="36"/>
    <x v="1"/>
    <n v="2"/>
    <x v="3"/>
    <s v="Single"/>
    <x v="1"/>
    <s v="Blue"/>
    <n v="36"/>
    <x v="4"/>
    <x v="3"/>
    <n v="3"/>
    <x v="5958"/>
    <x v="2"/>
    <n v="6071"/>
    <n v="0.91200000000000003"/>
    <n v="9338"/>
    <n v="59"/>
    <n v="0.90300000000000002"/>
    <n v="0"/>
    <n v="0.997"/>
    <n v="2.9974300000000001E-3"/>
  </r>
  <r>
    <n v="715052583"/>
    <x v="0"/>
    <x v="0"/>
    <x v="0"/>
    <n v="3"/>
    <x v="6"/>
    <s v="Single"/>
    <x v="0"/>
    <s v="Silver"/>
    <n v="34"/>
    <x v="3"/>
    <x v="3"/>
    <n v="1"/>
    <x v="5959"/>
    <x v="1677"/>
    <n v="26615"/>
    <n v="0.67100000000000004"/>
    <n v="14375"/>
    <n v="112"/>
    <n v="0.67200000000000004"/>
    <n v="3.2000000000000001E-2"/>
    <n v="1.4718000000000001E-4"/>
    <n v="0.99985000000000002"/>
  </r>
  <r>
    <n v="714586458"/>
    <x v="0"/>
    <x v="13"/>
    <x v="1"/>
    <n v="1"/>
    <x v="0"/>
    <s v="Divorced"/>
    <x v="1"/>
    <s v="Blue"/>
    <n v="36"/>
    <x v="4"/>
    <x v="3"/>
    <n v="1"/>
    <x v="4867"/>
    <x v="267"/>
    <n v="5075"/>
    <n v="0.746"/>
    <n v="16377"/>
    <n v="124"/>
    <n v="0.746"/>
    <n v="0.28599999999999998"/>
    <n v="9.8982999999999997E-5"/>
    <n v="0.99990000000000001"/>
  </r>
  <r>
    <n v="711523533"/>
    <x v="0"/>
    <x v="29"/>
    <x v="0"/>
    <n v="5"/>
    <x v="5"/>
    <s v="Single"/>
    <x v="0"/>
    <s v="Blue"/>
    <n v="31"/>
    <x v="3"/>
    <x v="3"/>
    <n v="1"/>
    <x v="5960"/>
    <x v="599"/>
    <n v="15425"/>
    <n v="0.78800000000000003"/>
    <n v="14781"/>
    <n v="130"/>
    <n v="0.85699999999999998"/>
    <n v="0.105"/>
    <n v="1.3177999999999999E-4"/>
    <n v="0.99987000000000004"/>
  </r>
  <r>
    <n v="756658083"/>
    <x v="0"/>
    <x v="1"/>
    <x v="0"/>
    <n v="4"/>
    <x v="5"/>
    <s v="Single"/>
    <x v="2"/>
    <s v="Blue"/>
    <n v="42"/>
    <x v="3"/>
    <x v="2"/>
    <n v="1"/>
    <x v="5961"/>
    <x v="852"/>
    <n v="28867"/>
    <n v="0.90400000000000003"/>
    <n v="17350"/>
    <n v="115"/>
    <n v="0.62"/>
    <n v="6.5000000000000002E-2"/>
    <n v="8.4705999999999998E-5"/>
    <n v="0.99992000000000003"/>
  </r>
  <r>
    <n v="709247808"/>
    <x v="0"/>
    <x v="20"/>
    <x v="1"/>
    <n v="1"/>
    <x v="3"/>
    <s v="Unknown"/>
    <x v="1"/>
    <s v="Blue"/>
    <n v="43"/>
    <x v="4"/>
    <x v="2"/>
    <n v="2"/>
    <x v="5778"/>
    <x v="3"/>
    <n v="1112"/>
    <n v="0.73499999999999999"/>
    <n v="14205"/>
    <n v="102"/>
    <n v="0.75900000000000001"/>
    <n v="0.69399999999999995"/>
    <n v="1.1743000000000001E-4"/>
    <n v="0.99987999999999999"/>
  </r>
  <r>
    <n v="713242383"/>
    <x v="1"/>
    <x v="28"/>
    <x v="0"/>
    <n v="2"/>
    <x v="2"/>
    <s v="Married"/>
    <x v="4"/>
    <s v="Silver"/>
    <n v="19"/>
    <x v="4"/>
    <x v="0"/>
    <n v="2"/>
    <x v="6"/>
    <x v="1325"/>
    <n v="33720"/>
    <n v="0.84099999999999997"/>
    <n v="7721"/>
    <n v="75"/>
    <n v="0.66700000000000004"/>
    <n v="2.3E-2"/>
    <n v="0.98082999999999998"/>
    <n v="1.917E-2"/>
  </r>
  <r>
    <n v="717135333"/>
    <x v="0"/>
    <x v="24"/>
    <x v="1"/>
    <n v="1"/>
    <x v="1"/>
    <s v="Single"/>
    <x v="5"/>
    <s v="Blue"/>
    <n v="36"/>
    <x v="3"/>
    <x v="2"/>
    <n v="2"/>
    <x v="5962"/>
    <x v="323"/>
    <n v="16580"/>
    <n v="0.72399999999999998"/>
    <n v="13204"/>
    <n v="97"/>
    <n v="0.79600000000000004"/>
    <n v="7.6999999999999999E-2"/>
    <n v="1.0684E-4"/>
    <n v="0.99988999999999995"/>
  </r>
  <r>
    <n v="716150358"/>
    <x v="0"/>
    <x v="25"/>
    <x v="0"/>
    <n v="3"/>
    <x v="1"/>
    <s v="Married"/>
    <x v="1"/>
    <s v="Silver"/>
    <n v="27"/>
    <x v="3"/>
    <x v="2"/>
    <n v="3"/>
    <x v="5963"/>
    <x v="237"/>
    <n v="8273"/>
    <n v="0.747"/>
    <n v="14805"/>
    <n v="115"/>
    <n v="0.76900000000000002"/>
    <n v="0.2"/>
    <n v="1.7949E-4"/>
    <n v="0.99982000000000004"/>
  </r>
  <r>
    <n v="717457008"/>
    <x v="1"/>
    <x v="29"/>
    <x v="0"/>
    <n v="3"/>
    <x v="2"/>
    <s v="Single"/>
    <x v="3"/>
    <s v="Blue"/>
    <n v="36"/>
    <x v="3"/>
    <x v="3"/>
    <n v="3"/>
    <x v="5964"/>
    <x v="2"/>
    <n v="9267"/>
    <n v="0.86599999999999999"/>
    <n v="7991"/>
    <n v="90"/>
    <n v="1.093"/>
    <n v="0"/>
    <n v="0.99690999999999996"/>
    <n v="3.08778E-3"/>
  </r>
  <r>
    <n v="711822933"/>
    <x v="0"/>
    <x v="22"/>
    <x v="1"/>
    <n v="2"/>
    <x v="4"/>
    <s v="Married"/>
    <x v="3"/>
    <s v="Blue"/>
    <n v="45"/>
    <x v="4"/>
    <x v="3"/>
    <n v="3"/>
    <x v="856"/>
    <x v="669"/>
    <n v="1334"/>
    <n v="0.69299999999999995"/>
    <n v="14187"/>
    <n v="103"/>
    <n v="0.873"/>
    <n v="0.55300000000000005"/>
    <n v="2.9410999999999999E-4"/>
    <n v="0.99970999999999999"/>
  </r>
  <r>
    <n v="803968233"/>
    <x v="0"/>
    <x v="28"/>
    <x v="1"/>
    <n v="2"/>
    <x v="2"/>
    <s v="Married"/>
    <x v="1"/>
    <s v="Silver"/>
    <n v="34"/>
    <x v="3"/>
    <x v="3"/>
    <n v="3"/>
    <x v="5965"/>
    <x v="3"/>
    <n v="11869"/>
    <n v="0.73499999999999999"/>
    <n v="13377"/>
    <n v="114"/>
    <n v="0.86899999999999999"/>
    <n v="0.17499999999999999"/>
    <n v="2.8104999999999997E-4"/>
    <n v="0.99972000000000005"/>
  </r>
  <r>
    <n v="779037408"/>
    <x v="0"/>
    <x v="25"/>
    <x v="0"/>
    <n v="1"/>
    <x v="0"/>
    <s v="Single"/>
    <x v="3"/>
    <s v="Blue"/>
    <n v="19"/>
    <x v="4"/>
    <x v="3"/>
    <n v="3"/>
    <x v="5966"/>
    <x v="521"/>
    <n v="2887"/>
    <n v="0.67300000000000004"/>
    <n v="14637"/>
    <n v="109"/>
    <n v="0.78700000000000003"/>
    <n v="0.19400000000000001"/>
    <n v="2.7604000000000002E-4"/>
    <n v="0.99972000000000005"/>
  </r>
  <r>
    <n v="709007883"/>
    <x v="0"/>
    <x v="6"/>
    <x v="0"/>
    <n v="2"/>
    <x v="1"/>
    <s v="Married"/>
    <x v="1"/>
    <s v="Blue"/>
    <n v="28"/>
    <x v="4"/>
    <x v="2"/>
    <n v="3"/>
    <x v="5967"/>
    <x v="865"/>
    <n v="1812"/>
    <n v="0.65"/>
    <n v="14540"/>
    <n v="104"/>
    <n v="0.55200000000000005"/>
    <n v="0.41099999999999998"/>
    <n v="1.9143E-4"/>
    <n v="0.99980999999999998"/>
  </r>
  <r>
    <n v="714635883"/>
    <x v="0"/>
    <x v="7"/>
    <x v="1"/>
    <n v="2"/>
    <x v="3"/>
    <s v="Single"/>
    <x v="1"/>
    <s v="Blue"/>
    <n v="37"/>
    <x v="3"/>
    <x v="3"/>
    <n v="2"/>
    <x v="5968"/>
    <x v="614"/>
    <n v="1598"/>
    <n v="0.79500000000000004"/>
    <n v="14881"/>
    <n v="109"/>
    <n v="0.70299999999999996"/>
    <n v="0.55500000000000005"/>
    <n v="1.9771E-4"/>
    <n v="0.99980000000000002"/>
  </r>
  <r>
    <n v="779914383"/>
    <x v="0"/>
    <x v="37"/>
    <x v="0"/>
    <n v="1"/>
    <x v="2"/>
    <s v="Married"/>
    <x v="0"/>
    <s v="Blue"/>
    <n v="18"/>
    <x v="3"/>
    <x v="2"/>
    <n v="2"/>
    <x v="5969"/>
    <x v="815"/>
    <n v="8852"/>
    <n v="0.68100000000000005"/>
    <n v="14719"/>
    <n v="116"/>
    <n v="0.68100000000000005"/>
    <n v="0.156"/>
    <n v="1.0985E-4"/>
    <n v="0.99988999999999995"/>
  </r>
  <r>
    <n v="712841883"/>
    <x v="1"/>
    <x v="24"/>
    <x v="0"/>
    <n v="3"/>
    <x v="4"/>
    <s v="Single"/>
    <x v="2"/>
    <s v="Silver"/>
    <n v="36"/>
    <x v="3"/>
    <x v="3"/>
    <n v="2"/>
    <x v="6"/>
    <x v="3"/>
    <n v="31999"/>
    <n v="0.73499999999999999"/>
    <n v="7155"/>
    <n v="66"/>
    <n v="0.65"/>
    <n v="7.2999999999999995E-2"/>
    <n v="0.99394000000000005"/>
    <n v="6.0600000000000003E-3"/>
  </r>
  <r>
    <n v="719582058"/>
    <x v="1"/>
    <x v="13"/>
    <x v="0"/>
    <n v="3"/>
    <x v="6"/>
    <s v="Single"/>
    <x v="2"/>
    <s v="Blue"/>
    <n v="29"/>
    <x v="4"/>
    <x v="2"/>
    <n v="3"/>
    <x v="5970"/>
    <x v="697"/>
    <n v="22372"/>
    <n v="0.96499999999999997"/>
    <n v="9102"/>
    <n v="75"/>
    <n v="0.97399999999999998"/>
    <n v="6.8000000000000005E-2"/>
    <n v="0.99653000000000003"/>
    <n v="3.4659199999999999E-3"/>
  </r>
  <r>
    <n v="708387933"/>
    <x v="0"/>
    <x v="1"/>
    <x v="1"/>
    <n v="2"/>
    <x v="5"/>
    <s v="Married"/>
    <x v="1"/>
    <s v="Blue"/>
    <n v="37"/>
    <x v="4"/>
    <x v="0"/>
    <n v="2"/>
    <x v="5884"/>
    <x v="2"/>
    <n v="5500"/>
    <n v="0.67500000000000004"/>
    <n v="14357"/>
    <n v="110"/>
    <n v="0.61799999999999999"/>
    <n v="0"/>
    <n v="6.4807000000000005E-5"/>
    <n v="0.99994000000000005"/>
  </r>
  <r>
    <n v="717251508"/>
    <x v="0"/>
    <x v="6"/>
    <x v="0"/>
    <n v="1"/>
    <x v="2"/>
    <s v="Married"/>
    <x v="4"/>
    <s v="Blue"/>
    <n v="17"/>
    <x v="5"/>
    <x v="0"/>
    <n v="3"/>
    <x v="6"/>
    <x v="2"/>
    <n v="34516"/>
    <n v="0.77600000000000002"/>
    <n v="14127"/>
    <n v="116"/>
    <n v="0.73099999999999998"/>
    <n v="0"/>
    <n v="8.9404E-5"/>
    <n v="0.99990999999999997"/>
  </r>
  <r>
    <n v="710699283"/>
    <x v="0"/>
    <x v="26"/>
    <x v="0"/>
    <n v="2"/>
    <x v="1"/>
    <s v="Single"/>
    <x v="4"/>
    <s v="Blue"/>
    <n v="28"/>
    <x v="5"/>
    <x v="0"/>
    <n v="1"/>
    <x v="4304"/>
    <x v="1466"/>
    <n v="5869"/>
    <n v="0.78900000000000003"/>
    <n v="14567"/>
    <n v="131"/>
    <n v="0.61699999999999999"/>
    <n v="0.247"/>
    <n v="3.3213999999999997E-5"/>
    <n v="0.99997000000000003"/>
  </r>
  <r>
    <n v="709141908"/>
    <x v="0"/>
    <x v="20"/>
    <x v="0"/>
    <n v="2"/>
    <x v="1"/>
    <s v="Married"/>
    <x v="2"/>
    <s v="Blue"/>
    <n v="41"/>
    <x v="4"/>
    <x v="3"/>
    <n v="1"/>
    <x v="5971"/>
    <x v="1913"/>
    <n v="7850"/>
    <n v="0.90600000000000003"/>
    <n v="16359"/>
    <n v="111"/>
    <n v="0.65700000000000003"/>
    <n v="0.23799999999999999"/>
    <n v="1.0848E-4"/>
    <n v="0.99988999999999995"/>
  </r>
  <r>
    <n v="720356133"/>
    <x v="0"/>
    <x v="7"/>
    <x v="1"/>
    <n v="4"/>
    <x v="0"/>
    <s v="Single"/>
    <x v="5"/>
    <s v="Blue"/>
    <n v="36"/>
    <x v="4"/>
    <x v="3"/>
    <n v="1"/>
    <x v="5972"/>
    <x v="1425"/>
    <n v="22520"/>
    <n v="0.78500000000000003"/>
    <n v="14812"/>
    <n v="101"/>
    <n v="0.80400000000000005"/>
    <n v="5.8999999999999997E-2"/>
    <n v="1.106E-4"/>
    <n v="0.99988999999999995"/>
  </r>
  <r>
    <n v="717788958"/>
    <x v="0"/>
    <x v="40"/>
    <x v="0"/>
    <n v="0"/>
    <x v="1"/>
    <s v="Divorced"/>
    <x v="2"/>
    <s v="Blue"/>
    <n v="19"/>
    <x v="5"/>
    <x v="0"/>
    <n v="2"/>
    <x v="5973"/>
    <x v="1446"/>
    <n v="21045"/>
    <n v="0.73699999999999999"/>
    <n v="16464"/>
    <n v="103"/>
    <n v="0.71699999999999997"/>
    <n v="2.5999999999999999E-2"/>
    <n v="4.7262999999999998E-5"/>
    <n v="0.99995000000000001"/>
  </r>
  <r>
    <n v="778563858"/>
    <x v="0"/>
    <x v="3"/>
    <x v="1"/>
    <n v="3"/>
    <x v="2"/>
    <s v="Married"/>
    <x v="1"/>
    <s v="Blue"/>
    <n v="33"/>
    <x v="5"/>
    <x v="0"/>
    <n v="1"/>
    <x v="5974"/>
    <x v="1773"/>
    <n v="7721"/>
    <n v="0.61499999999999999"/>
    <n v="14512"/>
    <n v="115"/>
    <n v="0.76900000000000002"/>
    <n v="0.114"/>
    <n v="3.5437E-5"/>
    <n v="0.99995999999999996"/>
  </r>
  <r>
    <n v="711096633"/>
    <x v="1"/>
    <x v="6"/>
    <x v="1"/>
    <n v="2"/>
    <x v="2"/>
    <s v="Unknown"/>
    <x v="1"/>
    <s v="Silver"/>
    <n v="29"/>
    <x v="0"/>
    <x v="2"/>
    <n v="6"/>
    <x v="5975"/>
    <x v="2"/>
    <n v="12203"/>
    <n v="0.9"/>
    <n v="8600"/>
    <n v="94"/>
    <n v="0.84299999999999997"/>
    <n v="0"/>
    <n v="0.99892000000000003"/>
    <n v="1.0835899999999999E-3"/>
  </r>
  <r>
    <n v="716816583"/>
    <x v="0"/>
    <x v="14"/>
    <x v="0"/>
    <n v="0"/>
    <x v="1"/>
    <s v="Married"/>
    <x v="0"/>
    <s v="Blue"/>
    <n v="48"/>
    <x v="5"/>
    <x v="3"/>
    <n v="1"/>
    <x v="3616"/>
    <x v="1832"/>
    <n v="13335"/>
    <n v="0.73799999999999999"/>
    <n v="14463"/>
    <n v="94"/>
    <n v="0.77400000000000002"/>
    <n v="0.13900000000000001"/>
    <n v="9.3086999999999998E-5"/>
    <n v="0.99990999999999997"/>
  </r>
  <r>
    <n v="719841708"/>
    <x v="0"/>
    <x v="0"/>
    <x v="0"/>
    <n v="0"/>
    <x v="2"/>
    <s v="Single"/>
    <x v="2"/>
    <s v="Blue"/>
    <n v="36"/>
    <x v="5"/>
    <x v="1"/>
    <n v="3"/>
    <x v="2828"/>
    <x v="267"/>
    <n v="18325"/>
    <n v="0.752"/>
    <n v="15180"/>
    <n v="121"/>
    <n v="0.80600000000000005"/>
    <n v="0.1"/>
    <n v="3.2257E-4"/>
    <n v="0.99968000000000001"/>
  </r>
  <r>
    <n v="708555633"/>
    <x v="0"/>
    <x v="5"/>
    <x v="1"/>
    <n v="1"/>
    <x v="0"/>
    <s v="Single"/>
    <x v="1"/>
    <s v="Blue"/>
    <n v="16"/>
    <x v="4"/>
    <x v="3"/>
    <n v="1"/>
    <x v="5976"/>
    <x v="3"/>
    <n v="1031"/>
    <n v="0.81799999999999995"/>
    <n v="15157"/>
    <n v="97"/>
    <n v="0.86499999999999999"/>
    <n v="0.70899999999999996"/>
    <n v="9.8982999999999997E-5"/>
    <n v="0.99990000000000001"/>
  </r>
  <r>
    <n v="714638883"/>
    <x v="0"/>
    <x v="40"/>
    <x v="0"/>
    <n v="0"/>
    <x v="1"/>
    <s v="Single"/>
    <x v="3"/>
    <s v="Blue"/>
    <n v="36"/>
    <x v="4"/>
    <x v="3"/>
    <n v="3"/>
    <x v="4973"/>
    <x v="163"/>
    <n v="2826"/>
    <n v="0.999"/>
    <n v="14257"/>
    <n v="110"/>
    <n v="0.96399999999999997"/>
    <n v="0.39400000000000002"/>
    <n v="2.5960000000000002E-4"/>
    <n v="0.99973999999999996"/>
  </r>
  <r>
    <n v="809147283"/>
    <x v="0"/>
    <x v="29"/>
    <x v="1"/>
    <n v="5"/>
    <x v="1"/>
    <s v="Married"/>
    <x v="1"/>
    <s v="Gold"/>
    <n v="38"/>
    <x v="4"/>
    <x v="2"/>
    <n v="1"/>
    <x v="694"/>
    <x v="435"/>
    <n v="14615"/>
    <n v="0.64900000000000002"/>
    <n v="15058"/>
    <n v="109"/>
    <n v="0.91200000000000003"/>
    <n v="8.5999999999999993E-2"/>
    <n v="8.1644000000000006E-5"/>
    <n v="0.99992000000000003"/>
  </r>
  <r>
    <n v="708197358"/>
    <x v="1"/>
    <x v="12"/>
    <x v="0"/>
    <n v="2"/>
    <x v="2"/>
    <s v="Unknown"/>
    <x v="2"/>
    <s v="Blue"/>
    <n v="48"/>
    <x v="2"/>
    <x v="0"/>
    <n v="3"/>
    <x v="5977"/>
    <x v="1959"/>
    <n v="30279"/>
    <n v="0.88200000000000001"/>
    <n v="7784"/>
    <n v="63"/>
    <n v="0.70299999999999996"/>
    <n v="8.9999999999999993E-3"/>
    <n v="0.98960999999999999"/>
    <n v="1.039E-2"/>
  </r>
  <r>
    <n v="757247808"/>
    <x v="1"/>
    <x v="8"/>
    <x v="1"/>
    <n v="3"/>
    <x v="1"/>
    <s v="Married"/>
    <x v="1"/>
    <s v="Blue"/>
    <n v="35"/>
    <x v="4"/>
    <x v="1"/>
    <n v="3"/>
    <x v="5978"/>
    <x v="3"/>
    <n v="2713"/>
    <n v="0.93700000000000006"/>
    <n v="9495"/>
    <n v="61"/>
    <n v="0.60499999999999998"/>
    <n v="0.48099999999999998"/>
    <n v="0.99736999999999998"/>
    <n v="2.6281999999999998E-3"/>
  </r>
  <r>
    <n v="820922733"/>
    <x v="0"/>
    <x v="29"/>
    <x v="0"/>
    <n v="2"/>
    <x v="1"/>
    <s v="Married"/>
    <x v="2"/>
    <s v="Blue"/>
    <n v="38"/>
    <x v="4"/>
    <x v="0"/>
    <n v="2"/>
    <x v="6"/>
    <x v="2"/>
    <n v="34516"/>
    <n v="0.67400000000000004"/>
    <n v="14160"/>
    <n v="124"/>
    <n v="0.77100000000000002"/>
    <n v="0"/>
    <n v="5.5077000000000001E-5"/>
    <n v="0.99994000000000005"/>
  </r>
  <r>
    <n v="807977808"/>
    <x v="0"/>
    <x v="28"/>
    <x v="1"/>
    <n v="2"/>
    <x v="1"/>
    <s v="Single"/>
    <x v="1"/>
    <s v="Blue"/>
    <n v="34"/>
    <x v="5"/>
    <x v="3"/>
    <n v="3"/>
    <x v="5979"/>
    <x v="3"/>
    <n v="729"/>
    <n v="0.72199999999999998"/>
    <n v="13671"/>
    <n v="103"/>
    <n v="0.68899999999999995"/>
    <n v="0.77500000000000002"/>
    <n v="3.0250999999999998E-4"/>
    <n v="0.99970000000000003"/>
  </r>
  <r>
    <n v="712863183"/>
    <x v="0"/>
    <x v="26"/>
    <x v="1"/>
    <n v="3"/>
    <x v="1"/>
    <s v="Married"/>
    <x v="3"/>
    <s v="Blue"/>
    <n v="38"/>
    <x v="4"/>
    <x v="3"/>
    <n v="3"/>
    <x v="5980"/>
    <x v="873"/>
    <n v="9189"/>
    <n v="0.84399999999999997"/>
    <n v="13819"/>
    <n v="114"/>
    <n v="0.81"/>
    <n v="8.3000000000000004E-2"/>
    <n v="3.1389999999999999E-4"/>
    <n v="0.99968999999999997"/>
  </r>
  <r>
    <n v="778825908"/>
    <x v="0"/>
    <x v="29"/>
    <x v="1"/>
    <n v="2"/>
    <x v="3"/>
    <s v="Single"/>
    <x v="1"/>
    <s v="Silver"/>
    <n v="24"/>
    <x v="5"/>
    <x v="0"/>
    <n v="3"/>
    <x v="5981"/>
    <x v="1825"/>
    <n v="8749"/>
    <n v="0.86899999999999999"/>
    <n v="14321"/>
    <n v="113"/>
    <n v="0.79400000000000004"/>
    <n v="0.14799999999999999"/>
    <n v="9.2006E-5"/>
    <n v="0.99990999999999997"/>
  </r>
  <r>
    <n v="713379258"/>
    <x v="0"/>
    <x v="5"/>
    <x v="1"/>
    <n v="1"/>
    <x v="0"/>
    <s v="Married"/>
    <x v="1"/>
    <s v="Blue"/>
    <n v="36"/>
    <x v="5"/>
    <x v="0"/>
    <n v="2"/>
    <x v="3007"/>
    <x v="1710"/>
    <n v="2804"/>
    <n v="0.67100000000000004"/>
    <n v="15925"/>
    <n v="100"/>
    <n v="0.78600000000000003"/>
    <n v="0.316"/>
    <n v="5.0256000000000001E-5"/>
    <n v="0.99995000000000001"/>
  </r>
  <r>
    <n v="710232483"/>
    <x v="0"/>
    <x v="1"/>
    <x v="1"/>
    <n v="1"/>
    <x v="2"/>
    <s v="Married"/>
    <x v="5"/>
    <s v="Blue"/>
    <n v="36"/>
    <x v="4"/>
    <x v="3"/>
    <n v="2"/>
    <x v="5982"/>
    <x v="956"/>
    <n v="17684"/>
    <n v="0.60199999999999998"/>
    <n v="16908"/>
    <n v="122"/>
    <n v="0.69399999999999995"/>
    <n v="0.109"/>
    <n v="1.7359999999999999E-4"/>
    <n v="0.99983"/>
  </r>
  <r>
    <n v="710170758"/>
    <x v="1"/>
    <x v="5"/>
    <x v="0"/>
    <n v="0"/>
    <x v="5"/>
    <s v="Married"/>
    <x v="0"/>
    <s v="Blue"/>
    <n v="25"/>
    <x v="1"/>
    <x v="2"/>
    <n v="2"/>
    <x v="221"/>
    <x v="1253"/>
    <n v="2138"/>
    <n v="1.006"/>
    <n v="8314"/>
    <n v="67"/>
    <n v="0.76300000000000001"/>
    <n v="0.52200000000000002"/>
    <n v="0.99136999999999997"/>
    <n v="8.6300000000000005E-3"/>
  </r>
  <r>
    <n v="803421108"/>
    <x v="0"/>
    <x v="1"/>
    <x v="0"/>
    <n v="4"/>
    <x v="1"/>
    <s v="Single"/>
    <x v="2"/>
    <s v="Blue"/>
    <n v="43"/>
    <x v="5"/>
    <x v="2"/>
    <n v="2"/>
    <x v="5983"/>
    <x v="3"/>
    <n v="18184"/>
    <n v="1.0229999999999999"/>
    <n v="14374"/>
    <n v="113"/>
    <n v="0.82299999999999995"/>
    <n v="0.122"/>
    <n v="1.1937E-4"/>
    <n v="0.99987999999999999"/>
  </r>
  <r>
    <n v="792152283"/>
    <x v="0"/>
    <x v="17"/>
    <x v="0"/>
    <n v="3"/>
    <x v="1"/>
    <s v="Married"/>
    <x v="4"/>
    <s v="Blue"/>
    <n v="48"/>
    <x v="5"/>
    <x v="3"/>
    <n v="2"/>
    <x v="5984"/>
    <x v="2"/>
    <n v="8426"/>
    <n v="0.96"/>
    <n v="14378"/>
    <n v="103"/>
    <n v="0.71699999999999997"/>
    <n v="0"/>
    <n v="1.8665000000000001E-4"/>
    <n v="0.99980999999999998"/>
  </r>
  <r>
    <n v="717291333"/>
    <x v="0"/>
    <x v="25"/>
    <x v="0"/>
    <n v="3"/>
    <x v="2"/>
    <s v="Married"/>
    <x v="2"/>
    <s v="Blue"/>
    <n v="29"/>
    <x v="4"/>
    <x v="2"/>
    <n v="2"/>
    <x v="5985"/>
    <x v="2"/>
    <n v="16722"/>
    <n v="0.71899999999999997"/>
    <n v="15110"/>
    <n v="113"/>
    <n v="0.82299999999999995"/>
    <n v="0"/>
    <n v="1.2144E-4"/>
    <n v="0.99987999999999999"/>
  </r>
  <r>
    <n v="714928158"/>
    <x v="0"/>
    <x v="33"/>
    <x v="0"/>
    <n v="0"/>
    <x v="0"/>
    <s v="Single"/>
    <x v="2"/>
    <s v="Silver"/>
    <n v="36"/>
    <x v="5"/>
    <x v="2"/>
    <n v="3"/>
    <x v="6"/>
    <x v="1624"/>
    <n v="33710"/>
    <n v="0.755"/>
    <n v="13434"/>
    <n v="102"/>
    <n v="0.67200000000000004"/>
    <n v="2.3E-2"/>
    <n v="1.4430000000000001E-4"/>
    <n v="0.99985999999999997"/>
  </r>
  <r>
    <n v="780511683"/>
    <x v="1"/>
    <x v="15"/>
    <x v="0"/>
    <n v="3"/>
    <x v="1"/>
    <s v="Single"/>
    <x v="3"/>
    <s v="Blue"/>
    <n v="34"/>
    <x v="2"/>
    <x v="3"/>
    <n v="3"/>
    <x v="5986"/>
    <x v="1960"/>
    <n v="4181"/>
    <n v="0.79900000000000004"/>
    <n v="7869"/>
    <n v="76"/>
    <n v="0.76700000000000002"/>
    <n v="5.2999999999999999E-2"/>
    <n v="0.99682999999999999"/>
    <n v="3.1745800000000002E-3"/>
  </r>
  <r>
    <n v="772491333"/>
    <x v="0"/>
    <x v="40"/>
    <x v="1"/>
    <n v="1"/>
    <x v="5"/>
    <s v="Married"/>
    <x v="1"/>
    <s v="Blue"/>
    <n v="21"/>
    <x v="4"/>
    <x v="0"/>
    <n v="2"/>
    <x v="4763"/>
    <x v="668"/>
    <n v="3337"/>
    <n v="0.68200000000000005"/>
    <n v="14738"/>
    <n v="94"/>
    <n v="0.70899999999999996"/>
    <n v="0.375"/>
    <n v="6.0829999999999999E-5"/>
    <n v="0.99994000000000005"/>
  </r>
  <r>
    <n v="719847108"/>
    <x v="1"/>
    <x v="27"/>
    <x v="0"/>
    <n v="1"/>
    <x v="3"/>
    <s v="Married"/>
    <x v="3"/>
    <s v="Blue"/>
    <n v="36"/>
    <x v="2"/>
    <x v="3"/>
    <n v="3"/>
    <x v="5987"/>
    <x v="3"/>
    <n v="5938"/>
    <n v="0.80900000000000005"/>
    <n v="8124"/>
    <n v="73"/>
    <n v="1.028"/>
    <n v="0.29799999999999999"/>
    <n v="0.99680999999999997"/>
    <n v="3.1927800000000001E-3"/>
  </r>
  <r>
    <n v="808045833"/>
    <x v="0"/>
    <x v="1"/>
    <x v="0"/>
    <n v="3"/>
    <x v="2"/>
    <s v="Single"/>
    <x v="1"/>
    <s v="Blue"/>
    <n v="44"/>
    <x v="4"/>
    <x v="3"/>
    <n v="2"/>
    <x v="5988"/>
    <x v="778"/>
    <n v="5961"/>
    <n v="0.99199999999999999"/>
    <n v="15860"/>
    <n v="105"/>
    <n v="0.75"/>
    <n v="0.222"/>
    <n v="1.9191E-4"/>
    <n v="0.99980999999999998"/>
  </r>
  <r>
    <n v="708385533"/>
    <x v="1"/>
    <x v="1"/>
    <x v="1"/>
    <n v="1"/>
    <x v="1"/>
    <s v="Married"/>
    <x v="1"/>
    <s v="Silver"/>
    <n v="36"/>
    <x v="4"/>
    <x v="3"/>
    <n v="3"/>
    <x v="5989"/>
    <x v="2"/>
    <n v="11059"/>
    <n v="0.99"/>
    <n v="9524"/>
    <n v="80"/>
    <n v="0.90500000000000003"/>
    <n v="0"/>
    <n v="0.99612000000000001"/>
    <n v="3.8814000000000001E-3"/>
  </r>
  <r>
    <n v="770205708"/>
    <x v="0"/>
    <x v="40"/>
    <x v="0"/>
    <n v="0"/>
    <x v="3"/>
    <s v="Married"/>
    <x v="1"/>
    <s v="Blue"/>
    <n v="25"/>
    <x v="4"/>
    <x v="3"/>
    <n v="0"/>
    <x v="5990"/>
    <x v="2"/>
    <n v="4093"/>
    <n v="0.69699999999999995"/>
    <n v="15495"/>
    <n v="112"/>
    <n v="0.77800000000000002"/>
    <n v="0"/>
    <n v="6.2588000000000005E-5"/>
    <n v="0.99994000000000005"/>
  </r>
  <r>
    <n v="719379858"/>
    <x v="1"/>
    <x v="28"/>
    <x v="0"/>
    <n v="1"/>
    <x v="1"/>
    <s v="Married"/>
    <x v="2"/>
    <s v="Blue"/>
    <n v="36"/>
    <x v="4"/>
    <x v="2"/>
    <n v="3"/>
    <x v="5991"/>
    <x v="2"/>
    <n v="24239"/>
    <n v="0.94"/>
    <n v="8549"/>
    <n v="73"/>
    <n v="0.78"/>
    <n v="0"/>
    <n v="0.99446999999999997"/>
    <n v="5.5300000000000002E-3"/>
  </r>
  <r>
    <n v="709657533"/>
    <x v="1"/>
    <x v="4"/>
    <x v="0"/>
    <n v="3"/>
    <x v="0"/>
    <s v="Unknown"/>
    <x v="4"/>
    <s v="Blue"/>
    <n v="36"/>
    <x v="4"/>
    <x v="3"/>
    <n v="2"/>
    <x v="677"/>
    <x v="1631"/>
    <n v="5523"/>
    <n v="0.94499999999999995"/>
    <n v="8260"/>
    <n v="54"/>
    <n v="0.5"/>
    <n v="0.29099999999999998"/>
    <n v="0.99451999999999996"/>
    <n v="5.4799999999999996E-3"/>
  </r>
  <r>
    <n v="798788958"/>
    <x v="0"/>
    <x v="5"/>
    <x v="0"/>
    <n v="1"/>
    <x v="0"/>
    <s v="Single"/>
    <x v="2"/>
    <s v="Blue"/>
    <n v="26"/>
    <x v="4"/>
    <x v="3"/>
    <n v="2"/>
    <x v="668"/>
    <x v="228"/>
    <n v="5277"/>
    <n v="0.75600000000000001"/>
    <n v="14471"/>
    <n v="93"/>
    <n v="0.60299999999999998"/>
    <n v="0.17599999999999999"/>
    <n v="1.6412999999999999E-4"/>
    <n v="0.99983999999999995"/>
  </r>
  <r>
    <n v="720011958"/>
    <x v="0"/>
    <x v="12"/>
    <x v="0"/>
    <n v="2"/>
    <x v="0"/>
    <s v="Single"/>
    <x v="0"/>
    <s v="Blue"/>
    <n v="36"/>
    <x v="4"/>
    <x v="3"/>
    <n v="3"/>
    <x v="5992"/>
    <x v="184"/>
    <n v="4492"/>
    <n v="0.86699999999999999"/>
    <n v="15763"/>
    <n v="97"/>
    <n v="0.83"/>
    <n v="0.254"/>
    <n v="2.9408E-4"/>
    <n v="0.99970999999999999"/>
  </r>
  <r>
    <n v="708982158"/>
    <x v="0"/>
    <x v="7"/>
    <x v="1"/>
    <n v="2"/>
    <x v="1"/>
    <s v="Single"/>
    <x v="1"/>
    <s v="Blue"/>
    <n v="36"/>
    <x v="4"/>
    <x v="2"/>
    <n v="3"/>
    <x v="1144"/>
    <x v="1799"/>
    <n v="1230"/>
    <n v="0.70099999999999996"/>
    <n v="14802"/>
    <n v="106"/>
    <n v="0.79700000000000004"/>
    <n v="0.63300000000000001"/>
    <n v="1.9143E-4"/>
    <n v="0.99980999999999998"/>
  </r>
  <r>
    <n v="710803983"/>
    <x v="0"/>
    <x v="4"/>
    <x v="0"/>
    <n v="1"/>
    <x v="3"/>
    <s v="Married"/>
    <x v="2"/>
    <s v="Blue"/>
    <n v="33"/>
    <x v="4"/>
    <x v="3"/>
    <n v="1"/>
    <x v="5993"/>
    <x v="2"/>
    <n v="32222"/>
    <n v="0.84399999999999997"/>
    <n v="14220"/>
    <n v="95"/>
    <n v="0.61"/>
    <n v="0"/>
    <n v="1.1192E-4"/>
    <n v="0.99988999999999995"/>
  </r>
  <r>
    <n v="719768658"/>
    <x v="0"/>
    <x v="40"/>
    <x v="1"/>
    <n v="0"/>
    <x v="4"/>
    <s v="Married"/>
    <x v="5"/>
    <s v="Silver"/>
    <n v="24"/>
    <x v="4"/>
    <x v="3"/>
    <n v="1"/>
    <x v="6"/>
    <x v="920"/>
    <n v="32484"/>
    <n v="0.82"/>
    <n v="14544"/>
    <n v="104"/>
    <n v="0.70499999999999996"/>
    <n v="5.8999999999999997E-2"/>
    <n v="8.1773999999999993E-5"/>
    <n v="0.99992000000000003"/>
  </r>
  <r>
    <n v="711355908"/>
    <x v="0"/>
    <x v="4"/>
    <x v="1"/>
    <n v="3"/>
    <x v="1"/>
    <s v="Unknown"/>
    <x v="5"/>
    <s v="Silver"/>
    <n v="36"/>
    <x v="4"/>
    <x v="3"/>
    <n v="3"/>
    <x v="6"/>
    <x v="1609"/>
    <n v="33575"/>
    <n v="0.65900000000000003"/>
    <n v="12042"/>
    <n v="117"/>
    <n v="0.85699999999999998"/>
    <n v="2.7E-2"/>
    <n v="2.8363999999999999E-4"/>
    <n v="0.99972000000000005"/>
  </r>
  <r>
    <n v="813153108"/>
    <x v="0"/>
    <x v="1"/>
    <x v="0"/>
    <n v="4"/>
    <x v="4"/>
    <s v="Married"/>
    <x v="2"/>
    <s v="Blue"/>
    <n v="44"/>
    <x v="4"/>
    <x v="3"/>
    <n v="3"/>
    <x v="5994"/>
    <x v="1146"/>
    <n v="30125"/>
    <n v="0.56999999999999995"/>
    <n v="14565"/>
    <n v="108"/>
    <n v="0.74199999999999999"/>
    <n v="3.1E-2"/>
    <n v="3.0844999999999999E-4"/>
    <n v="0.99968999999999997"/>
  </r>
  <r>
    <n v="712487883"/>
    <x v="1"/>
    <x v="17"/>
    <x v="0"/>
    <n v="5"/>
    <x v="0"/>
    <s v="Married"/>
    <x v="2"/>
    <s v="Blue"/>
    <n v="48"/>
    <x v="4"/>
    <x v="0"/>
    <n v="3"/>
    <x v="4016"/>
    <x v="2"/>
    <n v="7464"/>
    <n v="0.86499999999999999"/>
    <n v="9071"/>
    <n v="74"/>
    <n v="1"/>
    <n v="0"/>
    <n v="0.98936000000000002"/>
    <n v="1.064E-2"/>
  </r>
  <r>
    <n v="753220383"/>
    <x v="1"/>
    <x v="41"/>
    <x v="0"/>
    <n v="0"/>
    <x v="1"/>
    <s v="Single"/>
    <x v="4"/>
    <s v="Blue"/>
    <n v="22"/>
    <x v="4"/>
    <x v="2"/>
    <n v="3"/>
    <x v="477"/>
    <x v="2"/>
    <n v="11722"/>
    <n v="0.77800000000000002"/>
    <n v="8302"/>
    <n v="78"/>
    <n v="0.90200000000000002"/>
    <n v="0"/>
    <n v="0.99395"/>
    <n v="6.0499999999999998E-3"/>
  </r>
  <r>
    <n v="708340758"/>
    <x v="1"/>
    <x v="13"/>
    <x v="0"/>
    <n v="4"/>
    <x v="0"/>
    <s v="Married"/>
    <x v="1"/>
    <s v="Blue"/>
    <n v="32"/>
    <x v="4"/>
    <x v="3"/>
    <n v="3"/>
    <x v="5995"/>
    <x v="2"/>
    <n v="7769"/>
    <n v="0.94299999999999995"/>
    <n v="8109"/>
    <n v="74"/>
    <n v="0.76200000000000001"/>
    <n v="0"/>
    <n v="0.99677000000000004"/>
    <n v="3.2308599999999999E-3"/>
  </r>
  <r>
    <n v="720852108"/>
    <x v="0"/>
    <x v="26"/>
    <x v="0"/>
    <n v="4"/>
    <x v="0"/>
    <s v="Divorced"/>
    <x v="4"/>
    <s v="Blue"/>
    <n v="31"/>
    <x v="4"/>
    <x v="3"/>
    <n v="1"/>
    <x v="3156"/>
    <x v="456"/>
    <n v="2016"/>
    <n v="0.79800000000000004"/>
    <n v="16695"/>
    <n v="116"/>
    <n v="0.68100000000000005"/>
    <n v="0.435"/>
    <n v="1.106E-4"/>
    <n v="0.99988999999999995"/>
  </r>
  <r>
    <n v="716728233"/>
    <x v="0"/>
    <x v="15"/>
    <x v="1"/>
    <n v="4"/>
    <x v="0"/>
    <s v="Married"/>
    <x v="1"/>
    <s v="Blue"/>
    <n v="36"/>
    <x v="5"/>
    <x v="3"/>
    <n v="1"/>
    <x v="3024"/>
    <x v="287"/>
    <n v="1736"/>
    <n v="0.73299999999999998"/>
    <n v="14178"/>
    <n v="123"/>
    <n v="0.80900000000000005"/>
    <n v="0.46"/>
    <n v="1.106E-4"/>
    <n v="0.99988999999999995"/>
  </r>
  <r>
    <n v="711863433"/>
    <x v="0"/>
    <x v="42"/>
    <x v="0"/>
    <n v="1"/>
    <x v="3"/>
    <s v="Unknown"/>
    <x v="1"/>
    <s v="Blue"/>
    <n v="13"/>
    <x v="5"/>
    <x v="3"/>
    <n v="1"/>
    <x v="90"/>
    <x v="405"/>
    <n v="2007"/>
    <n v="0.85"/>
    <n v="15670"/>
    <n v="116"/>
    <n v="0.78500000000000003"/>
    <n v="0.47"/>
    <n v="1.1192E-4"/>
    <n v="0.99988999999999995"/>
  </r>
  <r>
    <n v="779422458"/>
    <x v="0"/>
    <x v="40"/>
    <x v="1"/>
    <n v="1"/>
    <x v="3"/>
    <s v="Divorced"/>
    <x v="1"/>
    <s v="Blue"/>
    <n v="13"/>
    <x v="4"/>
    <x v="2"/>
    <n v="3"/>
    <x v="5996"/>
    <x v="912"/>
    <n v="2327"/>
    <n v="0.85899999999999999"/>
    <n v="16339"/>
    <n v="120"/>
    <n v="0.57899999999999996"/>
    <n v="0.34100000000000003"/>
    <n v="1.9751E-4"/>
    <n v="0.99980000000000002"/>
  </r>
  <r>
    <n v="715573758"/>
    <x v="0"/>
    <x v="29"/>
    <x v="0"/>
    <n v="4"/>
    <x v="2"/>
    <s v="Married"/>
    <x v="4"/>
    <s v="Silver"/>
    <n v="36"/>
    <x v="5"/>
    <x v="2"/>
    <n v="1"/>
    <x v="6"/>
    <x v="718"/>
    <n v="32700"/>
    <n v="0.995"/>
    <n v="15226"/>
    <n v="113"/>
    <n v="0.71199999999999997"/>
    <n v="5.2999999999999999E-2"/>
    <n v="6.6878999999999994E-5"/>
    <n v="0.99992999999999999"/>
  </r>
  <r>
    <n v="794530608"/>
    <x v="0"/>
    <x v="27"/>
    <x v="0"/>
    <n v="2"/>
    <x v="2"/>
    <s v="Single"/>
    <x v="2"/>
    <s v="Blue"/>
    <n v="34"/>
    <x v="4"/>
    <x v="2"/>
    <n v="3"/>
    <x v="5997"/>
    <x v="2"/>
    <n v="27229"/>
    <n v="0.79500000000000004"/>
    <n v="13264"/>
    <n v="120"/>
    <n v="0.66700000000000004"/>
    <n v="0"/>
    <n v="1.9683E-4"/>
    <n v="0.99980000000000002"/>
  </r>
  <r>
    <n v="718376583"/>
    <x v="1"/>
    <x v="27"/>
    <x v="0"/>
    <n v="2"/>
    <x v="1"/>
    <s v="Divorced"/>
    <x v="2"/>
    <s v="Silver"/>
    <n v="44"/>
    <x v="2"/>
    <x v="3"/>
    <n v="2"/>
    <x v="6"/>
    <x v="1543"/>
    <n v="33765"/>
    <n v="0.35699999999999998"/>
    <n v="5806"/>
    <n v="40"/>
    <n v="0.42899999999999999"/>
    <n v="2.1999999999999999E-2"/>
    <n v="0.99389000000000005"/>
    <n v="6.11E-3"/>
  </r>
  <r>
    <n v="720827133"/>
    <x v="1"/>
    <x v="29"/>
    <x v="1"/>
    <n v="3"/>
    <x v="6"/>
    <s v="Single"/>
    <x v="1"/>
    <s v="Blue"/>
    <n v="30"/>
    <x v="5"/>
    <x v="2"/>
    <n v="2"/>
    <x v="5998"/>
    <x v="1961"/>
    <n v="5798"/>
    <n v="0.88900000000000001"/>
    <n v="8132"/>
    <n v="64"/>
    <n v="0.6"/>
    <n v="7.3999999999999996E-2"/>
    <n v="0.99417999999999995"/>
    <n v="5.8199999999999997E-3"/>
  </r>
  <r>
    <n v="767414808"/>
    <x v="0"/>
    <x v="12"/>
    <x v="1"/>
    <n v="0"/>
    <x v="2"/>
    <s v="Married"/>
    <x v="1"/>
    <s v="Blue"/>
    <n v="51"/>
    <x v="4"/>
    <x v="3"/>
    <n v="3"/>
    <x v="4127"/>
    <x v="1094"/>
    <n v="4904"/>
    <n v="0.79400000000000004"/>
    <n v="15017"/>
    <n v="120"/>
    <n v="0.76500000000000001"/>
    <n v="0.29899999999999999"/>
    <n v="2.6692000000000003E-4"/>
    <n v="0.99973000000000001"/>
  </r>
  <r>
    <n v="718919433"/>
    <x v="0"/>
    <x v="27"/>
    <x v="1"/>
    <n v="4"/>
    <x v="1"/>
    <s v="Single"/>
    <x v="1"/>
    <s v="Blue"/>
    <n v="36"/>
    <x v="4"/>
    <x v="3"/>
    <n v="3"/>
    <x v="5242"/>
    <x v="1081"/>
    <n v="3291"/>
    <n v="0.84199999999999997"/>
    <n v="14973"/>
    <n v="112"/>
    <n v="0.72299999999999998"/>
    <n v="0.25900000000000001"/>
    <n v="3.1725999999999998E-4"/>
    <n v="0.99968000000000001"/>
  </r>
  <r>
    <n v="708694983"/>
    <x v="0"/>
    <x v="22"/>
    <x v="1"/>
    <n v="1"/>
    <x v="2"/>
    <s v="Unknown"/>
    <x v="1"/>
    <s v="Blue"/>
    <n v="36"/>
    <x v="5"/>
    <x v="2"/>
    <n v="1"/>
    <x v="2011"/>
    <x v="170"/>
    <n v="928"/>
    <n v="0.79400000000000004"/>
    <n v="14750"/>
    <n v="96"/>
    <n v="0.65500000000000003"/>
    <n v="0.70499999999999996"/>
    <n v="6.6245E-5"/>
    <n v="0.99992999999999999"/>
  </r>
  <r>
    <n v="719270358"/>
    <x v="0"/>
    <x v="12"/>
    <x v="1"/>
    <n v="2"/>
    <x v="6"/>
    <s v="Divorced"/>
    <x v="3"/>
    <s v="Blue"/>
    <n v="48"/>
    <x v="4"/>
    <x v="2"/>
    <n v="2"/>
    <x v="1982"/>
    <x v="602"/>
    <n v="2610"/>
    <n v="0.64300000000000002"/>
    <n v="15505"/>
    <n v="113"/>
    <n v="0.68700000000000006"/>
    <n v="0.39100000000000001"/>
    <n v="1.6470999999999999E-4"/>
    <n v="0.99983999999999995"/>
  </r>
  <r>
    <n v="708948483"/>
    <x v="1"/>
    <x v="17"/>
    <x v="0"/>
    <n v="3"/>
    <x v="1"/>
    <s v="Married"/>
    <x v="2"/>
    <s v="Silver"/>
    <n v="36"/>
    <x v="4"/>
    <x v="3"/>
    <n v="1"/>
    <x v="6"/>
    <x v="1445"/>
    <n v="33755"/>
    <n v="0.83799999999999997"/>
    <n v="8444"/>
    <n v="68"/>
    <n v="0.74399999999999999"/>
    <n v="2.1999999999999999E-2"/>
    <n v="0.99026000000000003"/>
    <n v="9.7400000000000004E-3"/>
  </r>
  <r>
    <n v="708462258"/>
    <x v="0"/>
    <x v="2"/>
    <x v="1"/>
    <n v="1"/>
    <x v="0"/>
    <s v="Married"/>
    <x v="1"/>
    <s v="Blue"/>
    <n v="38"/>
    <x v="5"/>
    <x v="0"/>
    <n v="2"/>
    <x v="5999"/>
    <x v="196"/>
    <n v="4018"/>
    <n v="0.73199999999999998"/>
    <n v="16563"/>
    <n v="94"/>
    <n v="0.74099999999999999"/>
    <n v="0.22600000000000001"/>
    <n v="5.0256000000000001E-5"/>
    <n v="0.99995000000000001"/>
  </r>
  <r>
    <n v="716721483"/>
    <x v="1"/>
    <x v="18"/>
    <x v="0"/>
    <n v="0"/>
    <x v="2"/>
    <s v="Single"/>
    <x v="3"/>
    <s v="Blue"/>
    <n v="52"/>
    <x v="5"/>
    <x v="2"/>
    <n v="2"/>
    <x v="6000"/>
    <x v="1588"/>
    <n v="12441"/>
    <n v="0.99"/>
    <n v="8696"/>
    <n v="72"/>
    <n v="0.89500000000000002"/>
    <n v="0.14000000000000001"/>
    <n v="0.99014000000000002"/>
    <n v="9.8600000000000007E-3"/>
  </r>
  <r>
    <n v="799011558"/>
    <x v="0"/>
    <x v="29"/>
    <x v="0"/>
    <n v="3"/>
    <x v="2"/>
    <s v="Married"/>
    <x v="4"/>
    <s v="Blue"/>
    <n v="37"/>
    <x v="5"/>
    <x v="2"/>
    <n v="3"/>
    <x v="6001"/>
    <x v="196"/>
    <n v="15738"/>
    <n v="0.76700000000000002"/>
    <n v="15740"/>
    <n v="120"/>
    <n v="0.73899999999999999"/>
    <n v="6.9000000000000006E-2"/>
    <n v="2.0424000000000001E-4"/>
    <n v="0.99980000000000002"/>
  </r>
  <r>
    <n v="710697408"/>
    <x v="0"/>
    <x v="13"/>
    <x v="1"/>
    <n v="5"/>
    <x v="3"/>
    <s v="Married"/>
    <x v="1"/>
    <s v="Blue"/>
    <n v="22"/>
    <x v="4"/>
    <x v="0"/>
    <n v="3"/>
    <x v="6002"/>
    <x v="342"/>
    <n v="5843"/>
    <n v="0.76500000000000001"/>
    <n v="15471"/>
    <n v="115"/>
    <n v="0.85499999999999998"/>
    <n v="0.13300000000000001"/>
    <n v="1.0512E-4"/>
    <n v="0.99988999999999995"/>
  </r>
  <r>
    <n v="710527533"/>
    <x v="1"/>
    <x v="0"/>
    <x v="0"/>
    <n v="5"/>
    <x v="4"/>
    <s v="Single"/>
    <x v="3"/>
    <s v="Blue"/>
    <n v="36"/>
    <x v="2"/>
    <x v="3"/>
    <n v="3"/>
    <x v="6003"/>
    <x v="2"/>
    <n v="4982"/>
    <n v="0.88600000000000001"/>
    <n v="8586"/>
    <n v="58"/>
    <n v="1"/>
    <n v="0"/>
    <n v="0.99672000000000005"/>
    <n v="3.2815800000000001E-3"/>
  </r>
  <r>
    <n v="709996833"/>
    <x v="1"/>
    <x v="40"/>
    <x v="0"/>
    <n v="1"/>
    <x v="5"/>
    <s v="Single"/>
    <x v="1"/>
    <s v="Silver"/>
    <n v="36"/>
    <x v="1"/>
    <x v="3"/>
    <n v="5"/>
    <x v="6004"/>
    <x v="2"/>
    <n v="12359"/>
    <n v="0.84299999999999997"/>
    <n v="7528"/>
    <n v="70"/>
    <n v="0.628"/>
    <n v="0"/>
    <n v="0.99887999999999999"/>
    <n v="1.1203400000000001E-3"/>
  </r>
  <r>
    <n v="718531983"/>
    <x v="0"/>
    <x v="2"/>
    <x v="0"/>
    <n v="3"/>
    <x v="0"/>
    <s v="Married"/>
    <x v="2"/>
    <s v="Blue"/>
    <n v="41"/>
    <x v="5"/>
    <x v="3"/>
    <n v="3"/>
    <x v="590"/>
    <x v="1962"/>
    <n v="7891"/>
    <n v="0.74099999999999999"/>
    <n v="13810"/>
    <n v="124"/>
    <n v="0.79700000000000004"/>
    <n v="0.20799999999999999"/>
    <n v="3.0516000000000001E-4"/>
    <n v="0.99968999999999997"/>
  </r>
  <r>
    <n v="715554708"/>
    <x v="0"/>
    <x v="20"/>
    <x v="0"/>
    <n v="1"/>
    <x v="0"/>
    <s v="Unknown"/>
    <x v="4"/>
    <s v="Blue"/>
    <n v="34"/>
    <x v="4"/>
    <x v="0"/>
    <n v="2"/>
    <x v="6005"/>
    <x v="1343"/>
    <n v="7023"/>
    <n v="0.70899999999999996"/>
    <n v="14949"/>
    <n v="114"/>
    <n v="0.72699999999999998"/>
    <n v="0.17399999999999999"/>
    <n v="5.0256000000000001E-5"/>
    <n v="0.99995000000000001"/>
  </r>
  <r>
    <n v="718774533"/>
    <x v="0"/>
    <x v="7"/>
    <x v="0"/>
    <n v="1"/>
    <x v="4"/>
    <s v="Married"/>
    <x v="0"/>
    <s v="Blue"/>
    <n v="44"/>
    <x v="4"/>
    <x v="3"/>
    <n v="1"/>
    <x v="6006"/>
    <x v="60"/>
    <n v="13532"/>
    <n v="0.80900000000000005"/>
    <n v="15053"/>
    <n v="111"/>
    <n v="1.018"/>
    <n v="0.11899999999999999"/>
    <n v="9.8992000000000004E-5"/>
    <n v="0.99990000000000001"/>
  </r>
  <r>
    <n v="712337208"/>
    <x v="0"/>
    <x v="18"/>
    <x v="1"/>
    <n v="2"/>
    <x v="3"/>
    <s v="Single"/>
    <x v="5"/>
    <s v="Blue"/>
    <n v="46"/>
    <x v="4"/>
    <x v="3"/>
    <n v="2"/>
    <x v="6007"/>
    <x v="500"/>
    <n v="21841"/>
    <n v="0.67700000000000005"/>
    <n v="13647"/>
    <n v="93"/>
    <n v="0.57599999999999996"/>
    <n v="0.08"/>
    <n v="1.9771E-4"/>
    <n v="0.99980000000000002"/>
  </r>
  <r>
    <n v="714022833"/>
    <x v="1"/>
    <x v="8"/>
    <x v="1"/>
    <n v="2"/>
    <x v="1"/>
    <s v="Single"/>
    <x v="3"/>
    <s v="Silver"/>
    <n v="32"/>
    <x v="2"/>
    <x v="3"/>
    <n v="3"/>
    <x v="6008"/>
    <x v="2"/>
    <n v="17909"/>
    <n v="0.22500000000000001"/>
    <n v="5977"/>
    <n v="58"/>
    <n v="0.48699999999999999"/>
    <n v="0"/>
    <n v="0.99636000000000002"/>
    <n v="3.6440800000000001E-3"/>
  </r>
  <r>
    <n v="710026458"/>
    <x v="0"/>
    <x v="37"/>
    <x v="0"/>
    <n v="1"/>
    <x v="3"/>
    <s v="Married"/>
    <x v="3"/>
    <s v="Blue"/>
    <n v="36"/>
    <x v="4"/>
    <x v="2"/>
    <n v="2"/>
    <x v="6009"/>
    <x v="230"/>
    <n v="1520"/>
    <n v="0.81699999999999995"/>
    <n v="12575"/>
    <n v="99"/>
    <n v="0.8"/>
    <n v="0.62"/>
    <n v="1.1743000000000001E-4"/>
    <n v="0.99987999999999999"/>
  </r>
  <r>
    <n v="710178558"/>
    <x v="1"/>
    <x v="26"/>
    <x v="0"/>
    <n v="2"/>
    <x v="0"/>
    <s v="Married"/>
    <x v="0"/>
    <s v="Gold"/>
    <n v="38"/>
    <x v="0"/>
    <x v="3"/>
    <n v="6"/>
    <x v="6"/>
    <x v="3"/>
    <n v="31999"/>
    <n v="0.95599999999999996"/>
    <n v="9314"/>
    <n v="89"/>
    <n v="0.97799999999999998"/>
    <n v="7.2999999999999995E-2"/>
    <n v="0.99943000000000004"/>
    <n v="5.6902000000000005E-4"/>
  </r>
  <r>
    <n v="768712383"/>
    <x v="1"/>
    <x v="2"/>
    <x v="0"/>
    <n v="5"/>
    <x v="1"/>
    <s v="Divorced"/>
    <x v="4"/>
    <s v="Blue"/>
    <n v="45"/>
    <x v="1"/>
    <x v="3"/>
    <n v="6"/>
    <x v="6"/>
    <x v="2"/>
    <n v="34516"/>
    <n v="0.75700000000000001"/>
    <n v="8173"/>
    <n v="91"/>
    <n v="1.022"/>
    <n v="0"/>
    <n v="0.99938000000000005"/>
    <n v="6.1726999999999995E-4"/>
  </r>
  <r>
    <n v="711156858"/>
    <x v="1"/>
    <x v="7"/>
    <x v="1"/>
    <n v="5"/>
    <x v="0"/>
    <s v="Single"/>
    <x v="1"/>
    <s v="Blue"/>
    <n v="40"/>
    <x v="5"/>
    <x v="1"/>
    <n v="3"/>
    <x v="6010"/>
    <x v="3"/>
    <n v="5780"/>
    <n v="0.89900000000000002"/>
    <n v="9819"/>
    <n v="74"/>
    <n v="0.68200000000000005"/>
    <n v="0.30299999999999999"/>
    <n v="0.99728000000000006"/>
    <n v="2.7170699999999998E-3"/>
  </r>
  <r>
    <n v="719799033"/>
    <x v="0"/>
    <x v="27"/>
    <x v="0"/>
    <n v="1"/>
    <x v="5"/>
    <s v="Unknown"/>
    <x v="2"/>
    <s v="Blue"/>
    <n v="40"/>
    <x v="4"/>
    <x v="0"/>
    <n v="2"/>
    <x v="6011"/>
    <x v="717"/>
    <n v="3072"/>
    <n v="0.86199999999999999"/>
    <n v="14330"/>
    <n v="116"/>
    <n v="0.68100000000000005"/>
    <n v="0.443"/>
    <n v="6.0829999999999999E-5"/>
    <n v="0.99994000000000005"/>
  </r>
  <r>
    <n v="720788883"/>
    <x v="0"/>
    <x v="21"/>
    <x v="1"/>
    <n v="0"/>
    <x v="2"/>
    <s v="Unknown"/>
    <x v="5"/>
    <s v="Blue"/>
    <n v="36"/>
    <x v="5"/>
    <x v="2"/>
    <n v="3"/>
    <x v="6012"/>
    <x v="1690"/>
    <n v="1527"/>
    <n v="0.98"/>
    <n v="15886"/>
    <n v="118"/>
    <n v="0.66200000000000003"/>
    <n v="0.59099999999999997"/>
    <n v="1.6891000000000001E-4"/>
    <n v="0.99983"/>
  </r>
  <r>
    <n v="710306358"/>
    <x v="1"/>
    <x v="25"/>
    <x v="0"/>
    <n v="1"/>
    <x v="3"/>
    <s v="Married"/>
    <x v="3"/>
    <s v="Blue"/>
    <n v="18"/>
    <x v="5"/>
    <x v="0"/>
    <n v="2"/>
    <x v="6013"/>
    <x v="1412"/>
    <n v="7681"/>
    <n v="0.873"/>
    <n v="7995"/>
    <n v="56"/>
    <n v="0.80600000000000005"/>
    <n v="0.20499999999999999"/>
    <n v="0.98270999999999997"/>
    <n v="1.729E-2"/>
  </r>
  <r>
    <n v="758617233"/>
    <x v="0"/>
    <x v="10"/>
    <x v="1"/>
    <n v="5"/>
    <x v="6"/>
    <s v="Single"/>
    <x v="1"/>
    <s v="Blue"/>
    <n v="49"/>
    <x v="3"/>
    <x v="3"/>
    <n v="2"/>
    <x v="5853"/>
    <x v="89"/>
    <n v="2573"/>
    <n v="0.82699999999999996"/>
    <n v="14781"/>
    <n v="108"/>
    <n v="0.68799999999999994"/>
    <n v="0.377"/>
    <n v="2.6871000000000002E-4"/>
    <n v="0.99973000000000001"/>
  </r>
  <r>
    <n v="720163458"/>
    <x v="0"/>
    <x v="25"/>
    <x v="0"/>
    <n v="1"/>
    <x v="2"/>
    <s v="Unknown"/>
    <x v="4"/>
    <s v="Blue"/>
    <n v="21"/>
    <x v="2"/>
    <x v="2"/>
    <n v="3"/>
    <x v="6014"/>
    <x v="364"/>
    <n v="26257"/>
    <n v="0.80200000000000005"/>
    <n v="14521"/>
    <n v="109"/>
    <n v="0.84699999999999998"/>
    <n v="6.4000000000000001E-2"/>
    <n v="1.8474999999999999E-4"/>
    <n v="0.99982000000000004"/>
  </r>
  <r>
    <n v="708482658"/>
    <x v="0"/>
    <x v="13"/>
    <x v="0"/>
    <n v="3"/>
    <x v="1"/>
    <s v="Married"/>
    <x v="2"/>
    <s v="Blue"/>
    <n v="31"/>
    <x v="3"/>
    <x v="2"/>
    <n v="2"/>
    <x v="590"/>
    <x v="928"/>
    <n v="8013"/>
    <n v="0.72499999999999998"/>
    <n v="15594"/>
    <n v="114"/>
    <n v="0.67600000000000005"/>
    <n v="0.19500000000000001"/>
    <n v="1.1811000000000001E-4"/>
    <n v="0.99987999999999999"/>
  </r>
  <r>
    <n v="826148883"/>
    <x v="0"/>
    <x v="0"/>
    <x v="0"/>
    <n v="2"/>
    <x v="1"/>
    <s v="Married"/>
    <x v="4"/>
    <s v="Blue"/>
    <n v="41"/>
    <x v="2"/>
    <x v="3"/>
    <n v="1"/>
    <x v="6015"/>
    <x v="341"/>
    <n v="14793"/>
    <n v="0.629"/>
    <n v="14762"/>
    <n v="108"/>
    <n v="0.74199999999999999"/>
    <n v="0.10100000000000001"/>
    <n v="1.0848E-4"/>
    <n v="0.99988999999999995"/>
  </r>
  <r>
    <n v="779055033"/>
    <x v="1"/>
    <x v="29"/>
    <x v="1"/>
    <n v="3"/>
    <x v="2"/>
    <s v="Unknown"/>
    <x v="1"/>
    <s v="Blue"/>
    <n v="24"/>
    <x v="5"/>
    <x v="2"/>
    <n v="2"/>
    <x v="1"/>
    <x v="1924"/>
    <n v="5840"/>
    <n v="0.69599999999999995"/>
    <n v="8104"/>
    <n v="64"/>
    <n v="0.73"/>
    <n v="0.29299999999999998"/>
    <n v="0.99182999999999999"/>
    <n v="8.1700000000000002E-3"/>
  </r>
  <r>
    <n v="713118183"/>
    <x v="0"/>
    <x v="40"/>
    <x v="0"/>
    <n v="1"/>
    <x v="3"/>
    <s v="Married"/>
    <x v="3"/>
    <s v="Blue"/>
    <n v="23"/>
    <x v="0"/>
    <x v="0"/>
    <n v="2"/>
    <x v="2116"/>
    <x v="923"/>
    <n v="11865"/>
    <n v="0.53700000000000003"/>
    <n v="13117"/>
    <n v="108"/>
    <n v="0.71399999999999997"/>
    <n v="0.11600000000000001"/>
    <n v="5.6824999999999999E-5"/>
    <n v="0.99994000000000005"/>
  </r>
  <r>
    <n v="714103083"/>
    <x v="0"/>
    <x v="15"/>
    <x v="0"/>
    <n v="2"/>
    <x v="4"/>
    <s v="Married"/>
    <x v="3"/>
    <s v="Blue"/>
    <n v="37"/>
    <x v="1"/>
    <x v="3"/>
    <n v="1"/>
    <x v="102"/>
    <x v="492"/>
    <n v="1738"/>
    <n v="0.54200000000000004"/>
    <n v="14649"/>
    <n v="110"/>
    <n v="0.83299999999999996"/>
    <n v="0.46700000000000003"/>
    <n v="1.0546E-4"/>
    <n v="0.99988999999999995"/>
  </r>
  <r>
    <n v="714145233"/>
    <x v="1"/>
    <x v="37"/>
    <x v="0"/>
    <n v="0"/>
    <x v="1"/>
    <s v="Divorced"/>
    <x v="2"/>
    <s v="Silver"/>
    <n v="24"/>
    <x v="5"/>
    <x v="2"/>
    <n v="3"/>
    <x v="6"/>
    <x v="1850"/>
    <n v="34116"/>
    <n v="0.20200000000000001"/>
    <n v="5112"/>
    <n v="49"/>
    <n v="0.25600000000000001"/>
    <n v="1.2E-2"/>
    <n v="0.99331000000000003"/>
    <n v="6.6899999999999998E-3"/>
  </r>
  <r>
    <n v="719547033"/>
    <x v="1"/>
    <x v="3"/>
    <x v="0"/>
    <n v="4"/>
    <x v="3"/>
    <s v="Married"/>
    <x v="2"/>
    <s v="Blue"/>
    <n v="31"/>
    <x v="5"/>
    <x v="3"/>
    <n v="6"/>
    <x v="6016"/>
    <x v="2"/>
    <n v="23502"/>
    <n v="0.83899999999999997"/>
    <n v="7957"/>
    <n v="60"/>
    <n v="0.875"/>
    <n v="0"/>
    <n v="0.99944999999999995"/>
    <n v="5.5285000000000002E-4"/>
  </r>
  <r>
    <n v="720899058"/>
    <x v="0"/>
    <x v="11"/>
    <x v="0"/>
    <n v="2"/>
    <x v="1"/>
    <s v="Married"/>
    <x v="2"/>
    <s v="Blue"/>
    <n v="21"/>
    <x v="1"/>
    <x v="2"/>
    <n v="1"/>
    <x v="6017"/>
    <x v="3"/>
    <n v="5168"/>
    <n v="0.745"/>
    <n v="13604"/>
    <n v="116"/>
    <n v="0.73099999999999998"/>
    <n v="0.32800000000000001"/>
    <n v="6.8639999999999993E-5"/>
    <n v="0.99992999999999999"/>
  </r>
  <r>
    <n v="789432033"/>
    <x v="1"/>
    <x v="5"/>
    <x v="1"/>
    <n v="1"/>
    <x v="1"/>
    <s v="Married"/>
    <x v="1"/>
    <s v="Blue"/>
    <n v="23"/>
    <x v="5"/>
    <x v="2"/>
    <n v="3"/>
    <x v="2024"/>
    <x v="1939"/>
    <n v="3835"/>
    <n v="0.77900000000000003"/>
    <n v="7844"/>
    <n v="64"/>
    <n v="0.73"/>
    <n v="5.7000000000000002E-2"/>
    <n v="0.99446999999999997"/>
    <n v="5.5300000000000002E-3"/>
  </r>
  <r>
    <n v="717214158"/>
    <x v="0"/>
    <x v="13"/>
    <x v="0"/>
    <n v="4"/>
    <x v="5"/>
    <s v="Married"/>
    <x v="3"/>
    <s v="Blue"/>
    <n v="28"/>
    <x v="0"/>
    <x v="3"/>
    <n v="3"/>
    <x v="5397"/>
    <x v="2"/>
    <n v="9815"/>
    <n v="0.85899999999999999"/>
    <n v="15475"/>
    <n v="94"/>
    <n v="0.67900000000000005"/>
    <n v="0"/>
    <n v="3.7329000000000003E-4"/>
    <n v="0.99963000000000002"/>
  </r>
  <r>
    <n v="715269483"/>
    <x v="0"/>
    <x v="24"/>
    <x v="0"/>
    <n v="4"/>
    <x v="5"/>
    <s v="Married"/>
    <x v="4"/>
    <s v="Blue"/>
    <n v="36"/>
    <x v="2"/>
    <x v="0"/>
    <n v="3"/>
    <x v="6018"/>
    <x v="3"/>
    <n v="14857"/>
    <n v="0.74299999999999999"/>
    <n v="15473"/>
    <n v="128"/>
    <n v="0.70699999999999996"/>
    <n v="0.14499999999999999"/>
    <n v="1.1432E-4"/>
    <n v="0.99988999999999995"/>
  </r>
  <r>
    <n v="718805733"/>
    <x v="0"/>
    <x v="28"/>
    <x v="1"/>
    <n v="2"/>
    <x v="1"/>
    <s v="Single"/>
    <x v="3"/>
    <s v="Blue"/>
    <n v="28"/>
    <x v="3"/>
    <x v="0"/>
    <n v="1"/>
    <x v="3155"/>
    <x v="3"/>
    <n v="4576"/>
    <n v="0.745"/>
    <n v="13937"/>
    <n v="120"/>
    <n v="0.84599999999999997"/>
    <n v="0.35499999999999998"/>
    <n v="3.3213999999999997E-5"/>
    <n v="0.99997000000000003"/>
  </r>
  <r>
    <n v="789780033"/>
    <x v="0"/>
    <x v="38"/>
    <x v="0"/>
    <n v="3"/>
    <x v="4"/>
    <s v="Married"/>
    <x v="2"/>
    <s v="Silver"/>
    <n v="22"/>
    <x v="1"/>
    <x v="2"/>
    <n v="2"/>
    <x v="6"/>
    <x v="961"/>
    <n v="33599"/>
    <n v="0.76400000000000001"/>
    <n v="14202"/>
    <n v="114"/>
    <n v="0.78100000000000003"/>
    <n v="2.7E-2"/>
    <n v="1.0375E-4"/>
    <n v="0.99990000000000001"/>
  </r>
  <r>
    <n v="716482533"/>
    <x v="0"/>
    <x v="7"/>
    <x v="1"/>
    <n v="2"/>
    <x v="3"/>
    <s v="Married"/>
    <x v="1"/>
    <s v="Blue"/>
    <n v="36"/>
    <x v="4"/>
    <x v="0"/>
    <n v="2"/>
    <x v="1131"/>
    <x v="2"/>
    <n v="3329"/>
    <n v="0.81399999999999995"/>
    <n v="14893"/>
    <n v="98"/>
    <n v="0.81499999999999995"/>
    <n v="0"/>
    <n v="6.054E-5"/>
    <n v="0.99994000000000005"/>
  </r>
  <r>
    <n v="708319908"/>
    <x v="1"/>
    <x v="6"/>
    <x v="0"/>
    <n v="3"/>
    <x v="1"/>
    <s v="Single"/>
    <x v="2"/>
    <s v="Blue"/>
    <n v="17"/>
    <x v="5"/>
    <x v="0"/>
    <n v="2"/>
    <x v="1308"/>
    <x v="735"/>
    <n v="2643"/>
    <n v="1.0229999999999999"/>
    <n v="8667"/>
    <n v="70"/>
    <n v="0.89200000000000002"/>
    <n v="0.35799999999999998"/>
    <n v="0.98280000000000001"/>
    <n v="1.72E-2"/>
  </r>
  <r>
    <n v="711663858"/>
    <x v="0"/>
    <x v="43"/>
    <x v="0"/>
    <n v="1"/>
    <x v="5"/>
    <s v="Single"/>
    <x v="5"/>
    <s v="Blue"/>
    <n v="13"/>
    <x v="2"/>
    <x v="3"/>
    <n v="3"/>
    <x v="6019"/>
    <x v="557"/>
    <n v="18826"/>
    <n v="0.97899999999999998"/>
    <n v="15862"/>
    <n v="127"/>
    <n v="0.69299999999999995"/>
    <n v="0.06"/>
    <n v="3.3410999999999998E-4"/>
    <n v="0.99966999999999995"/>
  </r>
  <r>
    <n v="716894658"/>
    <x v="0"/>
    <x v="1"/>
    <x v="1"/>
    <n v="1"/>
    <x v="1"/>
    <s v="Divorced"/>
    <x v="1"/>
    <s v="Blue"/>
    <n v="44"/>
    <x v="0"/>
    <x v="2"/>
    <n v="2"/>
    <x v="1274"/>
    <x v="54"/>
    <n v="6924"/>
    <n v="0.79600000000000004"/>
    <n v="16824"/>
    <n v="123"/>
    <n v="0.70799999999999996"/>
    <n v="0.20300000000000001"/>
    <n v="1.0684E-4"/>
    <n v="0.99988999999999995"/>
  </r>
  <r>
    <n v="714082308"/>
    <x v="1"/>
    <x v="28"/>
    <x v="0"/>
    <n v="3"/>
    <x v="0"/>
    <s v="Single"/>
    <x v="2"/>
    <s v="Blue"/>
    <n v="13"/>
    <x v="4"/>
    <x v="0"/>
    <n v="3"/>
    <x v="6020"/>
    <x v="2"/>
    <n v="8656"/>
    <n v="0.89300000000000002"/>
    <n v="8056"/>
    <n v="89"/>
    <n v="0.93500000000000005"/>
    <n v="0"/>
    <n v="0.98941000000000001"/>
    <n v="1.059E-2"/>
  </r>
  <r>
    <n v="708082083"/>
    <x v="0"/>
    <x v="0"/>
    <x v="1"/>
    <n v="3"/>
    <x v="0"/>
    <s v="Married"/>
    <x v="1"/>
    <s v="Blue"/>
    <n v="36"/>
    <x v="2"/>
    <x v="3"/>
    <n v="3"/>
    <x v="1613"/>
    <x v="1147"/>
    <n v="1883"/>
    <n v="0.83099999999999996"/>
    <n v="15149"/>
    <n v="111"/>
    <n v="0.73399999999999999"/>
    <n v="0.46899999999999997"/>
    <n v="3.0516000000000001E-4"/>
    <n v="0.99968999999999997"/>
  </r>
  <r>
    <n v="714820158"/>
    <x v="1"/>
    <x v="41"/>
    <x v="0"/>
    <n v="0"/>
    <x v="0"/>
    <s v="Single"/>
    <x v="3"/>
    <s v="Blue"/>
    <n v="36"/>
    <x v="1"/>
    <x v="3"/>
    <n v="1"/>
    <x v="6021"/>
    <x v="1365"/>
    <n v="5328"/>
    <n v="1.0409999999999999"/>
    <n v="10211"/>
    <n v="68"/>
    <n v="1"/>
    <n v="0.11"/>
    <n v="0.98907"/>
    <n v="1.093E-2"/>
  </r>
  <r>
    <n v="713347608"/>
    <x v="1"/>
    <x v="17"/>
    <x v="1"/>
    <n v="2"/>
    <x v="5"/>
    <s v="Single"/>
    <x v="1"/>
    <s v="Blue"/>
    <n v="43"/>
    <x v="4"/>
    <x v="3"/>
    <n v="2"/>
    <x v="6022"/>
    <x v="2"/>
    <n v="4917"/>
    <n v="0.97199999999999998"/>
    <n v="9442"/>
    <n v="69"/>
    <n v="0.91700000000000004"/>
    <n v="0"/>
    <n v="0.99529999999999996"/>
    <n v="4.7016699999999998E-3"/>
  </r>
  <r>
    <n v="721395633"/>
    <x v="0"/>
    <x v="20"/>
    <x v="0"/>
    <n v="1"/>
    <x v="1"/>
    <s v="Single"/>
    <x v="2"/>
    <s v="Blue"/>
    <n v="41"/>
    <x v="0"/>
    <x v="3"/>
    <n v="3"/>
    <x v="6023"/>
    <x v="1130"/>
    <n v="17597"/>
    <n v="0.73699999999999999"/>
    <n v="15063"/>
    <n v="108"/>
    <n v="0.66200000000000003"/>
    <n v="5.2999999999999999E-2"/>
    <n v="2.8394999999999999E-4"/>
    <n v="0.99972000000000005"/>
  </r>
  <r>
    <n v="721438233"/>
    <x v="0"/>
    <x v="28"/>
    <x v="0"/>
    <n v="2"/>
    <x v="5"/>
    <s v="Single"/>
    <x v="3"/>
    <s v="Blue"/>
    <n v="31"/>
    <x v="1"/>
    <x v="3"/>
    <n v="3"/>
    <x v="1129"/>
    <x v="122"/>
    <n v="1536"/>
    <n v="0.879"/>
    <n v="15580"/>
    <n v="120"/>
    <n v="0.73899999999999999"/>
    <n v="0.53400000000000003"/>
    <n v="3.5594000000000001E-4"/>
    <n v="0.99963999999999997"/>
  </r>
  <r>
    <n v="713987808"/>
    <x v="0"/>
    <x v="29"/>
    <x v="1"/>
    <n v="3"/>
    <x v="4"/>
    <s v="Single"/>
    <x v="1"/>
    <s v="Blue"/>
    <n v="33"/>
    <x v="2"/>
    <x v="2"/>
    <n v="2"/>
    <x v="2363"/>
    <x v="266"/>
    <n v="3537"/>
    <n v="0.79"/>
    <n v="14970"/>
    <n v="120"/>
    <n v="0.93500000000000005"/>
    <n v="0.38"/>
    <n v="1.1483E-4"/>
    <n v="0.99988999999999995"/>
  </r>
  <r>
    <n v="721086483"/>
    <x v="0"/>
    <x v="44"/>
    <x v="1"/>
    <n v="0"/>
    <x v="2"/>
    <s v="Single"/>
    <x v="1"/>
    <s v="Silver"/>
    <n v="19"/>
    <x v="3"/>
    <x v="3"/>
    <n v="3"/>
    <x v="6024"/>
    <x v="3"/>
    <n v="8465"/>
    <n v="0.84"/>
    <n v="13563"/>
    <n v="97"/>
    <n v="0.73199999999999998"/>
    <n v="0.22900000000000001"/>
    <n v="2.4117999999999999E-4"/>
    <n v="0.99975999999999998"/>
  </r>
  <r>
    <n v="709969758"/>
    <x v="0"/>
    <x v="29"/>
    <x v="0"/>
    <n v="3"/>
    <x v="1"/>
    <s v="Single"/>
    <x v="0"/>
    <s v="Platinum"/>
    <n v="35"/>
    <x v="2"/>
    <x v="3"/>
    <n v="3"/>
    <x v="6"/>
    <x v="1822"/>
    <n v="32742"/>
    <n v="0.66700000000000004"/>
    <n v="13966"/>
    <n v="115"/>
    <n v="0.66700000000000004"/>
    <n v="5.0999999999999997E-2"/>
    <n v="5.4522999999999996E-4"/>
    <n v="0.99944999999999995"/>
  </r>
  <r>
    <n v="801502008"/>
    <x v="0"/>
    <x v="6"/>
    <x v="0"/>
    <n v="1"/>
    <x v="1"/>
    <s v="Married"/>
    <x v="0"/>
    <s v="Blue"/>
    <n v="31"/>
    <x v="0"/>
    <x v="0"/>
    <n v="2"/>
    <x v="6025"/>
    <x v="848"/>
    <n v="18949"/>
    <n v="0.67"/>
    <n v="14287"/>
    <n v="106"/>
    <n v="0.82799999999999996"/>
    <n v="5.8999999999999997E-2"/>
    <n v="5.1697000000000003E-5"/>
    <n v="0.99995000000000001"/>
  </r>
  <r>
    <n v="819051183"/>
    <x v="0"/>
    <x v="15"/>
    <x v="1"/>
    <n v="4"/>
    <x v="1"/>
    <s v="Married"/>
    <x v="5"/>
    <s v="Blue"/>
    <n v="42"/>
    <x v="2"/>
    <x v="0"/>
    <n v="3"/>
    <x v="6026"/>
    <x v="1820"/>
    <n v="14424"/>
    <n v="0.83299999999999996"/>
    <n v="16207"/>
    <n v="114"/>
    <n v="0.81"/>
    <n v="0.11799999999999999"/>
    <n v="9.7153999999999998E-5"/>
    <n v="0.99990000000000001"/>
  </r>
  <r>
    <n v="710858658"/>
    <x v="0"/>
    <x v="7"/>
    <x v="1"/>
    <n v="4"/>
    <x v="6"/>
    <s v="Divorced"/>
    <x v="1"/>
    <s v="Silver"/>
    <n v="38"/>
    <x v="4"/>
    <x v="0"/>
    <n v="2"/>
    <x v="6027"/>
    <x v="2"/>
    <n v="10610"/>
    <n v="0.66400000000000003"/>
    <n v="15050"/>
    <n v="108"/>
    <n v="0.74199999999999999"/>
    <n v="0"/>
    <n v="7.5526999999999997E-5"/>
    <n v="0.99992000000000003"/>
  </r>
  <r>
    <n v="716002458"/>
    <x v="0"/>
    <x v="29"/>
    <x v="0"/>
    <n v="4"/>
    <x v="4"/>
    <s v="Married"/>
    <x v="3"/>
    <s v="Blue"/>
    <n v="30"/>
    <x v="5"/>
    <x v="0"/>
    <n v="2"/>
    <x v="6028"/>
    <x v="1809"/>
    <n v="6730"/>
    <n v="0.88500000000000001"/>
    <n v="15691"/>
    <n v="126"/>
    <n v="0.68"/>
    <n v="8.8999999999999996E-2"/>
    <n v="5.6158E-5"/>
    <n v="0.99994000000000005"/>
  </r>
  <r>
    <n v="718080558"/>
    <x v="1"/>
    <x v="13"/>
    <x v="1"/>
    <n v="4"/>
    <x v="0"/>
    <s v="Single"/>
    <x v="1"/>
    <s v="Blue"/>
    <n v="36"/>
    <x v="1"/>
    <x v="3"/>
    <n v="3"/>
    <x v="6029"/>
    <x v="2"/>
    <n v="4720"/>
    <n v="0.97799999999999998"/>
    <n v="8798"/>
    <n v="67"/>
    <n v="0.67500000000000004"/>
    <n v="0"/>
    <n v="0.99677000000000004"/>
    <n v="3.2308599999999999E-3"/>
  </r>
  <r>
    <n v="788019483"/>
    <x v="0"/>
    <x v="1"/>
    <x v="0"/>
    <n v="3"/>
    <x v="1"/>
    <s v="Married"/>
    <x v="2"/>
    <s v="Blue"/>
    <n v="40"/>
    <x v="2"/>
    <x v="0"/>
    <n v="3"/>
    <x v="6030"/>
    <x v="1740"/>
    <n v="2894"/>
    <n v="0.53500000000000003"/>
    <n v="14515"/>
    <n v="122"/>
    <n v="0.84799999999999998"/>
    <n v="0.20899999999999999"/>
    <n v="9.6125999999999994E-5"/>
    <n v="0.99990000000000001"/>
  </r>
  <r>
    <n v="716151858"/>
    <x v="0"/>
    <x v="26"/>
    <x v="0"/>
    <n v="3"/>
    <x v="3"/>
    <s v="Single"/>
    <x v="2"/>
    <s v="Blue"/>
    <n v="36"/>
    <x v="0"/>
    <x v="0"/>
    <n v="3"/>
    <x v="6031"/>
    <x v="695"/>
    <n v="11039"/>
    <n v="0.80400000000000005"/>
    <n v="15372"/>
    <n v="97"/>
    <n v="0.79600000000000004"/>
    <n v="0.14599999999999999"/>
    <n v="1.0566E-4"/>
    <n v="0.99988999999999995"/>
  </r>
  <r>
    <n v="717241233"/>
    <x v="0"/>
    <x v="33"/>
    <x v="1"/>
    <n v="1"/>
    <x v="3"/>
    <s v="Single"/>
    <x v="1"/>
    <s v="Blue"/>
    <n v="51"/>
    <x v="3"/>
    <x v="3"/>
    <n v="3"/>
    <x v="6032"/>
    <x v="1442"/>
    <n v="4748"/>
    <n v="0.75700000000000001"/>
    <n v="14112"/>
    <n v="123"/>
    <n v="0.80900000000000005"/>
    <n v="0.22"/>
    <n v="3.1210999999999999E-4"/>
    <n v="0.99968999999999997"/>
  </r>
  <r>
    <n v="713880633"/>
    <x v="1"/>
    <x v="20"/>
    <x v="0"/>
    <n v="2"/>
    <x v="3"/>
    <s v="Single"/>
    <x v="0"/>
    <s v="Blue"/>
    <n v="43"/>
    <x v="4"/>
    <x v="2"/>
    <n v="3"/>
    <x v="2070"/>
    <x v="2"/>
    <n v="5905"/>
    <n v="0.79700000000000004"/>
    <n v="8883"/>
    <n v="83"/>
    <n v="0.72899999999999998"/>
    <n v="0"/>
    <n v="0.99526999999999999"/>
    <n v="4.7289599999999999E-3"/>
  </r>
  <r>
    <n v="712374708"/>
    <x v="0"/>
    <x v="43"/>
    <x v="1"/>
    <n v="0"/>
    <x v="1"/>
    <s v="Married"/>
    <x v="5"/>
    <s v="Blue"/>
    <n v="15"/>
    <x v="4"/>
    <x v="2"/>
    <n v="2"/>
    <x v="6033"/>
    <x v="1486"/>
    <n v="22206"/>
    <n v="0.91300000000000003"/>
    <n v="14049"/>
    <n v="120"/>
    <n v="0.71399999999999997"/>
    <n v="3.9E-2"/>
    <n v="9.7672999999999998E-5"/>
    <n v="0.99990000000000001"/>
  </r>
  <r>
    <n v="721145433"/>
    <x v="0"/>
    <x v="27"/>
    <x v="1"/>
    <n v="5"/>
    <x v="0"/>
    <s v="Single"/>
    <x v="1"/>
    <s v="Silver"/>
    <n v="36"/>
    <x v="3"/>
    <x v="2"/>
    <n v="2"/>
    <x v="6034"/>
    <x v="1825"/>
    <n v="9757"/>
    <n v="0.76500000000000001"/>
    <n v="16237"/>
    <n v="128"/>
    <n v="0.753"/>
    <n v="0.13500000000000001"/>
    <n v="1.0322E-4"/>
    <n v="0.99990000000000001"/>
  </r>
  <r>
    <n v="711398433"/>
    <x v="0"/>
    <x v="25"/>
    <x v="0"/>
    <n v="0"/>
    <x v="0"/>
    <s v="Married"/>
    <x v="0"/>
    <s v="Blue"/>
    <n v="31"/>
    <x v="2"/>
    <x v="3"/>
    <n v="3"/>
    <x v="6035"/>
    <x v="73"/>
    <n v="15365"/>
    <n v="0.68"/>
    <n v="16736"/>
    <n v="99"/>
    <n v="0.8"/>
    <n v="7.1999999999999995E-2"/>
    <n v="2.5237000000000002E-4"/>
    <n v="0.99975000000000003"/>
  </r>
  <r>
    <n v="715601808"/>
    <x v="0"/>
    <x v="24"/>
    <x v="0"/>
    <n v="3"/>
    <x v="1"/>
    <s v="Married"/>
    <x v="4"/>
    <s v="Blue"/>
    <n v="41"/>
    <x v="2"/>
    <x v="2"/>
    <n v="3"/>
    <x v="6"/>
    <x v="1055"/>
    <n v="32263"/>
    <n v="1.032"/>
    <n v="16692"/>
    <n v="131"/>
    <n v="0.79500000000000004"/>
    <n v="6.5000000000000002E-2"/>
    <n v="1.9864000000000001E-4"/>
    <n v="0.99980000000000002"/>
  </r>
  <r>
    <n v="717324183"/>
    <x v="0"/>
    <x v="40"/>
    <x v="1"/>
    <n v="0"/>
    <x v="0"/>
    <s v="Single"/>
    <x v="1"/>
    <s v="Silver"/>
    <n v="21"/>
    <x v="3"/>
    <x v="0"/>
    <n v="3"/>
    <x v="6036"/>
    <x v="291"/>
    <n v="13017"/>
    <n v="0.77400000000000002"/>
    <n v="14769"/>
    <n v="119"/>
    <n v="0.63"/>
    <n v="0.09"/>
    <n v="6.9826999999999994E-5"/>
    <n v="0.99992999999999999"/>
  </r>
  <r>
    <n v="720557883"/>
    <x v="0"/>
    <x v="11"/>
    <x v="0"/>
    <n v="3"/>
    <x v="2"/>
    <s v="Single"/>
    <x v="1"/>
    <s v="Blue"/>
    <n v="21"/>
    <x v="0"/>
    <x v="2"/>
    <n v="1"/>
    <x v="6037"/>
    <x v="896"/>
    <n v="4509"/>
    <n v="0.61899999999999999"/>
    <n v="15240"/>
    <n v="102"/>
    <n v="0.72899999999999998"/>
    <n v="0.26100000000000001"/>
    <n v="7.3234999999999999E-5"/>
    <n v="0.99992999999999999"/>
  </r>
  <r>
    <n v="708759408"/>
    <x v="0"/>
    <x v="7"/>
    <x v="1"/>
    <n v="3"/>
    <x v="2"/>
    <s v="Single"/>
    <x v="3"/>
    <s v="Blue"/>
    <n v="39"/>
    <x v="1"/>
    <x v="3"/>
    <n v="2"/>
    <x v="3055"/>
    <x v="2"/>
    <n v="4207"/>
    <n v="0.92300000000000004"/>
    <n v="15124"/>
    <n v="108"/>
    <n v="0.71399999999999997"/>
    <n v="0"/>
    <n v="1.9191E-4"/>
    <n v="0.99980999999999998"/>
  </r>
  <r>
    <n v="719430483"/>
    <x v="0"/>
    <x v="2"/>
    <x v="0"/>
    <n v="3"/>
    <x v="4"/>
    <s v="Married"/>
    <x v="4"/>
    <s v="Blue"/>
    <n v="40"/>
    <x v="3"/>
    <x v="3"/>
    <n v="2"/>
    <x v="6"/>
    <x v="1052"/>
    <n v="33040"/>
    <n v="0.76300000000000001"/>
    <n v="14145"/>
    <n v="119"/>
    <n v="0.77600000000000002"/>
    <n v="4.2999999999999997E-2"/>
    <n v="1.8145999999999999E-4"/>
    <n v="0.99982000000000004"/>
  </r>
  <r>
    <n v="758753283"/>
    <x v="1"/>
    <x v="27"/>
    <x v="0"/>
    <n v="3"/>
    <x v="6"/>
    <s v="Married"/>
    <x v="4"/>
    <s v="Blue"/>
    <n v="45"/>
    <x v="5"/>
    <x v="3"/>
    <n v="3"/>
    <x v="6"/>
    <x v="1813"/>
    <n v="33966"/>
    <n v="0.67400000000000004"/>
    <n v="7341"/>
    <n v="71"/>
    <n v="0.73199999999999998"/>
    <n v="1.6E-2"/>
    <n v="0.99780000000000002"/>
    <n v="2.1958400000000001E-3"/>
  </r>
  <r>
    <n v="716933283"/>
    <x v="0"/>
    <x v="27"/>
    <x v="0"/>
    <n v="2"/>
    <x v="0"/>
    <s v="Single"/>
    <x v="0"/>
    <s v="Gold"/>
    <n v="39"/>
    <x v="2"/>
    <x v="0"/>
    <n v="1"/>
    <x v="6"/>
    <x v="1492"/>
    <n v="32634"/>
    <n v="0.74299999999999999"/>
    <n v="14738"/>
    <n v="116"/>
    <n v="0.75800000000000001"/>
    <n v="5.5E-2"/>
    <n v="3.7200000000000003E-5"/>
    <n v="0.99995999999999996"/>
  </r>
  <r>
    <n v="773172483"/>
    <x v="1"/>
    <x v="42"/>
    <x v="0"/>
    <n v="0"/>
    <x v="1"/>
    <s v="Married"/>
    <x v="3"/>
    <s v="Blue"/>
    <n v="23"/>
    <x v="1"/>
    <x v="2"/>
    <n v="4"/>
    <x v="6038"/>
    <x v="2"/>
    <n v="4063"/>
    <n v="0.77600000000000002"/>
    <n v="7463"/>
    <n v="70"/>
    <n v="0.70699999999999996"/>
    <n v="0"/>
    <n v="0.99644999999999995"/>
    <n v="3.5547E-3"/>
  </r>
  <r>
    <n v="721459008"/>
    <x v="0"/>
    <x v="36"/>
    <x v="0"/>
    <n v="2"/>
    <x v="0"/>
    <s v="Single"/>
    <x v="4"/>
    <s v="Blue"/>
    <n v="36"/>
    <x v="2"/>
    <x v="0"/>
    <n v="2"/>
    <x v="6039"/>
    <x v="160"/>
    <n v="10623"/>
    <n v="0.66200000000000003"/>
    <n v="14885"/>
    <n v="101"/>
    <n v="0.629"/>
    <n v="9.9000000000000005E-2"/>
    <n v="5.3542000000000003E-5"/>
    <n v="0.99995000000000001"/>
  </r>
  <r>
    <n v="710639658"/>
    <x v="1"/>
    <x v="41"/>
    <x v="0"/>
    <n v="1"/>
    <x v="0"/>
    <s v="Single"/>
    <x v="0"/>
    <s v="Blue"/>
    <n v="17"/>
    <x v="1"/>
    <x v="0"/>
    <n v="3"/>
    <x v="6040"/>
    <x v="873"/>
    <n v="16915"/>
    <n v="0.85099999999999998"/>
    <n v="9658"/>
    <n v="78"/>
    <n v="0.77300000000000002"/>
    <n v="4.7E-2"/>
    <n v="0.98831000000000002"/>
    <n v="1.1690000000000001E-2"/>
  </r>
  <r>
    <n v="710710233"/>
    <x v="0"/>
    <x v="21"/>
    <x v="0"/>
    <n v="4"/>
    <x v="1"/>
    <s v="Married"/>
    <x v="4"/>
    <s v="Silver"/>
    <n v="45"/>
    <x v="2"/>
    <x v="2"/>
    <n v="3"/>
    <x v="6"/>
    <x v="2"/>
    <n v="34516"/>
    <n v="0.84899999999999998"/>
    <n v="15560"/>
    <n v="100"/>
    <n v="0.72399999999999998"/>
    <n v="0"/>
    <n v="1.8141000000000001E-4"/>
    <n v="0.99982000000000004"/>
  </r>
  <r>
    <n v="708996708"/>
    <x v="0"/>
    <x v="22"/>
    <x v="0"/>
    <n v="1"/>
    <x v="1"/>
    <s v="Single"/>
    <x v="2"/>
    <s v="Blue"/>
    <n v="46"/>
    <x v="3"/>
    <x v="0"/>
    <n v="1"/>
    <x v="6041"/>
    <x v="765"/>
    <n v="19623"/>
    <n v="0.76700000000000002"/>
    <n v="15584"/>
    <n v="105"/>
    <n v="0.81"/>
    <n v="6.7000000000000004E-2"/>
    <n v="3.1176000000000001E-5"/>
    <n v="0.99997000000000003"/>
  </r>
  <r>
    <n v="713315433"/>
    <x v="0"/>
    <x v="14"/>
    <x v="0"/>
    <n v="2"/>
    <x v="2"/>
    <s v="Married"/>
    <x v="0"/>
    <s v="Blue"/>
    <n v="48"/>
    <x v="2"/>
    <x v="0"/>
    <n v="2"/>
    <x v="6042"/>
    <x v="2"/>
    <n v="18571"/>
    <n v="0.59399999999999997"/>
    <n v="15802"/>
    <n v="118"/>
    <n v="0.68600000000000005"/>
    <n v="0"/>
    <n v="5.6629999999999998E-5"/>
    <n v="0.99994000000000005"/>
  </r>
  <r>
    <n v="712941483"/>
    <x v="1"/>
    <x v="2"/>
    <x v="1"/>
    <n v="4"/>
    <x v="5"/>
    <s v="Married"/>
    <x v="3"/>
    <s v="Silver"/>
    <n v="43"/>
    <x v="5"/>
    <x v="3"/>
    <n v="3"/>
    <x v="799"/>
    <x v="2"/>
    <n v="3735"/>
    <n v="0.76200000000000001"/>
    <n v="6826"/>
    <n v="61"/>
    <n v="0.84799999999999998"/>
    <n v="0"/>
    <n v="0.99704999999999999"/>
    <n v="2.9549400000000001E-3"/>
  </r>
  <r>
    <n v="789890958"/>
    <x v="0"/>
    <x v="20"/>
    <x v="1"/>
    <n v="4"/>
    <x v="0"/>
    <s v="Divorced"/>
    <x v="3"/>
    <s v="Blue"/>
    <n v="43"/>
    <x v="3"/>
    <x v="0"/>
    <n v="2"/>
    <x v="6043"/>
    <x v="1593"/>
    <n v="10466"/>
    <n v="0.74199999999999999"/>
    <n v="16230"/>
    <n v="111"/>
    <n v="0.94699999999999995"/>
    <n v="4.3999999999999997E-2"/>
    <n v="5.6153000000000003E-5"/>
    <n v="0.99994000000000005"/>
  </r>
  <r>
    <n v="714757083"/>
    <x v="1"/>
    <x v="4"/>
    <x v="0"/>
    <n v="4"/>
    <x v="2"/>
    <s v="Married"/>
    <x v="0"/>
    <s v="Silver"/>
    <n v="37"/>
    <x v="5"/>
    <x v="2"/>
    <n v="2"/>
    <x v="6044"/>
    <x v="2"/>
    <n v="29076"/>
    <n v="0.77"/>
    <n v="8765"/>
    <n v="84"/>
    <n v="1.2110000000000001"/>
    <n v="0"/>
    <n v="0.99106000000000005"/>
    <n v="8.94E-3"/>
  </r>
  <r>
    <n v="789237333"/>
    <x v="0"/>
    <x v="15"/>
    <x v="0"/>
    <n v="4"/>
    <x v="5"/>
    <s v="Divorced"/>
    <x v="0"/>
    <s v="Blue"/>
    <n v="36"/>
    <x v="2"/>
    <x v="2"/>
    <n v="5"/>
    <x v="6045"/>
    <x v="431"/>
    <n v="18644"/>
    <n v="0.81100000000000005"/>
    <n v="15041"/>
    <n v="102"/>
    <n v="1"/>
    <n v="7.9000000000000001E-2"/>
    <n v="6.9713999999999996E-4"/>
    <n v="0.99929999999999997"/>
  </r>
  <r>
    <n v="714949758"/>
    <x v="0"/>
    <x v="2"/>
    <x v="1"/>
    <n v="3"/>
    <x v="1"/>
    <s v="Single"/>
    <x v="5"/>
    <s v="Platinum"/>
    <n v="42"/>
    <x v="3"/>
    <x v="0"/>
    <n v="4"/>
    <x v="6"/>
    <x v="1729"/>
    <n v="32603"/>
    <n v="0.85099999999999998"/>
    <n v="16712"/>
    <n v="123"/>
    <n v="0.70799999999999996"/>
    <n v="5.5E-2"/>
    <n v="2.8487E-4"/>
    <n v="0.99972000000000005"/>
  </r>
  <r>
    <n v="714136233"/>
    <x v="1"/>
    <x v="20"/>
    <x v="0"/>
    <n v="4"/>
    <x v="1"/>
    <s v="Married"/>
    <x v="4"/>
    <s v="Blue"/>
    <n v="38"/>
    <x v="0"/>
    <x v="2"/>
    <n v="3"/>
    <x v="6"/>
    <x v="2"/>
    <n v="34516"/>
    <n v="0.85399999999999998"/>
    <n v="8417"/>
    <n v="72"/>
    <n v="0.71399999999999997"/>
    <n v="0"/>
    <n v="0.99504000000000004"/>
    <n v="4.9552399999999996E-3"/>
  </r>
  <r>
    <n v="778888083"/>
    <x v="1"/>
    <x v="0"/>
    <x v="1"/>
    <n v="2"/>
    <x v="1"/>
    <s v="Married"/>
    <x v="3"/>
    <s v="Blue"/>
    <n v="26"/>
    <x v="1"/>
    <x v="2"/>
    <n v="4"/>
    <x v="584"/>
    <x v="2"/>
    <n v="4307"/>
    <n v="0.74299999999999999"/>
    <n v="8697"/>
    <n v="62"/>
    <n v="0.59"/>
    <n v="0"/>
    <n v="0.99695"/>
    <n v="3.0518899999999998E-3"/>
  </r>
  <r>
    <n v="710923533"/>
    <x v="0"/>
    <x v="25"/>
    <x v="0"/>
    <n v="4"/>
    <x v="3"/>
    <s v="Single"/>
    <x v="4"/>
    <s v="Blue"/>
    <n v="31"/>
    <x v="3"/>
    <x v="2"/>
    <n v="3"/>
    <x v="6"/>
    <x v="2"/>
    <n v="34516"/>
    <n v="0.60399999999999998"/>
    <n v="15611"/>
    <n v="127"/>
    <n v="0.69299999999999995"/>
    <n v="0"/>
    <n v="2.2068000000000001E-4"/>
    <n v="0.99978"/>
  </r>
  <r>
    <n v="709385133"/>
    <x v="0"/>
    <x v="8"/>
    <x v="1"/>
    <n v="2"/>
    <x v="6"/>
    <s v="Married"/>
    <x v="5"/>
    <s v="Blue"/>
    <n v="30"/>
    <x v="2"/>
    <x v="3"/>
    <n v="5"/>
    <x v="6046"/>
    <x v="376"/>
    <n v="13315"/>
    <n v="0.748"/>
    <n v="15572"/>
    <n v="113"/>
    <n v="0.61399999999999999"/>
    <n v="0.10199999999999999"/>
    <n v="1.2911999999999999E-3"/>
    <n v="0.99870999999999999"/>
  </r>
  <r>
    <n v="716836308"/>
    <x v="0"/>
    <x v="41"/>
    <x v="0"/>
    <n v="1"/>
    <x v="1"/>
    <s v="Divorced"/>
    <x v="1"/>
    <s v="Blue"/>
    <n v="36"/>
    <x v="2"/>
    <x v="3"/>
    <n v="2"/>
    <x v="199"/>
    <x v="1872"/>
    <n v="2700"/>
    <n v="0.63200000000000001"/>
    <n v="14791"/>
    <n v="124"/>
    <n v="0.77100000000000002"/>
    <n v="0.29699999999999999"/>
    <n v="1.6882999999999999E-4"/>
    <n v="0.99983"/>
  </r>
  <r>
    <n v="720633558"/>
    <x v="0"/>
    <x v="6"/>
    <x v="1"/>
    <n v="3"/>
    <x v="1"/>
    <s v="Divorced"/>
    <x v="1"/>
    <s v="Blue"/>
    <n v="24"/>
    <x v="3"/>
    <x v="3"/>
    <n v="4"/>
    <x v="6047"/>
    <x v="1374"/>
    <n v="2732"/>
    <n v="0.74299999999999999"/>
    <n v="14786"/>
    <n v="101"/>
    <n v="0.65600000000000003"/>
    <n v="0.26700000000000002"/>
    <n v="5.3543000000000004E-4"/>
    <n v="0.99946000000000002"/>
  </r>
  <r>
    <n v="712846458"/>
    <x v="0"/>
    <x v="0"/>
    <x v="0"/>
    <n v="4"/>
    <x v="0"/>
    <s v="Divorced"/>
    <x v="2"/>
    <s v="Blue"/>
    <n v="39"/>
    <x v="0"/>
    <x v="3"/>
    <n v="4"/>
    <x v="6048"/>
    <x v="1794"/>
    <n v="12858"/>
    <n v="0.81499999999999995"/>
    <n v="14709"/>
    <n v="125"/>
    <n v="0.68899999999999995"/>
    <n v="0.1"/>
    <n v="5.2607999999999995E-4"/>
    <n v="0.99946999999999997"/>
  </r>
  <r>
    <n v="709399908"/>
    <x v="0"/>
    <x v="37"/>
    <x v="1"/>
    <n v="2"/>
    <x v="1"/>
    <s v="Single"/>
    <x v="3"/>
    <s v="Blue"/>
    <n v="23"/>
    <x v="2"/>
    <x v="2"/>
    <n v="2"/>
    <x v="6049"/>
    <x v="968"/>
    <n v="6152"/>
    <n v="0.753"/>
    <n v="15026"/>
    <n v="99"/>
    <n v="0.67800000000000005"/>
    <n v="0.19"/>
    <n v="1.1382E-4"/>
    <n v="0.99988999999999995"/>
  </r>
  <r>
    <n v="772698783"/>
    <x v="0"/>
    <x v="24"/>
    <x v="1"/>
    <n v="2"/>
    <x v="4"/>
    <s v="Married"/>
    <x v="1"/>
    <s v="Blue"/>
    <n v="40"/>
    <x v="3"/>
    <x v="2"/>
    <n v="4"/>
    <x v="6050"/>
    <x v="37"/>
    <n v="6867"/>
    <n v="0.64300000000000002"/>
    <n v="13988"/>
    <n v="124"/>
    <n v="0.77100000000000002"/>
    <n v="0.184"/>
    <n v="3.1749000000000002E-4"/>
    <n v="0.99968000000000001"/>
  </r>
  <r>
    <n v="718665033"/>
    <x v="1"/>
    <x v="4"/>
    <x v="0"/>
    <n v="5"/>
    <x v="6"/>
    <s v="Single"/>
    <x v="0"/>
    <s v="Silver"/>
    <n v="36"/>
    <x v="4"/>
    <x v="3"/>
    <n v="4"/>
    <x v="6051"/>
    <x v="2"/>
    <n v="34140"/>
    <n v="0.877"/>
    <n v="8177"/>
    <n v="76"/>
    <n v="0.52"/>
    <n v="0"/>
    <n v="0.99856999999999996"/>
    <n v="1.43279E-3"/>
  </r>
  <r>
    <n v="771561183"/>
    <x v="1"/>
    <x v="8"/>
    <x v="1"/>
    <n v="4"/>
    <x v="1"/>
    <s v="Single"/>
    <x v="3"/>
    <s v="Blue"/>
    <n v="30"/>
    <x v="1"/>
    <x v="3"/>
    <n v="3"/>
    <x v="6052"/>
    <x v="3"/>
    <n v="11236"/>
    <n v="0.65200000000000002"/>
    <n v="7464"/>
    <n v="66"/>
    <n v="0.69199999999999995"/>
    <n v="0.183"/>
    <n v="0.99685999999999997"/>
    <n v="3.1411199999999998E-3"/>
  </r>
  <r>
    <n v="789008508"/>
    <x v="0"/>
    <x v="4"/>
    <x v="0"/>
    <n v="4"/>
    <x v="4"/>
    <s v="Married"/>
    <x v="2"/>
    <s v="Blue"/>
    <n v="31"/>
    <x v="4"/>
    <x v="0"/>
    <n v="1"/>
    <x v="5179"/>
    <x v="147"/>
    <n v="1785"/>
    <n v="0.64500000000000002"/>
    <n v="13999"/>
    <n v="119"/>
    <n v="0.72499999999999998"/>
    <n v="0.48599999999999999"/>
    <n v="3.3865999999999997E-5"/>
    <n v="0.99997000000000003"/>
  </r>
  <r>
    <n v="719439108"/>
    <x v="0"/>
    <x v="8"/>
    <x v="0"/>
    <n v="1"/>
    <x v="1"/>
    <s v="Married"/>
    <x v="3"/>
    <s v="Silver"/>
    <n v="34"/>
    <x v="3"/>
    <x v="3"/>
    <n v="2"/>
    <x v="6053"/>
    <x v="675"/>
    <n v="13702"/>
    <n v="0.85899999999999999"/>
    <n v="14728"/>
    <n v="100"/>
    <n v="0.754"/>
    <n v="0.105"/>
    <n v="1.5254999999999999E-4"/>
    <n v="0.99985000000000002"/>
  </r>
  <r>
    <n v="720817533"/>
    <x v="0"/>
    <x v="17"/>
    <x v="0"/>
    <n v="1"/>
    <x v="2"/>
    <s v="Married"/>
    <x v="4"/>
    <s v="Blue"/>
    <n v="40"/>
    <x v="2"/>
    <x v="0"/>
    <n v="2"/>
    <x v="6054"/>
    <x v="79"/>
    <n v="10822"/>
    <n v="0.98599999999999999"/>
    <n v="15559"/>
    <n v="91"/>
    <n v="0.71699999999999997"/>
    <n v="0.105"/>
    <n v="5.3155000000000002E-5"/>
    <n v="0.99995000000000001"/>
  </r>
  <r>
    <n v="813901458"/>
    <x v="0"/>
    <x v="33"/>
    <x v="0"/>
    <n v="1"/>
    <x v="0"/>
    <s v="Single"/>
    <x v="0"/>
    <s v="Silver"/>
    <n v="55"/>
    <x v="0"/>
    <x v="6"/>
    <n v="3"/>
    <x v="6"/>
    <x v="554"/>
    <n v="32874"/>
    <n v="0.70899999999999996"/>
    <n v="14954"/>
    <n v="95"/>
    <n v="0.69599999999999995"/>
    <n v="4.8000000000000001E-2"/>
    <n v="2.7858000000000001E-4"/>
    <n v="0.99972000000000005"/>
  </r>
  <r>
    <n v="717783483"/>
    <x v="0"/>
    <x v="15"/>
    <x v="1"/>
    <n v="5"/>
    <x v="5"/>
    <s v="Divorced"/>
    <x v="1"/>
    <s v="Blue"/>
    <n v="30"/>
    <x v="2"/>
    <x v="0"/>
    <n v="2"/>
    <x v="6055"/>
    <x v="1163"/>
    <n v="2730"/>
    <n v="0.66900000000000004"/>
    <n v="17038"/>
    <n v="122"/>
    <n v="0.64900000000000002"/>
    <n v="0.45600000000000002"/>
    <n v="6.6908000000000004E-5"/>
    <n v="0.99992999999999999"/>
  </r>
  <r>
    <n v="718299933"/>
    <x v="0"/>
    <x v="8"/>
    <x v="0"/>
    <n v="3"/>
    <x v="0"/>
    <s v="Married"/>
    <x v="3"/>
    <s v="Blue"/>
    <n v="30"/>
    <x v="3"/>
    <x v="3"/>
    <n v="4"/>
    <x v="2342"/>
    <x v="1617"/>
    <n v="3594"/>
    <n v="0.69"/>
    <n v="15903"/>
    <n v="100"/>
    <n v="0.754"/>
    <n v="0.17100000000000001"/>
    <n v="5.2052000000000001E-4"/>
    <n v="0.99948000000000004"/>
  </r>
  <r>
    <n v="789074358"/>
    <x v="0"/>
    <x v="26"/>
    <x v="0"/>
    <n v="2"/>
    <x v="0"/>
    <s v="Single"/>
    <x v="0"/>
    <s v="Blue"/>
    <n v="34"/>
    <x v="4"/>
    <x v="2"/>
    <n v="1"/>
    <x v="6056"/>
    <x v="2"/>
    <n v="10325"/>
    <n v="0.86599999999999999"/>
    <n v="16856"/>
    <n v="122"/>
    <n v="0.71799999999999997"/>
    <n v="0"/>
    <n v="6.6728000000000002E-5"/>
    <n v="0.99992999999999999"/>
  </r>
  <r>
    <n v="712036383"/>
    <x v="1"/>
    <x v="1"/>
    <x v="0"/>
    <n v="4"/>
    <x v="0"/>
    <s v="Single"/>
    <x v="0"/>
    <s v="Blue"/>
    <n v="30"/>
    <x v="1"/>
    <x v="3"/>
    <n v="3"/>
    <x v="6057"/>
    <x v="2"/>
    <n v="18418"/>
    <n v="0.91800000000000004"/>
    <n v="9980"/>
    <n v="68"/>
    <n v="0.74399999999999999"/>
    <n v="0"/>
    <n v="0.99677000000000004"/>
    <n v="3.2308599999999999E-3"/>
  </r>
  <r>
    <n v="720618033"/>
    <x v="0"/>
    <x v="29"/>
    <x v="1"/>
    <n v="3"/>
    <x v="4"/>
    <s v="Married"/>
    <x v="3"/>
    <s v="Blue"/>
    <n v="36"/>
    <x v="5"/>
    <x v="3"/>
    <n v="2"/>
    <x v="6058"/>
    <x v="2"/>
    <n v="9633"/>
    <n v="0.63800000000000001"/>
    <n v="14829"/>
    <n v="90"/>
    <n v="0.8"/>
    <n v="0"/>
    <n v="1.8145999999999999E-4"/>
    <n v="0.99982000000000004"/>
  </r>
  <r>
    <n v="720415833"/>
    <x v="0"/>
    <x v="15"/>
    <x v="0"/>
    <n v="2"/>
    <x v="0"/>
    <s v="Married"/>
    <x v="0"/>
    <s v="Blue"/>
    <n v="32"/>
    <x v="3"/>
    <x v="6"/>
    <n v="2"/>
    <x v="5689"/>
    <x v="1305"/>
    <n v="2279"/>
    <n v="0.78100000000000003"/>
    <n v="14751"/>
    <n v="107"/>
    <n v="0.72599999999999998"/>
    <n v="0.40699999999999997"/>
    <n v="1.953E-4"/>
    <n v="0.99980000000000002"/>
  </r>
  <r>
    <n v="720385608"/>
    <x v="0"/>
    <x v="0"/>
    <x v="0"/>
    <n v="3"/>
    <x v="4"/>
    <s v="Unknown"/>
    <x v="2"/>
    <s v="Blue"/>
    <n v="31"/>
    <x v="4"/>
    <x v="0"/>
    <n v="4"/>
    <x v="4179"/>
    <x v="661"/>
    <n v="19022"/>
    <n v="0.77200000000000002"/>
    <n v="14314"/>
    <n v="99"/>
    <n v="0.76800000000000002"/>
    <n v="9.1999999999999998E-2"/>
    <n v="1.5944E-4"/>
    <n v="0.99983999999999995"/>
  </r>
  <r>
    <n v="709937583"/>
    <x v="0"/>
    <x v="0"/>
    <x v="1"/>
    <n v="2"/>
    <x v="0"/>
    <s v="Single"/>
    <x v="5"/>
    <s v="Blue"/>
    <n v="34"/>
    <x v="2"/>
    <x v="3"/>
    <n v="2"/>
    <x v="4688"/>
    <x v="163"/>
    <n v="1189"/>
    <n v="0.79300000000000004"/>
    <n v="14220"/>
    <n v="108"/>
    <n v="0.66200000000000003"/>
    <n v="0.60699999999999998"/>
    <n v="1.7485999999999999E-4"/>
    <n v="0.99983"/>
  </r>
  <r>
    <n v="770743983"/>
    <x v="0"/>
    <x v="37"/>
    <x v="1"/>
    <n v="3"/>
    <x v="2"/>
    <s v="Single"/>
    <x v="3"/>
    <s v="Blue"/>
    <n v="20"/>
    <x v="5"/>
    <x v="2"/>
    <n v="3"/>
    <x v="6059"/>
    <x v="1347"/>
    <n v="7824"/>
    <n v="0.70799999999999996"/>
    <n v="15683"/>
    <n v="94"/>
    <n v="0.70899999999999996"/>
    <n v="0.1"/>
    <n v="2.0424000000000001E-4"/>
    <n v="0.99980000000000002"/>
  </r>
  <r>
    <n v="715671183"/>
    <x v="1"/>
    <x v="29"/>
    <x v="0"/>
    <n v="3"/>
    <x v="2"/>
    <s v="Married"/>
    <x v="2"/>
    <s v="Blue"/>
    <n v="31"/>
    <x v="1"/>
    <x v="3"/>
    <n v="4"/>
    <x v="1991"/>
    <x v="3"/>
    <n v="4307"/>
    <n v="0.97199999999999998"/>
    <n v="9045"/>
    <n v="67"/>
    <n v="0.59499999999999997"/>
    <n v="0.36899999999999999"/>
    <n v="0.99819000000000002"/>
    <n v="1.8121700000000001E-3"/>
  </r>
  <r>
    <n v="711283008"/>
    <x v="0"/>
    <x v="24"/>
    <x v="0"/>
    <n v="1"/>
    <x v="0"/>
    <s v="Single"/>
    <x v="2"/>
    <s v="Silver"/>
    <n v="36"/>
    <x v="2"/>
    <x v="6"/>
    <n v="3"/>
    <x v="6"/>
    <x v="2"/>
    <n v="34516"/>
    <n v="0.73199999999999998"/>
    <n v="16019"/>
    <n v="105"/>
    <n v="0.69399999999999995"/>
    <n v="0"/>
    <n v="2.7858000000000001E-4"/>
    <n v="0.99972000000000005"/>
  </r>
  <r>
    <n v="778873608"/>
    <x v="0"/>
    <x v="4"/>
    <x v="0"/>
    <n v="4"/>
    <x v="2"/>
    <s v="Married"/>
    <x v="2"/>
    <s v="Silver"/>
    <n v="25"/>
    <x v="3"/>
    <x v="0"/>
    <n v="1"/>
    <x v="6"/>
    <x v="535"/>
    <n v="32532"/>
    <n v="0.73399999999999999"/>
    <n v="14335"/>
    <n v="116"/>
    <n v="0.75800000000000001"/>
    <n v="5.7000000000000002E-2"/>
    <n v="3.2361999999999999E-5"/>
    <n v="0.99997000000000003"/>
  </r>
  <r>
    <n v="709592808"/>
    <x v="0"/>
    <x v="25"/>
    <x v="1"/>
    <n v="2"/>
    <x v="1"/>
    <s v="Single"/>
    <x v="1"/>
    <s v="Blue"/>
    <n v="28"/>
    <x v="0"/>
    <x v="3"/>
    <n v="4"/>
    <x v="5261"/>
    <x v="1647"/>
    <n v="1755"/>
    <n v="0.65200000000000002"/>
    <n v="14470"/>
    <n v="103"/>
    <n v="0.746"/>
    <n v="0.47"/>
    <n v="5.1599999999999997E-4"/>
    <n v="0.99948000000000004"/>
  </r>
  <r>
    <n v="773306658"/>
    <x v="0"/>
    <x v="17"/>
    <x v="0"/>
    <n v="1"/>
    <x v="3"/>
    <s v="Single"/>
    <x v="0"/>
    <s v="Blue"/>
    <n v="48"/>
    <x v="2"/>
    <x v="6"/>
    <n v="4"/>
    <x v="4728"/>
    <x v="685"/>
    <n v="3522"/>
    <n v="0.88300000000000001"/>
    <n v="15678"/>
    <n v="103"/>
    <n v="0.71699999999999997"/>
    <n v="0.25900000000000001"/>
    <n v="5.9458999999999998E-4"/>
    <n v="0.99941000000000002"/>
  </r>
  <r>
    <n v="822084333"/>
    <x v="1"/>
    <x v="2"/>
    <x v="0"/>
    <n v="3"/>
    <x v="0"/>
    <s v="Married"/>
    <x v="2"/>
    <s v="Blue"/>
    <n v="47"/>
    <x v="4"/>
    <x v="1"/>
    <n v="3"/>
    <x v="6060"/>
    <x v="2"/>
    <n v="4041"/>
    <n v="0.67"/>
    <n v="8219"/>
    <n v="84"/>
    <n v="0.90900000000000003"/>
    <n v="0"/>
    <n v="0.99729999999999996"/>
    <n v="2.7033199999999999E-3"/>
  </r>
  <r>
    <n v="708821733"/>
    <x v="1"/>
    <x v="29"/>
    <x v="1"/>
    <n v="3"/>
    <x v="3"/>
    <s v="Single"/>
    <x v="3"/>
    <s v="Silver"/>
    <n v="36"/>
    <x v="4"/>
    <x v="3"/>
    <n v="4"/>
    <x v="6061"/>
    <x v="1934"/>
    <n v="19182"/>
    <n v="0.79200000000000004"/>
    <n v="8301"/>
    <n v="70"/>
    <n v="0.59099999999999997"/>
    <n v="2.7E-2"/>
    <n v="0.99812000000000001"/>
    <n v="1.87593E-3"/>
  </r>
  <r>
    <n v="711070683"/>
    <x v="0"/>
    <x v="7"/>
    <x v="1"/>
    <n v="3"/>
    <x v="5"/>
    <s v="Married"/>
    <x v="3"/>
    <s v="Blue"/>
    <n v="37"/>
    <x v="2"/>
    <x v="0"/>
    <n v="2"/>
    <x v="890"/>
    <x v="1868"/>
    <n v="6232"/>
    <n v="0.72"/>
    <n v="13891"/>
    <n v="106"/>
    <n v="0.60599999999999998"/>
    <n v="7.2999999999999995E-2"/>
    <n v="6.7249000000000006E-5"/>
    <n v="0.99992999999999999"/>
  </r>
  <r>
    <n v="772596783"/>
    <x v="0"/>
    <x v="40"/>
    <x v="0"/>
    <n v="1"/>
    <x v="1"/>
    <s v="Unknown"/>
    <x v="1"/>
    <s v="Gold"/>
    <n v="21"/>
    <x v="3"/>
    <x v="2"/>
    <n v="2"/>
    <x v="6062"/>
    <x v="1698"/>
    <n v="14152"/>
    <n v="0.65500000000000003"/>
    <n v="15442"/>
    <n v="125"/>
    <n v="0.76100000000000001"/>
    <n v="7.2999999999999995E-2"/>
    <n v="1.2308999999999999E-4"/>
    <n v="0.99987999999999999"/>
  </r>
  <r>
    <n v="806917983"/>
    <x v="0"/>
    <x v="5"/>
    <x v="1"/>
    <n v="2"/>
    <x v="1"/>
    <s v="Divorced"/>
    <x v="5"/>
    <s v="Silver"/>
    <n v="27"/>
    <x v="4"/>
    <x v="3"/>
    <n v="1"/>
    <x v="6063"/>
    <x v="343"/>
    <n v="32253"/>
    <n v="0.879"/>
    <n v="15200"/>
    <n v="126"/>
    <n v="0.8"/>
    <n v="4.4999999999999998E-2"/>
    <n v="9.8015000000000003E-5"/>
    <n v="0.99990000000000001"/>
  </r>
  <r>
    <n v="719329983"/>
    <x v="0"/>
    <x v="8"/>
    <x v="1"/>
    <n v="3"/>
    <x v="3"/>
    <s v="Unknown"/>
    <x v="5"/>
    <s v="Blue"/>
    <n v="36"/>
    <x v="1"/>
    <x v="0"/>
    <n v="2"/>
    <x v="6064"/>
    <x v="2"/>
    <n v="15648"/>
    <n v="0.73099999999999998"/>
    <n v="13784"/>
    <n v="88"/>
    <n v="0.91300000000000003"/>
    <n v="0"/>
    <n v="6.2819999999999998E-5"/>
    <n v="0.99994000000000005"/>
  </r>
  <r>
    <n v="710190858"/>
    <x v="0"/>
    <x v="43"/>
    <x v="0"/>
    <n v="1"/>
    <x v="3"/>
    <s v="Unknown"/>
    <x v="3"/>
    <s v="Blue"/>
    <n v="15"/>
    <x v="0"/>
    <x v="2"/>
    <n v="4"/>
    <x v="6065"/>
    <x v="617"/>
    <n v="6995"/>
    <n v="0.92800000000000005"/>
    <n v="13804"/>
    <n v="110"/>
    <n v="0.71899999999999997"/>
    <n v="0.246"/>
    <n v="3.3691999999999999E-4"/>
    <n v="0.99965999999999999"/>
  </r>
  <r>
    <n v="708880683"/>
    <x v="0"/>
    <x v="1"/>
    <x v="0"/>
    <n v="5"/>
    <x v="4"/>
    <s v="Married"/>
    <x v="3"/>
    <s v="Blue"/>
    <n v="40"/>
    <x v="2"/>
    <x v="3"/>
    <n v="4"/>
    <x v="6066"/>
    <x v="911"/>
    <n v="3078"/>
    <n v="0.77200000000000002"/>
    <n v="13697"/>
    <n v="102"/>
    <n v="0.75900000000000001"/>
    <n v="0.22500000000000001"/>
    <n v="5.1793E-4"/>
    <n v="0.99948000000000004"/>
  </r>
  <r>
    <n v="709332408"/>
    <x v="0"/>
    <x v="4"/>
    <x v="1"/>
    <n v="1"/>
    <x v="0"/>
    <s v="Single"/>
    <x v="1"/>
    <s v="Blue"/>
    <n v="36"/>
    <x v="3"/>
    <x v="3"/>
    <n v="3"/>
    <x v="6067"/>
    <x v="947"/>
    <n v="4519"/>
    <n v="0.61899999999999999"/>
    <n v="13517"/>
    <n v="106"/>
    <n v="0.65600000000000003"/>
    <n v="0.26600000000000001"/>
    <n v="2.7604000000000002E-4"/>
    <n v="0.99972000000000005"/>
  </r>
  <r>
    <n v="710751033"/>
    <x v="1"/>
    <x v="40"/>
    <x v="1"/>
    <n v="1"/>
    <x v="1"/>
    <s v="Single"/>
    <x v="1"/>
    <s v="Blue"/>
    <n v="13"/>
    <x v="5"/>
    <x v="0"/>
    <n v="3"/>
    <x v="805"/>
    <x v="2"/>
    <n v="4829"/>
    <n v="0.83599999999999997"/>
    <n v="8286"/>
    <n v="65"/>
    <n v="0.85699999999999998"/>
    <n v="0"/>
    <n v="0.98863000000000001"/>
    <n v="1.137E-2"/>
  </r>
  <r>
    <n v="710679933"/>
    <x v="1"/>
    <x v="18"/>
    <x v="0"/>
    <n v="1"/>
    <x v="1"/>
    <s v="Single"/>
    <x v="2"/>
    <s v="Blue"/>
    <n v="54"/>
    <x v="4"/>
    <x v="6"/>
    <n v="4"/>
    <x v="6068"/>
    <x v="2"/>
    <n v="15633"/>
    <n v="0.98399999999999999"/>
    <n v="8660"/>
    <n v="58"/>
    <n v="0.75800000000000001"/>
    <n v="0"/>
    <n v="0.99816000000000005"/>
    <n v="1.8441600000000001E-3"/>
  </r>
  <r>
    <n v="710849208"/>
    <x v="0"/>
    <x v="15"/>
    <x v="0"/>
    <n v="2"/>
    <x v="5"/>
    <s v="Single"/>
    <x v="4"/>
    <s v="Silver"/>
    <n v="35"/>
    <x v="3"/>
    <x v="3"/>
    <n v="4"/>
    <x v="6"/>
    <x v="113"/>
    <n v="32864"/>
    <n v="0.75600000000000001"/>
    <n v="14738"/>
    <n v="113"/>
    <n v="0.76600000000000001"/>
    <n v="4.8000000000000001E-2"/>
    <n v="5.486E-4"/>
    <n v="0.99944999999999995"/>
  </r>
  <r>
    <n v="710056758"/>
    <x v="0"/>
    <x v="2"/>
    <x v="0"/>
    <n v="4"/>
    <x v="0"/>
    <s v="Single"/>
    <x v="3"/>
    <s v="Blue"/>
    <n v="36"/>
    <x v="4"/>
    <x v="2"/>
    <n v="4"/>
    <x v="5825"/>
    <x v="1373"/>
    <n v="8167"/>
    <n v="0.622"/>
    <n v="15635"/>
    <n v="116"/>
    <n v="0.68100000000000005"/>
    <n v="0.185"/>
    <n v="3.3293999999999999E-4"/>
    <n v="0.99966999999999995"/>
  </r>
  <r>
    <n v="713520858"/>
    <x v="0"/>
    <x v="20"/>
    <x v="1"/>
    <n v="1"/>
    <x v="4"/>
    <s v="Single"/>
    <x v="1"/>
    <s v="Blue"/>
    <n v="38"/>
    <x v="3"/>
    <x v="3"/>
    <n v="2"/>
    <x v="6069"/>
    <x v="1867"/>
    <n v="1914"/>
    <n v="0.83899999999999997"/>
    <n v="16023"/>
    <n v="119"/>
    <n v="0.72499999999999998"/>
    <n v="0.50900000000000001"/>
    <n v="1.6415000000000001E-4"/>
    <n v="0.99983999999999995"/>
  </r>
  <r>
    <n v="714710733"/>
    <x v="0"/>
    <x v="2"/>
    <x v="0"/>
    <n v="3"/>
    <x v="3"/>
    <s v="Single"/>
    <x v="2"/>
    <s v="Blue"/>
    <n v="36"/>
    <x v="2"/>
    <x v="0"/>
    <n v="2"/>
    <x v="6070"/>
    <x v="2"/>
    <n v="5611"/>
    <n v="0.69699999999999995"/>
    <n v="16557"/>
    <n v="120"/>
    <n v="0.622"/>
    <n v="0"/>
    <n v="6.2819999999999998E-5"/>
    <n v="0.99994000000000005"/>
  </r>
  <r>
    <n v="766769058"/>
    <x v="0"/>
    <x v="2"/>
    <x v="0"/>
    <n v="1"/>
    <x v="1"/>
    <s v="Single"/>
    <x v="3"/>
    <s v="Gold"/>
    <n v="44"/>
    <x v="3"/>
    <x v="3"/>
    <n v="3"/>
    <x v="6071"/>
    <x v="629"/>
    <n v="20932"/>
    <n v="0.81299999999999994"/>
    <n v="15817"/>
    <n v="121"/>
    <n v="0.754"/>
    <n v="7.9000000000000001E-2"/>
    <n v="3.2713000000000002E-4"/>
    <n v="0.99966999999999995"/>
  </r>
  <r>
    <n v="716990883"/>
    <x v="0"/>
    <x v="25"/>
    <x v="0"/>
    <n v="5"/>
    <x v="3"/>
    <s v="Married"/>
    <x v="2"/>
    <s v="Blue"/>
    <n v="26"/>
    <x v="0"/>
    <x v="0"/>
    <n v="2"/>
    <x v="1575"/>
    <x v="1740"/>
    <n v="15267"/>
    <n v="0.68200000000000005"/>
    <n v="15260"/>
    <n v="115"/>
    <n v="0.85499999999999998"/>
    <n v="4.8000000000000001E-2"/>
    <n v="6.2502000000000006E-5"/>
    <n v="0.99994000000000005"/>
  </r>
  <r>
    <n v="718298733"/>
    <x v="0"/>
    <x v="3"/>
    <x v="0"/>
    <n v="4"/>
    <x v="0"/>
    <s v="Single"/>
    <x v="2"/>
    <s v="Blue"/>
    <n v="29"/>
    <x v="3"/>
    <x v="3"/>
    <n v="2"/>
    <x v="6072"/>
    <x v="2"/>
    <n v="12978"/>
    <n v="0.628"/>
    <n v="14134"/>
    <n v="85"/>
    <n v="0.7"/>
    <n v="0"/>
    <n v="1.8338999999999999E-4"/>
    <n v="0.99982000000000004"/>
  </r>
  <r>
    <n v="717174558"/>
    <x v="1"/>
    <x v="12"/>
    <x v="1"/>
    <n v="1"/>
    <x v="2"/>
    <s v="Single"/>
    <x v="1"/>
    <s v="Blue"/>
    <n v="46"/>
    <x v="4"/>
    <x v="3"/>
    <n v="3"/>
    <x v="6073"/>
    <x v="2"/>
    <n v="9129"/>
    <n v="0.73299999999999998"/>
    <n v="7733"/>
    <n v="81"/>
    <n v="0.88400000000000001"/>
    <n v="0"/>
    <n v="0.99658999999999998"/>
    <n v="3.4124899999999998E-3"/>
  </r>
  <r>
    <n v="714543633"/>
    <x v="1"/>
    <x v="0"/>
    <x v="1"/>
    <n v="3"/>
    <x v="3"/>
    <s v="Single"/>
    <x v="1"/>
    <s v="Blue"/>
    <n v="36"/>
    <x v="5"/>
    <x v="2"/>
    <n v="5"/>
    <x v="6074"/>
    <x v="2"/>
    <n v="7500"/>
    <n v="0.57599999999999996"/>
    <n v="8024"/>
    <n v="78"/>
    <n v="0.69599999999999995"/>
    <n v="0"/>
    <n v="0.99844999999999995"/>
    <n v="1.54849E-3"/>
  </r>
  <r>
    <n v="715756683"/>
    <x v="0"/>
    <x v="24"/>
    <x v="0"/>
    <n v="4"/>
    <x v="1"/>
    <s v="Single"/>
    <x v="2"/>
    <s v="Blue"/>
    <n v="36"/>
    <x v="3"/>
    <x v="2"/>
    <n v="4"/>
    <x v="6075"/>
    <x v="25"/>
    <n v="13108"/>
    <n v="0.95899999999999996"/>
    <n v="15237"/>
    <n v="111"/>
    <n v="0.73399999999999999"/>
    <n v="0.115"/>
    <n v="3.4247999999999999E-4"/>
    <n v="0.99965999999999999"/>
  </r>
  <r>
    <n v="719400108"/>
    <x v="0"/>
    <x v="20"/>
    <x v="0"/>
    <n v="3"/>
    <x v="3"/>
    <s v="Single"/>
    <x v="2"/>
    <s v="Blue"/>
    <n v="43"/>
    <x v="2"/>
    <x v="3"/>
    <n v="4"/>
    <x v="6"/>
    <x v="368"/>
    <n v="33432"/>
    <n v="0.68600000000000005"/>
    <n v="14319"/>
    <n v="124"/>
    <n v="0.69899999999999995"/>
    <n v="3.1E-2"/>
    <n v="5.8850999999999999E-4"/>
    <n v="0.99941000000000002"/>
  </r>
  <r>
    <n v="710463408"/>
    <x v="0"/>
    <x v="15"/>
    <x v="0"/>
    <n v="3"/>
    <x v="3"/>
    <s v="Married"/>
    <x v="2"/>
    <s v="Blue"/>
    <n v="36"/>
    <x v="3"/>
    <x v="2"/>
    <n v="3"/>
    <x v="6076"/>
    <x v="1284"/>
    <n v="8567"/>
    <n v="0.72099999999999997"/>
    <n v="15627"/>
    <n v="104"/>
    <n v="0.82499999999999996"/>
    <n v="0.115"/>
    <n v="2.1834E-4"/>
    <n v="0.99978"/>
  </r>
  <r>
    <n v="708245808"/>
    <x v="0"/>
    <x v="11"/>
    <x v="0"/>
    <n v="3"/>
    <x v="1"/>
    <s v="Married"/>
    <x v="0"/>
    <s v="Blue"/>
    <n v="36"/>
    <x v="2"/>
    <x v="0"/>
    <n v="4"/>
    <x v="6077"/>
    <x v="1893"/>
    <n v="18747"/>
    <n v="0.82"/>
    <n v="13908"/>
    <n v="124"/>
    <n v="0.67600000000000005"/>
    <n v="4.7E-2"/>
    <n v="1.6399000000000001E-4"/>
    <n v="0.99983999999999995"/>
  </r>
  <r>
    <n v="799253808"/>
    <x v="0"/>
    <x v="8"/>
    <x v="0"/>
    <n v="3"/>
    <x v="0"/>
    <s v="Married"/>
    <x v="2"/>
    <s v="Silver"/>
    <n v="36"/>
    <x v="0"/>
    <x v="2"/>
    <n v="3"/>
    <x v="6"/>
    <x v="87"/>
    <n v="33222"/>
    <n v="0.67900000000000005"/>
    <n v="13845"/>
    <n v="120"/>
    <n v="0.79100000000000004"/>
    <n v="3.6999999999999998E-2"/>
    <n v="1.7448999999999999E-4"/>
    <n v="0.99983"/>
  </r>
  <r>
    <n v="716552433"/>
    <x v="0"/>
    <x v="3"/>
    <x v="1"/>
    <n v="4"/>
    <x v="2"/>
    <s v="Married"/>
    <x v="1"/>
    <s v="Blue"/>
    <n v="36"/>
    <x v="2"/>
    <x v="0"/>
    <n v="2"/>
    <x v="3854"/>
    <x v="553"/>
    <n v="3989"/>
    <n v="0.749"/>
    <n v="15926"/>
    <n v="117"/>
    <n v="0.51900000000000002"/>
    <n v="0.21099999999999999"/>
    <n v="5.9391000000000001E-5"/>
    <n v="0.99994000000000005"/>
  </r>
  <r>
    <n v="720995583"/>
    <x v="0"/>
    <x v="7"/>
    <x v="0"/>
    <n v="2"/>
    <x v="1"/>
    <s v="Divorced"/>
    <x v="0"/>
    <s v="Silver"/>
    <n v="33"/>
    <x v="3"/>
    <x v="2"/>
    <n v="2"/>
    <x v="6078"/>
    <x v="1345"/>
    <n v="23463"/>
    <n v="0.71199999999999997"/>
    <n v="15054"/>
    <n v="110"/>
    <n v="0.83299999999999996"/>
    <n v="7.0000000000000007E-2"/>
    <n v="1.0284E-4"/>
    <n v="0.99990000000000001"/>
  </r>
  <r>
    <n v="780118158"/>
    <x v="0"/>
    <x v="44"/>
    <x v="0"/>
    <n v="0"/>
    <x v="1"/>
    <s v="Single"/>
    <x v="1"/>
    <s v="Blue"/>
    <n v="13"/>
    <x v="4"/>
    <x v="2"/>
    <n v="4"/>
    <x v="1779"/>
    <x v="548"/>
    <n v="1165"/>
    <n v="0.81200000000000006"/>
    <n v="15656"/>
    <n v="124"/>
    <n v="0.746"/>
    <n v="0.67500000000000004"/>
    <n v="2.8024000000000001E-4"/>
    <n v="0.99972000000000005"/>
  </r>
  <r>
    <n v="713668158"/>
    <x v="1"/>
    <x v="40"/>
    <x v="1"/>
    <n v="1"/>
    <x v="2"/>
    <s v="Single"/>
    <x v="5"/>
    <s v="Blue"/>
    <n v="36"/>
    <x v="4"/>
    <x v="3"/>
    <n v="3"/>
    <x v="6079"/>
    <x v="2"/>
    <n v="21067"/>
    <n v="0.995"/>
    <n v="9212"/>
    <n v="71"/>
    <n v="0.82099999999999995"/>
    <n v="0"/>
    <n v="0.99658999999999998"/>
    <n v="3.4124899999999998E-3"/>
  </r>
  <r>
    <n v="709249083"/>
    <x v="1"/>
    <x v="3"/>
    <x v="0"/>
    <n v="2"/>
    <x v="3"/>
    <s v="Single"/>
    <x v="0"/>
    <s v="Blue"/>
    <n v="20"/>
    <x v="2"/>
    <x v="2"/>
    <n v="4"/>
    <x v="4274"/>
    <x v="2"/>
    <n v="4283"/>
    <n v="0.878"/>
    <n v="8672"/>
    <n v="64"/>
    <n v="1.2070000000000001"/>
    <n v="0"/>
    <n v="0.99722"/>
    <n v="2.7772299999999999E-3"/>
  </r>
  <r>
    <n v="717081483"/>
    <x v="0"/>
    <x v="6"/>
    <x v="0"/>
    <n v="2"/>
    <x v="1"/>
    <s v="Divorced"/>
    <x v="2"/>
    <s v="Blue"/>
    <n v="25"/>
    <x v="3"/>
    <x v="2"/>
    <n v="2"/>
    <x v="6080"/>
    <x v="1690"/>
    <n v="22978"/>
    <n v="0.79900000000000004"/>
    <n v="16606"/>
    <n v="96"/>
    <n v="0.77800000000000002"/>
    <n v="8.7999999999999995E-2"/>
    <n v="1.1382E-4"/>
    <n v="0.99988999999999995"/>
  </r>
  <r>
    <n v="718455633"/>
    <x v="0"/>
    <x v="33"/>
    <x v="1"/>
    <n v="0"/>
    <x v="1"/>
    <s v="Single"/>
    <x v="5"/>
    <s v="Gold"/>
    <n v="55"/>
    <x v="2"/>
    <x v="3"/>
    <n v="2"/>
    <x v="820"/>
    <x v="3"/>
    <n v="4952"/>
    <n v="0.65600000000000003"/>
    <n v="16328"/>
    <n v="124"/>
    <n v="0.77100000000000002"/>
    <n v="0.33700000000000002"/>
    <n v="1.7783E-4"/>
    <n v="0.99982000000000004"/>
  </r>
  <r>
    <n v="708974283"/>
    <x v="0"/>
    <x v="24"/>
    <x v="0"/>
    <n v="4"/>
    <x v="1"/>
    <s v="Married"/>
    <x v="0"/>
    <s v="Blue"/>
    <n v="34"/>
    <x v="0"/>
    <x v="0"/>
    <n v="1"/>
    <x v="6081"/>
    <x v="2"/>
    <n v="18142"/>
    <n v="0.85699999999999998"/>
    <n v="15427"/>
    <n v="95"/>
    <n v="0.79200000000000004"/>
    <n v="0"/>
    <n v="3.4832999999999997E-5"/>
    <n v="0.99997000000000003"/>
  </r>
  <r>
    <n v="713399583"/>
    <x v="1"/>
    <x v="1"/>
    <x v="0"/>
    <n v="2"/>
    <x v="3"/>
    <s v="Married"/>
    <x v="2"/>
    <s v="Blue"/>
    <n v="39"/>
    <x v="4"/>
    <x v="3"/>
    <n v="4"/>
    <x v="6082"/>
    <x v="615"/>
    <n v="27768"/>
    <n v="0.90200000000000002"/>
    <n v="8636"/>
    <n v="74"/>
    <n v="0.94699999999999995"/>
    <n v="7.0000000000000007E-2"/>
    <n v="0.99824000000000002"/>
    <n v="1.7590699999999999E-3"/>
  </r>
  <r>
    <n v="713293983"/>
    <x v="0"/>
    <x v="27"/>
    <x v="0"/>
    <n v="3"/>
    <x v="5"/>
    <s v="Divorced"/>
    <x v="0"/>
    <s v="Blue"/>
    <n v="33"/>
    <x v="0"/>
    <x v="3"/>
    <n v="2"/>
    <x v="4066"/>
    <x v="3"/>
    <n v="871"/>
    <n v="0.91900000000000004"/>
    <n v="15313"/>
    <n v="91"/>
    <n v="0.78400000000000003"/>
    <n v="0.74299999999999999"/>
    <n v="2.1961999999999999E-4"/>
    <n v="0.99978"/>
  </r>
  <r>
    <n v="714785508"/>
    <x v="0"/>
    <x v="1"/>
    <x v="0"/>
    <n v="2"/>
    <x v="0"/>
    <s v="Single"/>
    <x v="2"/>
    <s v="Silver"/>
    <n v="40"/>
    <x v="2"/>
    <x v="3"/>
    <n v="2"/>
    <x v="6"/>
    <x v="1628"/>
    <n v="33203"/>
    <n v="0.58299999999999996"/>
    <n v="15154"/>
    <n v="99"/>
    <n v="0.83299999999999996"/>
    <n v="3.7999999999999999E-2"/>
    <n v="1.5799999999999999E-4"/>
    <n v="0.99983999999999995"/>
  </r>
  <r>
    <n v="827318958"/>
    <x v="0"/>
    <x v="1"/>
    <x v="1"/>
    <n v="4"/>
    <x v="3"/>
    <s v="Single"/>
    <x v="1"/>
    <s v="Blue"/>
    <n v="45"/>
    <x v="0"/>
    <x v="3"/>
    <n v="2"/>
    <x v="6083"/>
    <x v="248"/>
    <n v="7646"/>
    <n v="0.60299999999999998"/>
    <n v="14261"/>
    <n v="99"/>
    <n v="0.65"/>
    <n v="0.189"/>
    <n v="2.0735E-4"/>
    <n v="0.99978999999999996"/>
  </r>
  <r>
    <n v="718496283"/>
    <x v="0"/>
    <x v="8"/>
    <x v="1"/>
    <n v="1"/>
    <x v="4"/>
    <s v="Single"/>
    <x v="5"/>
    <s v="Silver"/>
    <n v="31"/>
    <x v="1"/>
    <x v="2"/>
    <n v="3"/>
    <x v="6084"/>
    <x v="1785"/>
    <n v="28542"/>
    <n v="0.71199999999999997"/>
    <n v="15998"/>
    <n v="121"/>
    <n v="0.70399999999999996"/>
    <n v="7.1999999999999995E-2"/>
    <n v="1.5784999999999999E-4"/>
    <n v="0.99983999999999995"/>
  </r>
  <r>
    <n v="709608708"/>
    <x v="1"/>
    <x v="41"/>
    <x v="0"/>
    <n v="1"/>
    <x v="1"/>
    <s v="Married"/>
    <x v="0"/>
    <s v="Blue"/>
    <n v="17"/>
    <x v="0"/>
    <x v="0"/>
    <n v="4"/>
    <x v="1862"/>
    <x v="3"/>
    <n v="3983"/>
    <n v="0.91500000000000004"/>
    <n v="9451"/>
    <n v="79"/>
    <n v="0.64600000000000002"/>
    <n v="0.38700000000000001"/>
    <n v="0.99329999999999996"/>
    <n v="6.7000000000000002E-3"/>
  </r>
  <r>
    <n v="710939283"/>
    <x v="0"/>
    <x v="0"/>
    <x v="1"/>
    <n v="3"/>
    <x v="2"/>
    <s v="Divorced"/>
    <x v="3"/>
    <s v="Blue"/>
    <n v="36"/>
    <x v="3"/>
    <x v="2"/>
    <n v="4"/>
    <x v="5086"/>
    <x v="98"/>
    <n v="2909"/>
    <n v="0.75"/>
    <n v="16078"/>
    <n v="105"/>
    <n v="0.61499999999999999"/>
    <n v="0.309"/>
    <n v="3.4841000000000001E-4"/>
    <n v="0.99965000000000004"/>
  </r>
  <r>
    <n v="770824833"/>
    <x v="0"/>
    <x v="5"/>
    <x v="0"/>
    <n v="1"/>
    <x v="1"/>
    <s v="Divorced"/>
    <x v="3"/>
    <s v="Blue"/>
    <n v="19"/>
    <x v="4"/>
    <x v="3"/>
    <n v="5"/>
    <x v="1774"/>
    <x v="1177"/>
    <n v="2522"/>
    <n v="0.79500000000000004"/>
    <n v="16236"/>
    <n v="94"/>
    <n v="0.80800000000000005"/>
    <n v="0.31"/>
    <n v="8.3788000000000005E-4"/>
    <n v="0.99916000000000005"/>
  </r>
  <r>
    <n v="779082633"/>
    <x v="0"/>
    <x v="42"/>
    <x v="0"/>
    <n v="2"/>
    <x v="2"/>
    <s v="Single"/>
    <x v="0"/>
    <s v="Blue"/>
    <n v="13"/>
    <x v="3"/>
    <x v="2"/>
    <n v="3"/>
    <x v="5956"/>
    <x v="728"/>
    <n v="3128"/>
    <n v="0.64700000000000002"/>
    <n v="14596"/>
    <n v="104"/>
    <n v="0.73299999999999998"/>
    <n v="0.23799999999999999"/>
    <n v="1.9683E-4"/>
    <n v="0.99980000000000002"/>
  </r>
  <r>
    <n v="720515883"/>
    <x v="0"/>
    <x v="12"/>
    <x v="1"/>
    <n v="1"/>
    <x v="1"/>
    <s v="Married"/>
    <x v="1"/>
    <s v="Blue"/>
    <n v="46"/>
    <x v="2"/>
    <x v="3"/>
    <n v="2"/>
    <x v="6085"/>
    <x v="2"/>
    <n v="3638"/>
    <n v="0.83699999999999997"/>
    <n v="16469"/>
    <n v="115"/>
    <n v="0.66700000000000004"/>
    <n v="0"/>
    <n v="1.6882999999999999E-4"/>
    <n v="0.99983"/>
  </r>
  <r>
    <n v="747885858"/>
    <x v="0"/>
    <x v="28"/>
    <x v="1"/>
    <n v="2"/>
    <x v="1"/>
    <s v="Single"/>
    <x v="1"/>
    <s v="Blue"/>
    <n v="31"/>
    <x v="0"/>
    <x v="3"/>
    <n v="3"/>
    <x v="5544"/>
    <x v="866"/>
    <n v="6277"/>
    <n v="0.92"/>
    <n v="14571"/>
    <n v="91"/>
    <n v="0.65500000000000003"/>
    <n v="0.246"/>
    <n v="3.0250999999999998E-4"/>
    <n v="0.99970000000000003"/>
  </r>
  <r>
    <n v="779140533"/>
    <x v="0"/>
    <x v="1"/>
    <x v="0"/>
    <n v="2"/>
    <x v="6"/>
    <s v="Married"/>
    <x v="4"/>
    <s v="Blue"/>
    <n v="34"/>
    <x v="3"/>
    <x v="4"/>
    <n v="4"/>
    <x v="6086"/>
    <x v="1963"/>
    <n v="24813"/>
    <n v="0.73"/>
    <n v="15195"/>
    <n v="121"/>
    <n v="0.72899999999999998"/>
    <n v="8.5000000000000006E-2"/>
    <n v="5.8940999999999996E-4"/>
    <n v="0.99941000000000002"/>
  </r>
  <r>
    <n v="716619558"/>
    <x v="0"/>
    <x v="25"/>
    <x v="1"/>
    <n v="0"/>
    <x v="0"/>
    <s v="Single"/>
    <x v="1"/>
    <s v="Silver"/>
    <n v="36"/>
    <x v="2"/>
    <x v="3"/>
    <n v="2"/>
    <x v="6087"/>
    <x v="1964"/>
    <n v="11806"/>
    <n v="0.748"/>
    <n v="16401"/>
    <n v="119"/>
    <n v="0.60799999999999998"/>
    <n v="0.14099999999999999"/>
    <n v="1.3558E-4"/>
    <n v="0.99985999999999997"/>
  </r>
  <r>
    <n v="788633733"/>
    <x v="0"/>
    <x v="36"/>
    <x v="0"/>
    <n v="3"/>
    <x v="1"/>
    <s v="Married"/>
    <x v="0"/>
    <s v="Silver"/>
    <n v="13"/>
    <x v="2"/>
    <x v="3"/>
    <n v="2"/>
    <x v="6088"/>
    <x v="259"/>
    <n v="27001"/>
    <n v="0.77900000000000003"/>
    <n v="16258"/>
    <n v="108"/>
    <n v="0.71399999999999997"/>
    <n v="4.2000000000000003E-2"/>
    <n v="1.6865000000000001E-4"/>
    <n v="0.99983"/>
  </r>
  <r>
    <n v="715291908"/>
    <x v="0"/>
    <x v="40"/>
    <x v="0"/>
    <n v="1"/>
    <x v="4"/>
    <s v="Single"/>
    <x v="3"/>
    <s v="Blue"/>
    <n v="36"/>
    <x v="3"/>
    <x v="0"/>
    <n v="2"/>
    <x v="6089"/>
    <x v="1898"/>
    <n v="9064"/>
    <n v="0.625"/>
    <n v="13988"/>
    <n v="92"/>
    <n v="0.84"/>
    <n v="0.184"/>
    <n v="5.0260999999999999E-5"/>
    <n v="0.99995000000000001"/>
  </r>
  <r>
    <n v="709977933"/>
    <x v="1"/>
    <x v="27"/>
    <x v="0"/>
    <n v="5"/>
    <x v="2"/>
    <s v="Married"/>
    <x v="2"/>
    <s v="Blue"/>
    <n v="44"/>
    <x v="4"/>
    <x v="3"/>
    <n v="4"/>
    <x v="590"/>
    <x v="1965"/>
    <n v="9760"/>
    <n v="1.0029999999999999"/>
    <n v="8517"/>
    <n v="60"/>
    <n v="0.5"/>
    <n v="0.02"/>
    <n v="0.99817999999999996"/>
    <n v="1.82139E-3"/>
  </r>
  <r>
    <n v="716454858"/>
    <x v="0"/>
    <x v="11"/>
    <x v="1"/>
    <n v="2"/>
    <x v="1"/>
    <s v="Married"/>
    <x v="1"/>
    <s v="Blue"/>
    <n v="28"/>
    <x v="1"/>
    <x v="0"/>
    <n v="3"/>
    <x v="6090"/>
    <x v="646"/>
    <n v="1748"/>
    <n v="0.71799999999999997"/>
    <n v="14257"/>
    <n v="94"/>
    <n v="0.95799999999999996"/>
    <n v="0.56499999999999995"/>
    <n v="9.2637000000000001E-5"/>
    <n v="0.99990999999999997"/>
  </r>
  <r>
    <n v="720539583"/>
    <x v="0"/>
    <x v="26"/>
    <x v="0"/>
    <n v="4"/>
    <x v="3"/>
    <s v="Single"/>
    <x v="0"/>
    <s v="Blue"/>
    <n v="31"/>
    <x v="2"/>
    <x v="0"/>
    <n v="4"/>
    <x v="6091"/>
    <x v="162"/>
    <n v="20024"/>
    <n v="0.755"/>
    <n v="14103"/>
    <n v="96"/>
    <n v="0.65500000000000003"/>
    <n v="5.7000000000000002E-2"/>
    <n v="1.8217999999999999E-4"/>
    <n v="0.99982000000000004"/>
  </r>
  <r>
    <n v="739021908"/>
    <x v="0"/>
    <x v="10"/>
    <x v="1"/>
    <n v="2"/>
    <x v="3"/>
    <s v="Married"/>
    <x v="3"/>
    <s v="Blue"/>
    <n v="49"/>
    <x v="3"/>
    <x v="3"/>
    <n v="2"/>
    <x v="6092"/>
    <x v="2"/>
    <n v="3681"/>
    <n v="0.69299999999999995"/>
    <n v="13222"/>
    <n v="112"/>
    <n v="0.93100000000000005"/>
    <n v="0"/>
    <n v="1.9771E-4"/>
    <n v="0.99980000000000002"/>
  </r>
  <r>
    <n v="711289533"/>
    <x v="0"/>
    <x v="28"/>
    <x v="0"/>
    <n v="4"/>
    <x v="5"/>
    <s v="Single"/>
    <x v="2"/>
    <s v="Blue"/>
    <n v="32"/>
    <x v="0"/>
    <x v="3"/>
    <n v="2"/>
    <x v="6093"/>
    <x v="1334"/>
    <n v="25029"/>
    <n v="0.74099999999999999"/>
    <n v="14043"/>
    <n v="117"/>
    <n v="0.746"/>
    <n v="6.3E-2"/>
    <n v="2.2196E-4"/>
    <n v="0.99978"/>
  </r>
  <r>
    <n v="716464533"/>
    <x v="0"/>
    <x v="5"/>
    <x v="1"/>
    <n v="1"/>
    <x v="1"/>
    <s v="Married"/>
    <x v="1"/>
    <s v="Blue"/>
    <n v="36"/>
    <x v="2"/>
    <x v="3"/>
    <n v="3"/>
    <x v="6094"/>
    <x v="3"/>
    <n v="7033"/>
    <n v="0.71299999999999997"/>
    <n v="13783"/>
    <n v="116"/>
    <n v="0.84099999999999997"/>
    <n v="0.26400000000000001"/>
    <n v="2.8394999999999999E-4"/>
    <n v="0.99972000000000005"/>
  </r>
  <r>
    <n v="710590683"/>
    <x v="1"/>
    <x v="38"/>
    <x v="0"/>
    <n v="2"/>
    <x v="3"/>
    <s v="Married"/>
    <x v="4"/>
    <s v="Blue"/>
    <n v="36"/>
    <x v="3"/>
    <x v="3"/>
    <n v="5"/>
    <x v="6095"/>
    <x v="2"/>
    <n v="16127"/>
    <n v="0.76900000000000002"/>
    <n v="7729"/>
    <n v="82"/>
    <n v="1"/>
    <n v="0"/>
    <n v="0.99897999999999998"/>
    <n v="1.0172499999999999E-3"/>
  </r>
  <r>
    <n v="710081208"/>
    <x v="1"/>
    <x v="27"/>
    <x v="0"/>
    <n v="2"/>
    <x v="4"/>
    <s v="Single"/>
    <x v="4"/>
    <s v="Blue"/>
    <n v="32"/>
    <x v="2"/>
    <x v="3"/>
    <n v="1"/>
    <x v="5951"/>
    <x v="2"/>
    <n v="4935"/>
    <n v="0.71299999999999997"/>
    <n v="7886"/>
    <n v="64"/>
    <n v="0.88200000000000001"/>
    <n v="0"/>
    <n v="0.99060999999999999"/>
    <n v="9.3900000000000008E-3"/>
  </r>
  <r>
    <n v="717482658"/>
    <x v="0"/>
    <x v="22"/>
    <x v="0"/>
    <n v="2"/>
    <x v="0"/>
    <s v="Single"/>
    <x v="2"/>
    <s v="Blue"/>
    <n v="36"/>
    <x v="3"/>
    <x v="2"/>
    <n v="2"/>
    <x v="6096"/>
    <x v="2"/>
    <n v="18022"/>
    <n v="0.82299999999999995"/>
    <n v="14485"/>
    <n v="106"/>
    <n v="0.73799999999999999"/>
    <n v="0"/>
    <n v="1.1065000000000001E-4"/>
    <n v="0.99988999999999995"/>
  </r>
  <r>
    <n v="712246983"/>
    <x v="0"/>
    <x v="24"/>
    <x v="0"/>
    <n v="4"/>
    <x v="0"/>
    <s v="Married"/>
    <x v="2"/>
    <s v="Blue"/>
    <n v="43"/>
    <x v="4"/>
    <x v="2"/>
    <n v="5"/>
    <x v="6097"/>
    <x v="1758"/>
    <n v="14335"/>
    <n v="0.76900000000000002"/>
    <n v="15338"/>
    <n v="121"/>
    <n v="0.63500000000000001"/>
    <n v="0.14399999999999999"/>
    <n v="5.7602E-4"/>
    <n v="0.99941999999999998"/>
  </r>
  <r>
    <n v="711460458"/>
    <x v="1"/>
    <x v="4"/>
    <x v="0"/>
    <n v="1"/>
    <x v="2"/>
    <s v="Married"/>
    <x v="3"/>
    <s v="Blue"/>
    <n v="34"/>
    <x v="0"/>
    <x v="2"/>
    <n v="3"/>
    <x v="5180"/>
    <x v="2"/>
    <n v="10973"/>
    <n v="0.79200000000000004"/>
    <n v="10583"/>
    <n v="75"/>
    <n v="0.78600000000000003"/>
    <n v="0"/>
    <n v="0.99461999999999995"/>
    <n v="5.3800000000000002E-3"/>
  </r>
  <r>
    <n v="713159133"/>
    <x v="0"/>
    <x v="5"/>
    <x v="1"/>
    <n v="2"/>
    <x v="0"/>
    <s v="Single"/>
    <x v="1"/>
    <s v="Silver"/>
    <n v="23"/>
    <x v="2"/>
    <x v="2"/>
    <n v="2"/>
    <x v="6098"/>
    <x v="494"/>
    <n v="12671"/>
    <n v="0.77700000000000002"/>
    <n v="13785"/>
    <n v="117"/>
    <n v="0.64800000000000002"/>
    <n v="0.104"/>
    <n v="9.9978999999999999E-5"/>
    <n v="0.99990000000000001"/>
  </r>
  <r>
    <n v="710047533"/>
    <x v="1"/>
    <x v="2"/>
    <x v="0"/>
    <n v="3"/>
    <x v="1"/>
    <s v="Single"/>
    <x v="2"/>
    <s v="Gold"/>
    <n v="36"/>
    <x v="2"/>
    <x v="3"/>
    <n v="3"/>
    <x v="6"/>
    <x v="1622"/>
    <n v="32315"/>
    <n v="0.97799999999999998"/>
    <n v="8614"/>
    <n v="63"/>
    <n v="0.75"/>
    <n v="6.4000000000000001E-2"/>
    <n v="0.99724000000000002"/>
    <n v="2.7565799999999998E-3"/>
  </r>
  <r>
    <n v="716708583"/>
    <x v="1"/>
    <x v="17"/>
    <x v="0"/>
    <n v="4"/>
    <x v="1"/>
    <s v="Married"/>
    <x v="4"/>
    <s v="Blue"/>
    <n v="36"/>
    <x v="4"/>
    <x v="3"/>
    <n v="5"/>
    <x v="6099"/>
    <x v="2"/>
    <n v="7684"/>
    <n v="0.61"/>
    <n v="7667"/>
    <n v="68"/>
    <n v="0.78900000000000003"/>
    <n v="0"/>
    <n v="0.99892999999999998"/>
    <n v="1.06612E-3"/>
  </r>
  <r>
    <n v="712766208"/>
    <x v="1"/>
    <x v="0"/>
    <x v="0"/>
    <n v="5"/>
    <x v="2"/>
    <s v="Single"/>
    <x v="4"/>
    <s v="Silver"/>
    <n v="36"/>
    <x v="2"/>
    <x v="2"/>
    <n v="1"/>
    <x v="6"/>
    <x v="2"/>
    <n v="34516"/>
    <n v="0.73199999999999998"/>
    <n v="8603"/>
    <n v="84"/>
    <n v="0.61499999999999999"/>
    <n v="0"/>
    <n v="0.98504000000000003"/>
    <n v="1.4959999999999999E-2"/>
  </r>
  <r>
    <n v="715150983"/>
    <x v="1"/>
    <x v="4"/>
    <x v="1"/>
    <n v="3"/>
    <x v="3"/>
    <s v="Single"/>
    <x v="5"/>
    <s v="Blue"/>
    <n v="34"/>
    <x v="4"/>
    <x v="3"/>
    <n v="3"/>
    <x v="6100"/>
    <x v="2"/>
    <n v="26021"/>
    <n v="1.04"/>
    <n v="8898"/>
    <n v="60"/>
    <n v="0.53800000000000003"/>
    <n v="0"/>
    <n v="0.99711000000000005"/>
    <n v="2.8889200000000001E-3"/>
  </r>
  <r>
    <n v="717991533"/>
    <x v="0"/>
    <x v="4"/>
    <x v="0"/>
    <n v="2"/>
    <x v="2"/>
    <s v="Married"/>
    <x v="3"/>
    <s v="Blue"/>
    <n v="36"/>
    <x v="3"/>
    <x v="3"/>
    <n v="2"/>
    <x v="6101"/>
    <x v="1011"/>
    <n v="2383"/>
    <n v="0.81100000000000005"/>
    <n v="16461"/>
    <n v="105"/>
    <n v="0.90900000000000003"/>
    <n v="0.38"/>
    <n v="1.8494E-4"/>
    <n v="0.99982000000000004"/>
  </r>
  <r>
    <n v="797641683"/>
    <x v="0"/>
    <x v="3"/>
    <x v="0"/>
    <n v="3"/>
    <x v="2"/>
    <s v="Married"/>
    <x v="2"/>
    <s v="Blue"/>
    <n v="34"/>
    <x v="2"/>
    <x v="3"/>
    <n v="2"/>
    <x v="6102"/>
    <x v="359"/>
    <n v="12797"/>
    <n v="0.77800000000000002"/>
    <n v="16256"/>
    <n v="111"/>
    <n v="0.85"/>
    <n v="0.13800000000000001"/>
    <n v="1.9191E-4"/>
    <n v="0.99980999999999998"/>
  </r>
  <r>
    <n v="714879483"/>
    <x v="1"/>
    <x v="28"/>
    <x v="0"/>
    <n v="4"/>
    <x v="1"/>
    <s v="Married"/>
    <x v="2"/>
    <s v="Blue"/>
    <n v="31"/>
    <x v="5"/>
    <x v="3"/>
    <n v="3"/>
    <x v="6103"/>
    <x v="1143"/>
    <n v="3387"/>
    <n v="0.81100000000000005"/>
    <n v="7773"/>
    <n v="64"/>
    <n v="0.73"/>
    <n v="0.13800000000000001"/>
    <n v="0.99685999999999997"/>
    <n v="3.1411199999999998E-3"/>
  </r>
  <r>
    <n v="720105933"/>
    <x v="0"/>
    <x v="7"/>
    <x v="0"/>
    <n v="3"/>
    <x v="2"/>
    <s v="Divorced"/>
    <x v="3"/>
    <s v="Blue"/>
    <n v="35"/>
    <x v="3"/>
    <x v="6"/>
    <n v="3"/>
    <x v="6104"/>
    <x v="586"/>
    <n v="9120"/>
    <n v="0.84799999999999998"/>
    <n v="15243"/>
    <n v="107"/>
    <n v="0.754"/>
    <n v="0.20200000000000001"/>
    <n v="3.6047999999999999E-4"/>
    <n v="0.99963999999999997"/>
  </r>
  <r>
    <n v="804670758"/>
    <x v="0"/>
    <x v="7"/>
    <x v="1"/>
    <n v="5"/>
    <x v="3"/>
    <s v="Divorced"/>
    <x v="5"/>
    <s v="Blue"/>
    <n v="43"/>
    <x v="2"/>
    <x v="3"/>
    <n v="2"/>
    <x v="3630"/>
    <x v="1522"/>
    <n v="18725"/>
    <n v="0.56699999999999995"/>
    <n v="15903"/>
    <n v="121"/>
    <n v="0.57099999999999995"/>
    <n v="0.107"/>
    <n v="2.0411999999999999E-4"/>
    <n v="0.99980000000000002"/>
  </r>
  <r>
    <n v="818987958"/>
    <x v="0"/>
    <x v="29"/>
    <x v="0"/>
    <n v="4"/>
    <x v="1"/>
    <s v="Unknown"/>
    <x v="3"/>
    <s v="Blue"/>
    <n v="38"/>
    <x v="0"/>
    <x v="0"/>
    <n v="3"/>
    <x v="6105"/>
    <x v="2"/>
    <n v="3771"/>
    <n v="0.67500000000000004"/>
    <n v="14662"/>
    <n v="125"/>
    <n v="0.66700000000000004"/>
    <n v="0"/>
    <n v="9.7153999999999998E-5"/>
    <n v="0.99990000000000001"/>
  </r>
  <r>
    <n v="824160333"/>
    <x v="0"/>
    <x v="10"/>
    <x v="0"/>
    <n v="2"/>
    <x v="0"/>
    <s v="Unknown"/>
    <x v="4"/>
    <s v="Blue"/>
    <n v="52"/>
    <x v="1"/>
    <x v="2"/>
    <n v="2"/>
    <x v="6106"/>
    <x v="1098"/>
    <n v="21909"/>
    <n v="0.84799999999999998"/>
    <n v="15399"/>
    <n v="116"/>
    <n v="0.84099999999999997"/>
    <n v="6.2E-2"/>
    <n v="1.1065000000000001E-4"/>
    <n v="0.99988999999999995"/>
  </r>
  <r>
    <n v="714919308"/>
    <x v="1"/>
    <x v="5"/>
    <x v="1"/>
    <n v="0"/>
    <x v="1"/>
    <s v="Single"/>
    <x v="1"/>
    <s v="Blue"/>
    <n v="36"/>
    <x v="0"/>
    <x v="3"/>
    <n v="3"/>
    <x v="143"/>
    <x v="2"/>
    <n v="8135"/>
    <n v="0.84099999999999997"/>
    <n v="8620"/>
    <n v="67"/>
    <n v="0.97099999999999997"/>
    <n v="0"/>
    <n v="0.99616000000000005"/>
    <n v="3.8363E-3"/>
  </r>
  <r>
    <n v="717928308"/>
    <x v="0"/>
    <x v="3"/>
    <x v="1"/>
    <n v="1"/>
    <x v="2"/>
    <s v="Single"/>
    <x v="1"/>
    <s v="Silver"/>
    <n v="34"/>
    <x v="0"/>
    <x v="2"/>
    <n v="2"/>
    <x v="6107"/>
    <x v="1822"/>
    <n v="11895"/>
    <n v="0.65300000000000002"/>
    <n v="15772"/>
    <n v="130"/>
    <n v="0.625"/>
    <n v="0.13"/>
    <n v="9.9254999999999998E-5"/>
    <n v="0.99990000000000001"/>
  </r>
  <r>
    <n v="788890533"/>
    <x v="0"/>
    <x v="17"/>
    <x v="0"/>
    <n v="2"/>
    <x v="4"/>
    <s v="Married"/>
    <x v="2"/>
    <s v="Silver"/>
    <n v="39"/>
    <x v="2"/>
    <x v="0"/>
    <n v="4"/>
    <x v="6"/>
    <x v="1911"/>
    <n v="32211"/>
    <n v="0.58599999999999997"/>
    <n v="13756"/>
    <n v="106"/>
    <n v="0.71"/>
    <n v="6.7000000000000004E-2"/>
    <n v="1.3883E-4"/>
    <n v="0.99985999999999997"/>
  </r>
  <r>
    <n v="779692608"/>
    <x v="0"/>
    <x v="36"/>
    <x v="0"/>
    <n v="1"/>
    <x v="2"/>
    <s v="Married"/>
    <x v="0"/>
    <s v="Blue"/>
    <n v="19"/>
    <x v="1"/>
    <x v="3"/>
    <n v="5"/>
    <x v="6108"/>
    <x v="2"/>
    <n v="9764"/>
    <n v="0.68899999999999995"/>
    <n v="15097"/>
    <n v="115"/>
    <n v="0.79700000000000004"/>
    <n v="0"/>
    <n v="8.6149000000000002E-4"/>
    <n v="0.99914000000000003"/>
  </r>
  <r>
    <n v="717774333"/>
    <x v="1"/>
    <x v="7"/>
    <x v="0"/>
    <n v="3"/>
    <x v="0"/>
    <s v="Married"/>
    <x v="0"/>
    <s v="Blue"/>
    <n v="36"/>
    <x v="5"/>
    <x v="2"/>
    <n v="5"/>
    <x v="3674"/>
    <x v="2"/>
    <n v="8431"/>
    <n v="0.222"/>
    <n v="5189"/>
    <n v="57"/>
    <n v="0.35699999999999998"/>
    <n v="0"/>
    <n v="0.99824999999999997"/>
    <n v="1.7505299999999999E-3"/>
  </r>
  <r>
    <n v="718140783"/>
    <x v="0"/>
    <x v="15"/>
    <x v="0"/>
    <n v="4"/>
    <x v="3"/>
    <s v="Married"/>
    <x v="0"/>
    <s v="Blue"/>
    <n v="36"/>
    <x v="2"/>
    <x v="6"/>
    <n v="2"/>
    <x v="6109"/>
    <x v="1313"/>
    <n v="8836"/>
    <n v="0.65500000000000003"/>
    <n v="18484"/>
    <n v="108"/>
    <n v="0.58799999999999997"/>
    <n v="0.16500000000000001"/>
    <n v="2.3159E-4"/>
    <n v="0.99977000000000005"/>
  </r>
  <r>
    <n v="714465558"/>
    <x v="0"/>
    <x v="13"/>
    <x v="0"/>
    <n v="4"/>
    <x v="3"/>
    <s v="Married"/>
    <x v="4"/>
    <s v="Silver"/>
    <n v="36"/>
    <x v="3"/>
    <x v="0"/>
    <n v="4"/>
    <x v="6"/>
    <x v="1439"/>
    <n v="32311"/>
    <n v="0.89700000000000002"/>
    <n v="15033"/>
    <n v="98"/>
    <n v="0.92200000000000004"/>
    <n v="6.4000000000000001E-2"/>
    <n v="1.6461000000000001E-4"/>
    <n v="0.99983999999999995"/>
  </r>
  <r>
    <n v="804431283"/>
    <x v="0"/>
    <x v="12"/>
    <x v="1"/>
    <n v="1"/>
    <x v="1"/>
    <s v="Married"/>
    <x v="1"/>
    <s v="Blue"/>
    <n v="52"/>
    <x v="0"/>
    <x v="0"/>
    <n v="2"/>
    <x v="39"/>
    <x v="779"/>
    <n v="6781"/>
    <n v="0.68200000000000005"/>
    <n v="14651"/>
    <n v="120"/>
    <n v="0.6"/>
    <n v="0.14000000000000001"/>
    <n v="5.1697000000000003E-5"/>
    <n v="0.99995000000000001"/>
  </r>
  <r>
    <n v="715199808"/>
    <x v="0"/>
    <x v="28"/>
    <x v="1"/>
    <n v="3"/>
    <x v="1"/>
    <s v="Unknown"/>
    <x v="5"/>
    <s v="Silver"/>
    <n v="30"/>
    <x v="1"/>
    <x v="3"/>
    <n v="5"/>
    <x v="6110"/>
    <x v="237"/>
    <n v="31835"/>
    <n v="0.68500000000000005"/>
    <n v="15335"/>
    <n v="99"/>
    <n v="0.76800000000000002"/>
    <n v="6.0999999999999999E-2"/>
    <n v="8.3695999999999998E-4"/>
    <n v="0.99916000000000005"/>
  </r>
  <r>
    <n v="759584958"/>
    <x v="1"/>
    <x v="2"/>
    <x v="1"/>
    <n v="1"/>
    <x v="1"/>
    <s v="Married"/>
    <x v="5"/>
    <s v="Silver"/>
    <n v="44"/>
    <x v="2"/>
    <x v="2"/>
    <n v="4"/>
    <x v="6111"/>
    <x v="601"/>
    <n v="30586"/>
    <n v="0.92300000000000004"/>
    <n v="10156"/>
    <n v="72"/>
    <n v="0.94599999999999995"/>
    <n v="7.2999999999999995E-2"/>
    <n v="0.99639999999999995"/>
    <n v="3.5964999999999999E-3"/>
  </r>
  <r>
    <n v="758802333"/>
    <x v="0"/>
    <x v="3"/>
    <x v="0"/>
    <n v="2"/>
    <x v="1"/>
    <s v="Single"/>
    <x v="4"/>
    <s v="Blue"/>
    <n v="33"/>
    <x v="3"/>
    <x v="0"/>
    <n v="2"/>
    <x v="6112"/>
    <x v="450"/>
    <n v="19678"/>
    <n v="0.71699999999999997"/>
    <n v="14641"/>
    <n v="117"/>
    <n v="0.77300000000000002"/>
    <n v="5.8000000000000003E-2"/>
    <n v="5.5077000000000001E-5"/>
    <n v="0.99994000000000005"/>
  </r>
  <r>
    <n v="720237408"/>
    <x v="0"/>
    <x v="18"/>
    <x v="0"/>
    <n v="1"/>
    <x v="6"/>
    <s v="Single"/>
    <x v="2"/>
    <s v="Blue"/>
    <n v="49"/>
    <x v="2"/>
    <x v="2"/>
    <n v="2"/>
    <x v="6113"/>
    <x v="917"/>
    <n v="22008"/>
    <n v="0.84799999999999998"/>
    <n v="15004"/>
    <n v="117"/>
    <n v="0.88700000000000001"/>
    <n v="3.1E-2"/>
    <n v="1.5459999999999999E-4"/>
    <n v="0.99985000000000002"/>
  </r>
  <r>
    <n v="713787333"/>
    <x v="0"/>
    <x v="26"/>
    <x v="0"/>
    <n v="2"/>
    <x v="0"/>
    <s v="Single"/>
    <x v="1"/>
    <s v="Blue"/>
    <n v="36"/>
    <x v="0"/>
    <x v="0"/>
    <n v="0"/>
    <x v="1748"/>
    <x v="555"/>
    <n v="2676"/>
    <n v="0.70899999999999996"/>
    <n v="14731"/>
    <n v="113"/>
    <n v="0.94799999999999995"/>
    <n v="0.29899999999999999"/>
    <n v="1.9749999999999999E-5"/>
    <n v="0.99997999999999998"/>
  </r>
  <r>
    <n v="709660233"/>
    <x v="1"/>
    <x v="27"/>
    <x v="0"/>
    <n v="3"/>
    <x v="3"/>
    <s v="Single"/>
    <x v="2"/>
    <s v="Blue"/>
    <n v="44"/>
    <x v="5"/>
    <x v="2"/>
    <n v="4"/>
    <x v="6114"/>
    <x v="1219"/>
    <n v="1097"/>
    <n v="0.71199999999999997"/>
    <n v="7775"/>
    <n v="63"/>
    <n v="0.90900000000000003"/>
    <n v="0.68899999999999995"/>
    <n v="0.99731999999999998"/>
    <n v="2.6766699999999999E-3"/>
  </r>
  <r>
    <n v="721005108"/>
    <x v="0"/>
    <x v="13"/>
    <x v="0"/>
    <n v="0"/>
    <x v="4"/>
    <s v="Married"/>
    <x v="3"/>
    <s v="Blue"/>
    <n v="29"/>
    <x v="3"/>
    <x v="2"/>
    <n v="2"/>
    <x v="6115"/>
    <x v="884"/>
    <n v="5607"/>
    <n v="0.66"/>
    <n v="14994"/>
    <n v="104"/>
    <n v="0.73299999999999998"/>
    <n v="0.19800000000000001"/>
    <n v="9.4959999999999999E-5"/>
    <n v="0.99990999999999997"/>
  </r>
  <r>
    <n v="809589783"/>
    <x v="0"/>
    <x v="13"/>
    <x v="0"/>
    <n v="4"/>
    <x v="5"/>
    <s v="Married"/>
    <x v="3"/>
    <s v="Silver"/>
    <n v="36"/>
    <x v="3"/>
    <x v="3"/>
    <n v="2"/>
    <x v="6116"/>
    <x v="1040"/>
    <n v="15451"/>
    <n v="0.64"/>
    <n v="13969"/>
    <n v="120"/>
    <n v="0.69"/>
    <n v="0.05"/>
    <n v="2.0055999999999999E-4"/>
    <n v="0.99980000000000002"/>
  </r>
  <r>
    <n v="712627083"/>
    <x v="1"/>
    <x v="25"/>
    <x v="0"/>
    <n v="4"/>
    <x v="2"/>
    <s v="Married"/>
    <x v="2"/>
    <s v="Blue"/>
    <n v="25"/>
    <x v="0"/>
    <x v="2"/>
    <n v="4"/>
    <x v="6117"/>
    <x v="2"/>
    <n v="5768"/>
    <n v="0.92400000000000004"/>
    <n v="9867"/>
    <n v="78"/>
    <n v="0.90200000000000002"/>
    <n v="0"/>
    <n v="0.99717"/>
    <n v="2.8308000000000001E-3"/>
  </r>
  <r>
    <n v="778444908"/>
    <x v="0"/>
    <x v="12"/>
    <x v="0"/>
    <n v="2"/>
    <x v="1"/>
    <s v="Married"/>
    <x v="4"/>
    <s v="Silver"/>
    <n v="39"/>
    <x v="2"/>
    <x v="2"/>
    <n v="3"/>
    <x v="6"/>
    <x v="934"/>
    <n v="33072"/>
    <n v="0.56799999999999995"/>
    <n v="16392"/>
    <n v="116"/>
    <n v="0.65700000000000003"/>
    <n v="4.2000000000000003E-2"/>
    <n v="1.7296999999999999E-4"/>
    <n v="0.99983"/>
  </r>
  <r>
    <n v="711433908"/>
    <x v="1"/>
    <x v="13"/>
    <x v="1"/>
    <n v="3"/>
    <x v="2"/>
    <s v="Married"/>
    <x v="1"/>
    <s v="Blue"/>
    <n v="30"/>
    <x v="5"/>
    <x v="2"/>
    <n v="3"/>
    <x v="6118"/>
    <x v="2"/>
    <n v="9491"/>
    <n v="1.056"/>
    <n v="9061"/>
    <n v="51"/>
    <n v="1.6839999999999999"/>
    <n v="0"/>
    <n v="0.99512999999999996"/>
    <n v="4.8712599999999997E-3"/>
  </r>
  <r>
    <n v="768728508"/>
    <x v="0"/>
    <x v="0"/>
    <x v="1"/>
    <n v="5"/>
    <x v="6"/>
    <s v="Married"/>
    <x v="1"/>
    <s v="Gold"/>
    <n v="39"/>
    <x v="1"/>
    <x v="3"/>
    <n v="2"/>
    <x v="694"/>
    <x v="1928"/>
    <n v="14891"/>
    <n v="0.625"/>
    <n v="14209"/>
    <n v="103"/>
    <n v="0.77600000000000002"/>
    <n v="6.9000000000000006E-2"/>
    <n v="3.0958E-4"/>
    <n v="0.99968999999999997"/>
  </r>
  <r>
    <n v="789937683"/>
    <x v="0"/>
    <x v="6"/>
    <x v="0"/>
    <n v="3"/>
    <x v="5"/>
    <s v="Married"/>
    <x v="3"/>
    <s v="Blue"/>
    <n v="28"/>
    <x v="2"/>
    <x v="0"/>
    <n v="2"/>
    <x v="3258"/>
    <x v="1582"/>
    <n v="2944"/>
    <n v="0.65400000000000003"/>
    <n v="15559"/>
    <n v="120"/>
    <n v="0.73899999999999999"/>
    <n v="0.192"/>
    <n v="6.7249000000000006E-5"/>
    <n v="0.99992999999999999"/>
  </r>
  <r>
    <n v="711788583"/>
    <x v="0"/>
    <x v="14"/>
    <x v="1"/>
    <n v="1"/>
    <x v="1"/>
    <s v="Single"/>
    <x v="1"/>
    <s v="Blue"/>
    <n v="36"/>
    <x v="3"/>
    <x v="2"/>
    <n v="2"/>
    <x v="4564"/>
    <x v="934"/>
    <n v="2022"/>
    <n v="0.65300000000000002"/>
    <n v="15075"/>
    <n v="124"/>
    <n v="0.69899999999999995"/>
    <n v="0.41699999999999998"/>
    <n v="1.0684E-4"/>
    <n v="0.99988999999999995"/>
  </r>
  <r>
    <n v="819196158"/>
    <x v="0"/>
    <x v="1"/>
    <x v="1"/>
    <n v="2"/>
    <x v="3"/>
    <s v="Single"/>
    <x v="1"/>
    <s v="Blue"/>
    <n v="44"/>
    <x v="0"/>
    <x v="2"/>
    <n v="3"/>
    <x v="159"/>
    <x v="1091"/>
    <n v="8799"/>
    <n v="0.88600000000000001"/>
    <n v="15013"/>
    <n v="116"/>
    <n v="0.84099999999999997"/>
    <n v="0.10199999999999999"/>
    <n v="2.1042000000000001E-4"/>
    <n v="0.99978999999999996"/>
  </r>
  <r>
    <n v="710207208"/>
    <x v="0"/>
    <x v="40"/>
    <x v="1"/>
    <n v="1"/>
    <x v="3"/>
    <s v="Single"/>
    <x v="1"/>
    <s v="Blue"/>
    <n v="18"/>
    <x v="3"/>
    <x v="0"/>
    <n v="3"/>
    <x v="970"/>
    <x v="16"/>
    <n v="1599"/>
    <n v="0.752"/>
    <n v="13148"/>
    <n v="121"/>
    <n v="0.80600000000000005"/>
    <n v="0.53"/>
    <n v="9.5576999999999996E-5"/>
    <n v="0.99990000000000001"/>
  </r>
  <r>
    <n v="713994108"/>
    <x v="0"/>
    <x v="3"/>
    <x v="0"/>
    <n v="5"/>
    <x v="0"/>
    <s v="Married"/>
    <x v="0"/>
    <s v="Blue"/>
    <n v="33"/>
    <x v="3"/>
    <x v="0"/>
    <n v="2"/>
    <x v="6119"/>
    <x v="1344"/>
    <n v="2840"/>
    <n v="0.76700000000000002"/>
    <n v="15851"/>
    <n v="128"/>
    <n v="0.85499999999999998"/>
    <n v="0.316"/>
    <n v="5.5276999999999999E-5"/>
    <n v="0.99994000000000005"/>
  </r>
  <r>
    <n v="712509108"/>
    <x v="1"/>
    <x v="26"/>
    <x v="1"/>
    <n v="3"/>
    <x v="6"/>
    <s v="Single"/>
    <x v="1"/>
    <s v="Gold"/>
    <n v="36"/>
    <x v="5"/>
    <x v="3"/>
    <n v="5"/>
    <x v="5762"/>
    <x v="1966"/>
    <n v="14632"/>
    <n v="0.85799999999999998"/>
    <n v="8356"/>
    <n v="68"/>
    <n v="0.47799999999999998"/>
    <n v="3.5000000000000003E-2"/>
    <n v="0.99934999999999996"/>
    <n v="6.4654000000000003E-4"/>
  </r>
  <r>
    <n v="711745233"/>
    <x v="1"/>
    <x v="42"/>
    <x v="1"/>
    <n v="0"/>
    <x v="0"/>
    <s v="Single"/>
    <x v="5"/>
    <s v="Blue"/>
    <n v="22"/>
    <x v="5"/>
    <x v="2"/>
    <n v="4"/>
    <x v="6120"/>
    <x v="2"/>
    <n v="13894"/>
    <n v="0.84499999999999997"/>
    <n v="9351"/>
    <n v="69"/>
    <n v="0.53300000000000003"/>
    <n v="0"/>
    <n v="0.99634"/>
    <n v="3.65621E-3"/>
  </r>
  <r>
    <n v="778745058"/>
    <x v="0"/>
    <x v="24"/>
    <x v="0"/>
    <n v="3"/>
    <x v="0"/>
    <s v="Single"/>
    <x v="2"/>
    <s v="Silver"/>
    <n v="41"/>
    <x v="4"/>
    <x v="2"/>
    <n v="1"/>
    <x v="6"/>
    <x v="2"/>
    <n v="34516"/>
    <n v="0.627"/>
    <n v="15059"/>
    <n v="118"/>
    <n v="0.73499999999999999"/>
    <n v="0"/>
    <n v="6.2564000000000006E-5"/>
    <n v="0.99994000000000005"/>
  </r>
  <r>
    <n v="721455558"/>
    <x v="0"/>
    <x v="10"/>
    <x v="0"/>
    <n v="0"/>
    <x v="1"/>
    <s v="Single"/>
    <x v="0"/>
    <s v="Blue"/>
    <n v="44"/>
    <x v="5"/>
    <x v="3"/>
    <n v="2"/>
    <x v="6121"/>
    <x v="1007"/>
    <n v="4969"/>
    <n v="0.752"/>
    <n v="14713"/>
    <n v="104"/>
    <n v="0.67700000000000005"/>
    <n v="0.27200000000000002"/>
    <n v="1.5435000000000001E-4"/>
    <n v="0.99985000000000002"/>
  </r>
  <r>
    <n v="710721858"/>
    <x v="1"/>
    <x v="26"/>
    <x v="1"/>
    <n v="3"/>
    <x v="3"/>
    <s v="Married"/>
    <x v="3"/>
    <s v="Blue"/>
    <n v="37"/>
    <x v="4"/>
    <x v="3"/>
    <n v="4"/>
    <x v="6122"/>
    <x v="2"/>
    <n v="5542"/>
    <n v="0.80800000000000005"/>
    <n v="8246"/>
    <n v="59"/>
    <n v="0.63900000000000001"/>
    <n v="0"/>
    <n v="0.99829999999999997"/>
    <n v="1.6953199999999999E-3"/>
  </r>
  <r>
    <n v="769206483"/>
    <x v="0"/>
    <x v="21"/>
    <x v="0"/>
    <n v="3"/>
    <x v="3"/>
    <s v="Married"/>
    <x v="4"/>
    <s v="Blue"/>
    <n v="52"/>
    <x v="3"/>
    <x v="3"/>
    <n v="3"/>
    <x v="6123"/>
    <x v="1189"/>
    <n v="13632"/>
    <n v="0.59699999999999998"/>
    <n v="13986"/>
    <n v="97"/>
    <n v="0.76400000000000001"/>
    <n v="0.13400000000000001"/>
    <n v="3.4503000000000002E-4"/>
    <n v="0.99965000000000004"/>
  </r>
  <r>
    <n v="769587258"/>
    <x v="0"/>
    <x v="25"/>
    <x v="0"/>
    <n v="3"/>
    <x v="4"/>
    <s v="Single"/>
    <x v="0"/>
    <s v="Silver"/>
    <n v="32"/>
    <x v="2"/>
    <x v="2"/>
    <n v="2"/>
    <x v="6124"/>
    <x v="940"/>
    <n v="28411"/>
    <n v="0.70699999999999996"/>
    <n v="15240"/>
    <n v="126"/>
    <n v="0.8"/>
    <n v="5.6000000000000001E-2"/>
    <n v="1.0375E-4"/>
    <n v="0.99990000000000001"/>
  </r>
  <r>
    <n v="712080333"/>
    <x v="0"/>
    <x v="26"/>
    <x v="0"/>
    <n v="2"/>
    <x v="0"/>
    <s v="Divorced"/>
    <x v="4"/>
    <s v="Blue"/>
    <n v="34"/>
    <x v="3"/>
    <x v="2"/>
    <n v="4"/>
    <x v="4865"/>
    <x v="233"/>
    <n v="2278"/>
    <n v="0.66900000000000004"/>
    <n v="16252"/>
    <n v="112"/>
    <n v="0.623"/>
    <n v="0.377"/>
    <n v="3.1745999999999999E-4"/>
    <n v="0.99968000000000001"/>
  </r>
  <r>
    <n v="712457208"/>
    <x v="1"/>
    <x v="21"/>
    <x v="0"/>
    <n v="1"/>
    <x v="1"/>
    <s v="Single"/>
    <x v="2"/>
    <s v="Blue"/>
    <n v="36"/>
    <x v="1"/>
    <x v="3"/>
    <n v="4"/>
    <x v="480"/>
    <x v="2"/>
    <n v="22718"/>
    <n v="0.747"/>
    <n v="8100"/>
    <n v="77"/>
    <n v="0.83299999999999996"/>
    <n v="0"/>
    <n v="0.99794000000000005"/>
    <n v="2.05937E-3"/>
  </r>
  <r>
    <n v="719934783"/>
    <x v="0"/>
    <x v="29"/>
    <x v="0"/>
    <n v="3"/>
    <x v="6"/>
    <s v="Married"/>
    <x v="2"/>
    <s v="Blue"/>
    <n v="27"/>
    <x v="2"/>
    <x v="2"/>
    <n v="2"/>
    <x v="6125"/>
    <x v="570"/>
    <n v="3003"/>
    <n v="0.629"/>
    <n v="14651"/>
    <n v="105"/>
    <n v="0.78"/>
    <n v="0.183"/>
    <n v="1.7091E-4"/>
    <n v="0.99983"/>
  </r>
  <r>
    <n v="709589208"/>
    <x v="0"/>
    <x v="20"/>
    <x v="0"/>
    <n v="0"/>
    <x v="1"/>
    <s v="Single"/>
    <x v="0"/>
    <s v="Blue"/>
    <n v="35"/>
    <x v="3"/>
    <x v="0"/>
    <n v="3"/>
    <x v="6126"/>
    <x v="1603"/>
    <n v="17125"/>
    <n v="0.69399999999999995"/>
    <n v="14409"/>
    <n v="83"/>
    <n v="0.84399999999999997"/>
    <n v="3.4000000000000002E-2"/>
    <n v="7.9493999999999995E-5"/>
    <n v="0.99992000000000003"/>
  </r>
  <r>
    <n v="714860808"/>
    <x v="0"/>
    <x v="18"/>
    <x v="1"/>
    <n v="1"/>
    <x v="1"/>
    <s v="Single"/>
    <x v="1"/>
    <s v="Blue"/>
    <n v="39"/>
    <x v="0"/>
    <x v="3"/>
    <n v="2"/>
    <x v="6127"/>
    <x v="1967"/>
    <n v="2132"/>
    <n v="0.80900000000000005"/>
    <n v="15709"/>
    <n v="93"/>
    <n v="0.72199999999999998"/>
    <n v="0.51600000000000001"/>
    <n v="1.6882999999999999E-4"/>
    <n v="0.99983"/>
  </r>
  <r>
    <n v="713934633"/>
    <x v="1"/>
    <x v="3"/>
    <x v="1"/>
    <n v="4"/>
    <x v="2"/>
    <s v="Divorced"/>
    <x v="1"/>
    <s v="Blue"/>
    <n v="35"/>
    <x v="4"/>
    <x v="3"/>
    <n v="3"/>
    <x v="6128"/>
    <x v="3"/>
    <n v="1906"/>
    <n v="0.84"/>
    <n v="8935"/>
    <n v="87"/>
    <n v="0.93300000000000005"/>
    <n v="0.56899999999999995"/>
    <n v="0.99694000000000005"/>
    <n v="3.0552299999999999E-3"/>
  </r>
  <r>
    <n v="773185833"/>
    <x v="0"/>
    <x v="1"/>
    <x v="0"/>
    <n v="3"/>
    <x v="0"/>
    <s v="Married"/>
    <x v="0"/>
    <s v="Gold"/>
    <n v="42"/>
    <x v="3"/>
    <x v="0"/>
    <n v="4"/>
    <x v="6"/>
    <x v="2"/>
    <n v="34516"/>
    <n v="0.83799999999999997"/>
    <n v="15095"/>
    <n v="102"/>
    <n v="0.75900000000000001"/>
    <n v="0"/>
    <n v="1.8367000000000001E-4"/>
    <n v="0.99982000000000004"/>
  </r>
  <r>
    <n v="715923408"/>
    <x v="0"/>
    <x v="42"/>
    <x v="1"/>
    <n v="0"/>
    <x v="4"/>
    <s v="Married"/>
    <x v="1"/>
    <s v="Blue"/>
    <n v="19"/>
    <x v="2"/>
    <x v="2"/>
    <n v="3"/>
    <x v="6129"/>
    <x v="302"/>
    <n v="2930"/>
    <n v="0.54900000000000004"/>
    <n v="14999"/>
    <n v="110"/>
    <n v="0.71899999999999997"/>
    <n v="0.3"/>
    <n v="1.5971E-4"/>
    <n v="0.99983999999999995"/>
  </r>
  <r>
    <n v="778956033"/>
    <x v="0"/>
    <x v="2"/>
    <x v="0"/>
    <n v="1"/>
    <x v="1"/>
    <s v="Married"/>
    <x v="2"/>
    <s v="Blue"/>
    <n v="32"/>
    <x v="3"/>
    <x v="2"/>
    <n v="3"/>
    <x v="6"/>
    <x v="37"/>
    <n v="32967"/>
    <n v="0.89200000000000002"/>
    <n v="15151"/>
    <n v="104"/>
    <n v="0.67700000000000005"/>
    <n v="4.4999999999999998E-2"/>
    <n v="1.7969000000000001E-4"/>
    <n v="0.99982000000000004"/>
  </r>
  <r>
    <n v="712260633"/>
    <x v="0"/>
    <x v="15"/>
    <x v="1"/>
    <n v="5"/>
    <x v="6"/>
    <s v="Single"/>
    <x v="5"/>
    <s v="Blue"/>
    <n v="36"/>
    <x v="2"/>
    <x v="0"/>
    <n v="4"/>
    <x v="6130"/>
    <x v="1297"/>
    <n v="24462"/>
    <n v="0.60199999999999998"/>
    <n v="13643"/>
    <n v="94"/>
    <n v="0.91800000000000004"/>
    <n v="9.0999999999999998E-2"/>
    <n v="2.3609999999999999E-4"/>
    <n v="0.99975999999999998"/>
  </r>
  <r>
    <n v="714945708"/>
    <x v="1"/>
    <x v="38"/>
    <x v="0"/>
    <n v="4"/>
    <x v="4"/>
    <s v="Single"/>
    <x v="3"/>
    <s v="Silver"/>
    <n v="20"/>
    <x v="4"/>
    <x v="0"/>
    <n v="3"/>
    <x v="6131"/>
    <x v="2"/>
    <n v="15977"/>
    <n v="0.70199999999999996"/>
    <n v="7745"/>
    <n v="64"/>
    <n v="0.68400000000000005"/>
    <n v="0"/>
    <n v="0.98841999999999997"/>
    <n v="1.158E-2"/>
  </r>
  <r>
    <n v="720971358"/>
    <x v="0"/>
    <x v="18"/>
    <x v="0"/>
    <n v="0"/>
    <x v="0"/>
    <s v="Single"/>
    <x v="2"/>
    <s v="Blue"/>
    <n v="47"/>
    <x v="0"/>
    <x v="3"/>
    <n v="3"/>
    <x v="6132"/>
    <x v="861"/>
    <n v="25321"/>
    <n v="0.67900000000000005"/>
    <n v="14838"/>
    <n v="110"/>
    <n v="0.64200000000000002"/>
    <n v="5.6000000000000001E-2"/>
    <n v="2.5237000000000002E-4"/>
    <n v="0.99975000000000003"/>
  </r>
  <r>
    <n v="719701383"/>
    <x v="0"/>
    <x v="4"/>
    <x v="0"/>
    <n v="4"/>
    <x v="3"/>
    <s v="Married"/>
    <x v="0"/>
    <s v="Blue"/>
    <n v="32"/>
    <x v="2"/>
    <x v="3"/>
    <n v="3"/>
    <x v="1443"/>
    <x v="2"/>
    <n v="5175"/>
    <n v="0.72"/>
    <n v="14304"/>
    <n v="99"/>
    <n v="0.76800000000000002"/>
    <n v="0"/>
    <n v="3.4872000000000001E-4"/>
    <n v="0.99965000000000004"/>
  </r>
  <r>
    <n v="764316708"/>
    <x v="0"/>
    <x v="42"/>
    <x v="1"/>
    <n v="1"/>
    <x v="0"/>
    <s v="Single"/>
    <x v="1"/>
    <s v="Blue"/>
    <n v="23"/>
    <x v="3"/>
    <x v="2"/>
    <n v="2"/>
    <x v="446"/>
    <x v="1954"/>
    <n v="1603"/>
    <n v="0.77900000000000003"/>
    <n v="16423"/>
    <n v="109"/>
    <n v="0.75800000000000001"/>
    <n v="0.59499999999999997"/>
    <n v="1.0386E-4"/>
    <n v="0.99990000000000001"/>
  </r>
  <r>
    <n v="715545933"/>
    <x v="0"/>
    <x v="29"/>
    <x v="0"/>
    <n v="5"/>
    <x v="1"/>
    <s v="Married"/>
    <x v="4"/>
    <s v="Blue"/>
    <n v="36"/>
    <x v="1"/>
    <x v="2"/>
    <n v="4"/>
    <x v="6133"/>
    <x v="39"/>
    <n v="20176"/>
    <n v="0.72599999999999998"/>
    <n v="14268"/>
    <n v="99"/>
    <n v="0.8"/>
    <n v="9.7000000000000003E-2"/>
    <n v="3.3713999999999999E-4"/>
    <n v="0.99965999999999999"/>
  </r>
  <r>
    <n v="714524583"/>
    <x v="1"/>
    <x v="10"/>
    <x v="0"/>
    <n v="3"/>
    <x v="2"/>
    <s v="Married"/>
    <x v="2"/>
    <s v="Blue"/>
    <n v="46"/>
    <x v="5"/>
    <x v="3"/>
    <n v="3"/>
    <x v="6134"/>
    <x v="1739"/>
    <n v="21706"/>
    <n v="0.97099999999999997"/>
    <n v="9441"/>
    <n v="82"/>
    <n v="0.90700000000000003"/>
    <n v="6.6000000000000003E-2"/>
    <n v="0.99690999999999996"/>
    <n v="3.08778E-3"/>
  </r>
  <r>
    <n v="780079833"/>
    <x v="0"/>
    <x v="29"/>
    <x v="0"/>
    <n v="3"/>
    <x v="1"/>
    <s v="Divorced"/>
    <x v="0"/>
    <s v="Blue"/>
    <n v="28"/>
    <x v="3"/>
    <x v="3"/>
    <n v="4"/>
    <x v="5363"/>
    <x v="468"/>
    <n v="4296"/>
    <n v="0.59599999999999997"/>
    <n v="14728"/>
    <n v="126"/>
    <n v="0.90900000000000003"/>
    <n v="0.216"/>
    <n v="5.3543000000000004E-4"/>
    <n v="0.99946000000000002"/>
  </r>
  <r>
    <n v="714199008"/>
    <x v="1"/>
    <x v="24"/>
    <x v="0"/>
    <n v="2"/>
    <x v="3"/>
    <s v="Married"/>
    <x v="4"/>
    <s v="Blue"/>
    <n v="36"/>
    <x v="1"/>
    <x v="2"/>
    <n v="2"/>
    <x v="6135"/>
    <x v="1968"/>
    <n v="15589"/>
    <n v="0.20399999999999999"/>
    <n v="6100"/>
    <n v="61"/>
    <n v="0.56399999999999995"/>
    <n v="3.1E-2"/>
    <n v="0.99207000000000001"/>
    <n v="7.9299999999999995E-3"/>
  </r>
  <r>
    <n v="719941533"/>
    <x v="0"/>
    <x v="5"/>
    <x v="1"/>
    <n v="1"/>
    <x v="1"/>
    <s v="Married"/>
    <x v="1"/>
    <s v="Blue"/>
    <n v="20"/>
    <x v="3"/>
    <x v="0"/>
    <n v="4"/>
    <x v="1945"/>
    <x v="658"/>
    <n v="3762"/>
    <n v="0.66400000000000003"/>
    <n v="16266"/>
    <n v="124"/>
    <n v="0.77100000000000002"/>
    <n v="0.316"/>
    <n v="1.4834000000000001E-4"/>
    <n v="0.99985000000000002"/>
  </r>
  <r>
    <n v="715544883"/>
    <x v="0"/>
    <x v="28"/>
    <x v="0"/>
    <n v="1"/>
    <x v="1"/>
    <s v="Married"/>
    <x v="1"/>
    <s v="Silver"/>
    <n v="30"/>
    <x v="2"/>
    <x v="3"/>
    <n v="3"/>
    <x v="6136"/>
    <x v="1875"/>
    <n v="13505"/>
    <n v="0.64"/>
    <n v="13703"/>
    <n v="99"/>
    <n v="0.76800000000000002"/>
    <n v="4.4999999999999998E-2"/>
    <n v="2.5657000000000002E-4"/>
    <n v="0.99973999999999996"/>
  </r>
  <r>
    <n v="710122458"/>
    <x v="0"/>
    <x v="25"/>
    <x v="0"/>
    <n v="2"/>
    <x v="0"/>
    <s v="Single"/>
    <x v="0"/>
    <s v="Silver"/>
    <n v="36"/>
    <x v="0"/>
    <x v="3"/>
    <n v="2"/>
    <x v="6137"/>
    <x v="859"/>
    <n v="29489"/>
    <n v="0.625"/>
    <n v="15311"/>
    <n v="108"/>
    <n v="0.71399999999999997"/>
    <n v="6.5000000000000002E-2"/>
    <n v="1.5799999999999999E-4"/>
    <n v="0.99983999999999995"/>
  </r>
  <r>
    <n v="713833233"/>
    <x v="0"/>
    <x v="1"/>
    <x v="0"/>
    <n v="5"/>
    <x v="2"/>
    <s v="Married"/>
    <x v="2"/>
    <s v="Silver"/>
    <n v="30"/>
    <x v="3"/>
    <x v="3"/>
    <n v="2"/>
    <x v="6"/>
    <x v="1969"/>
    <n v="32748"/>
    <n v="0.76700000000000002"/>
    <n v="15134"/>
    <n v="124"/>
    <n v="0.72199999999999998"/>
    <n v="5.0999999999999997E-2"/>
    <n v="1.7252000000000001E-4"/>
    <n v="0.99983"/>
  </r>
  <r>
    <n v="719326758"/>
    <x v="1"/>
    <x v="27"/>
    <x v="1"/>
    <n v="0"/>
    <x v="6"/>
    <s v="Married"/>
    <x v="1"/>
    <s v="Blue"/>
    <n v="36"/>
    <x v="2"/>
    <x v="3"/>
    <n v="2"/>
    <x v="2260"/>
    <x v="1016"/>
    <n v="2864"/>
    <n v="0.94499999999999995"/>
    <n v="9226"/>
    <n v="85"/>
    <n v="1.073"/>
    <n v="0.34200000000000003"/>
    <n v="0.99553999999999998"/>
    <n v="4.4561599999999998E-3"/>
  </r>
  <r>
    <n v="711686658"/>
    <x v="0"/>
    <x v="7"/>
    <x v="0"/>
    <n v="5"/>
    <x v="0"/>
    <s v="Married"/>
    <x v="2"/>
    <s v="Silver"/>
    <n v="40"/>
    <x v="1"/>
    <x v="2"/>
    <n v="2"/>
    <x v="6"/>
    <x v="64"/>
    <n v="33099"/>
    <n v="0.69199999999999995"/>
    <n v="16579"/>
    <n v="109"/>
    <n v="0.879"/>
    <n v="4.1000000000000002E-2"/>
    <n v="1.0322E-4"/>
    <n v="0.99990000000000001"/>
  </r>
  <r>
    <n v="708964683"/>
    <x v="0"/>
    <x v="7"/>
    <x v="1"/>
    <n v="4"/>
    <x v="4"/>
    <s v="Unknown"/>
    <x v="5"/>
    <s v="Blue"/>
    <n v="36"/>
    <x v="3"/>
    <x v="2"/>
    <n v="1"/>
    <x v="6138"/>
    <x v="2"/>
    <n v="3310"/>
    <n v="0.748"/>
    <n v="14542"/>
    <n v="89"/>
    <n v="0.85399999999999998"/>
    <n v="0"/>
    <n v="6.9987999999999995E-5"/>
    <n v="0.99992999999999999"/>
  </r>
  <r>
    <n v="718840833"/>
    <x v="1"/>
    <x v="1"/>
    <x v="0"/>
    <n v="3"/>
    <x v="0"/>
    <s v="Single"/>
    <x v="3"/>
    <s v="Blue"/>
    <n v="36"/>
    <x v="5"/>
    <x v="3"/>
    <n v="4"/>
    <x v="4756"/>
    <x v="2"/>
    <n v="4601"/>
    <n v="0.96199999999999997"/>
    <n v="9610"/>
    <n v="76"/>
    <n v="0.68899999999999995"/>
    <n v="0"/>
    <n v="0.99807999999999997"/>
    <n v="1.91647E-3"/>
  </r>
  <r>
    <n v="797228883"/>
    <x v="0"/>
    <x v="26"/>
    <x v="0"/>
    <n v="2"/>
    <x v="0"/>
    <s v="Married"/>
    <x v="3"/>
    <s v="Blue"/>
    <n v="40"/>
    <x v="3"/>
    <x v="3"/>
    <n v="0"/>
    <x v="2663"/>
    <x v="2"/>
    <n v="3981"/>
    <n v="0.626"/>
    <n v="14340"/>
    <n v="114"/>
    <n v="0.78100000000000003"/>
    <n v="0"/>
    <n v="6.4505000000000007E-5"/>
    <n v="0.99994000000000005"/>
  </r>
  <r>
    <n v="709566408"/>
    <x v="1"/>
    <x v="3"/>
    <x v="1"/>
    <n v="2"/>
    <x v="1"/>
    <s v="Single"/>
    <x v="1"/>
    <s v="Blue"/>
    <n v="30"/>
    <x v="0"/>
    <x v="3"/>
    <n v="6"/>
    <x v="55"/>
    <x v="2"/>
    <n v="4458"/>
    <n v="0.93500000000000005"/>
    <n v="9640"/>
    <n v="70"/>
    <n v="0.70699999999999996"/>
    <n v="0"/>
    <n v="0.99936000000000003"/>
    <n v="6.3727E-4"/>
  </r>
  <r>
    <n v="780097533"/>
    <x v="0"/>
    <x v="7"/>
    <x v="0"/>
    <n v="3"/>
    <x v="6"/>
    <s v="Divorced"/>
    <x v="2"/>
    <s v="Blue"/>
    <n v="33"/>
    <x v="2"/>
    <x v="0"/>
    <n v="2"/>
    <x v="6139"/>
    <x v="2"/>
    <n v="10292"/>
    <n v="0.65600000000000003"/>
    <n v="15148"/>
    <n v="111"/>
    <n v="0.79"/>
    <n v="0"/>
    <n v="8.2704E-5"/>
    <n v="0.99992000000000003"/>
  </r>
  <r>
    <n v="715020933"/>
    <x v="1"/>
    <x v="4"/>
    <x v="1"/>
    <n v="4"/>
    <x v="0"/>
    <s v="Unknown"/>
    <x v="5"/>
    <s v="Blue"/>
    <n v="34"/>
    <x v="2"/>
    <x v="3"/>
    <n v="4"/>
    <x v="6140"/>
    <x v="2"/>
    <n v="15944"/>
    <n v="0.91900000000000004"/>
    <n v="9360"/>
    <n v="67"/>
    <n v="0.76300000000000001"/>
    <n v="0"/>
    <n v="0.99809999999999999"/>
    <n v="1.8962499999999999E-3"/>
  </r>
  <r>
    <n v="711149133"/>
    <x v="1"/>
    <x v="42"/>
    <x v="1"/>
    <n v="1"/>
    <x v="1"/>
    <s v="Married"/>
    <x v="5"/>
    <s v="Blue"/>
    <n v="18"/>
    <x v="2"/>
    <x v="0"/>
    <n v="4"/>
    <x v="3354"/>
    <x v="3"/>
    <n v="1860"/>
    <n v="0.94099999999999995"/>
    <n v="8759"/>
    <n v="74"/>
    <n v="0.60899999999999999"/>
    <n v="0.57499999999999996"/>
    <n v="0.99329999999999996"/>
    <n v="6.7000000000000002E-3"/>
  </r>
  <r>
    <n v="716832858"/>
    <x v="1"/>
    <x v="26"/>
    <x v="0"/>
    <n v="3"/>
    <x v="1"/>
    <s v="Married"/>
    <x v="0"/>
    <s v="Blue"/>
    <n v="34"/>
    <x v="5"/>
    <x v="2"/>
    <n v="4"/>
    <x v="475"/>
    <x v="1927"/>
    <n v="4771"/>
    <n v="0.59199999999999997"/>
    <n v="7412"/>
    <n v="60"/>
    <n v="0.57899999999999996"/>
    <n v="3.2000000000000001E-2"/>
    <n v="0.99705999999999995"/>
    <n v="2.9414100000000002E-3"/>
  </r>
  <r>
    <n v="715154058"/>
    <x v="1"/>
    <x v="1"/>
    <x v="1"/>
    <n v="0"/>
    <x v="3"/>
    <s v="Married"/>
    <x v="1"/>
    <s v="Blue"/>
    <n v="39"/>
    <x v="5"/>
    <x v="3"/>
    <n v="3"/>
    <x v="6003"/>
    <x v="3"/>
    <n v="2465"/>
    <n v="0.90300000000000002"/>
    <n v="9274"/>
    <n v="65"/>
    <n v="0.85699999999999998"/>
    <n v="0.505"/>
    <n v="0.99651000000000001"/>
    <n v="3.4913000000000001E-3"/>
  </r>
  <r>
    <n v="789497283"/>
    <x v="1"/>
    <x v="24"/>
    <x v="0"/>
    <n v="2"/>
    <x v="0"/>
    <s v="Single"/>
    <x v="4"/>
    <s v="Blue"/>
    <n v="42"/>
    <x v="5"/>
    <x v="3"/>
    <n v="2"/>
    <x v="6141"/>
    <x v="946"/>
    <n v="32439"/>
    <n v="0.42899999999999999"/>
    <n v="7572"/>
    <n v="56"/>
    <n v="0.69699999999999995"/>
    <n v="0.05"/>
    <n v="0.99431000000000003"/>
    <n v="5.6899999999999997E-3"/>
  </r>
  <r>
    <n v="711834708"/>
    <x v="0"/>
    <x v="22"/>
    <x v="0"/>
    <n v="4"/>
    <x v="4"/>
    <s v="Married"/>
    <x v="2"/>
    <s v="Blue"/>
    <n v="40"/>
    <x v="2"/>
    <x v="2"/>
    <n v="5"/>
    <x v="5057"/>
    <x v="538"/>
    <n v="2565"/>
    <n v="0.95899999999999996"/>
    <n v="16191"/>
    <n v="102"/>
    <n v="0.78900000000000003"/>
    <n v="0.36599999999999999"/>
    <n v="5.7607000000000003E-4"/>
    <n v="0.99941999999999998"/>
  </r>
  <r>
    <n v="785038908"/>
    <x v="0"/>
    <x v="29"/>
    <x v="1"/>
    <n v="0"/>
    <x v="1"/>
    <s v="Married"/>
    <x v="1"/>
    <s v="Blue"/>
    <n v="37"/>
    <x v="3"/>
    <x v="0"/>
    <n v="4"/>
    <x v="2943"/>
    <x v="1541"/>
    <n v="5220"/>
    <n v="0.753"/>
    <n v="17119"/>
    <n v="124"/>
    <n v="0.79700000000000004"/>
    <n v="0.182"/>
    <n v="1.3562000000000001E-4"/>
    <n v="0.99985999999999997"/>
  </r>
  <r>
    <n v="720001758"/>
    <x v="0"/>
    <x v="8"/>
    <x v="1"/>
    <n v="1"/>
    <x v="1"/>
    <s v="Single"/>
    <x v="1"/>
    <s v="Blue"/>
    <n v="34"/>
    <x v="0"/>
    <x v="0"/>
    <n v="3"/>
    <x v="4621"/>
    <x v="827"/>
    <n v="2359"/>
    <n v="0.73699999999999999"/>
    <n v="13588"/>
    <n v="94"/>
    <n v="0.80800000000000005"/>
    <n v="0.33200000000000002"/>
    <n v="8.6952000000000004E-5"/>
    <n v="0.99990999999999997"/>
  </r>
  <r>
    <n v="778428108"/>
    <x v="0"/>
    <x v="36"/>
    <x v="1"/>
    <n v="1"/>
    <x v="1"/>
    <s v="Single"/>
    <x v="1"/>
    <s v="Blue"/>
    <n v="16"/>
    <x v="1"/>
    <x v="6"/>
    <n v="3"/>
    <x v="2876"/>
    <x v="400"/>
    <n v="4907"/>
    <n v="0.76600000000000001"/>
    <n v="17437"/>
    <n v="113"/>
    <n v="0.76600000000000001"/>
    <n v="0.19400000000000001"/>
    <n v="3.1713999999999999E-4"/>
    <n v="0.99968000000000001"/>
  </r>
  <r>
    <n v="715268508"/>
    <x v="0"/>
    <x v="8"/>
    <x v="0"/>
    <n v="3"/>
    <x v="1"/>
    <s v="Married"/>
    <x v="3"/>
    <s v="Gold"/>
    <n v="36"/>
    <x v="3"/>
    <x v="2"/>
    <n v="5"/>
    <x v="481"/>
    <x v="571"/>
    <n v="22582"/>
    <n v="0.71199999999999997"/>
    <n v="14840"/>
    <n v="125"/>
    <n v="0.76100000000000001"/>
    <n v="5.8000000000000003E-2"/>
    <n v="6.7537999999999995E-4"/>
    <n v="0.99931999999999999"/>
  </r>
  <r>
    <n v="788741733"/>
    <x v="0"/>
    <x v="20"/>
    <x v="1"/>
    <n v="1"/>
    <x v="1"/>
    <s v="Married"/>
    <x v="1"/>
    <s v="Blue"/>
    <n v="32"/>
    <x v="2"/>
    <x v="2"/>
    <n v="3"/>
    <x v="6142"/>
    <x v="863"/>
    <n v="6048"/>
    <n v="0.71099999999999997"/>
    <n v="14614"/>
    <n v="106"/>
    <n v="0.65600000000000003"/>
    <n v="0.22800000000000001"/>
    <n v="1.7969000000000001E-4"/>
    <n v="0.99982000000000004"/>
  </r>
  <r>
    <n v="717355533"/>
    <x v="0"/>
    <x v="10"/>
    <x v="0"/>
    <n v="3"/>
    <x v="1"/>
    <s v="Single"/>
    <x v="4"/>
    <s v="Blue"/>
    <n v="44"/>
    <x v="3"/>
    <x v="0"/>
    <n v="2"/>
    <x v="6"/>
    <x v="1614"/>
    <n v="33209"/>
    <n v="0.55800000000000005"/>
    <n v="13759"/>
    <n v="120"/>
    <n v="0.76500000000000001"/>
    <n v="3.7999999999999999E-2"/>
    <n v="5.7151000000000002E-5"/>
    <n v="0.99994000000000005"/>
  </r>
  <r>
    <n v="712128258"/>
    <x v="0"/>
    <x v="1"/>
    <x v="1"/>
    <n v="4"/>
    <x v="0"/>
    <s v="Single"/>
    <x v="1"/>
    <s v="Silver"/>
    <n v="40"/>
    <x v="0"/>
    <x v="3"/>
    <n v="5"/>
    <x v="6143"/>
    <x v="552"/>
    <n v="11577"/>
    <n v="0.80500000000000005"/>
    <n v="15872"/>
    <n v="116"/>
    <n v="0.68100000000000005"/>
    <n v="0.155"/>
    <n v="8.2235000000000001E-4"/>
    <n v="0.99917999999999996"/>
  </r>
  <r>
    <n v="735825258"/>
    <x v="0"/>
    <x v="28"/>
    <x v="0"/>
    <n v="2"/>
    <x v="0"/>
    <s v="Single"/>
    <x v="1"/>
    <s v="Blue"/>
    <n v="32"/>
    <x v="2"/>
    <x v="0"/>
    <n v="4"/>
    <x v="6128"/>
    <x v="1539"/>
    <n v="2780"/>
    <n v="0.72399999999999998"/>
    <n v="15467"/>
    <n v="112"/>
    <n v="0.623"/>
    <n v="0.371"/>
    <n v="1.5363E-4"/>
    <n v="0.99985000000000002"/>
  </r>
  <r>
    <n v="714544908"/>
    <x v="1"/>
    <x v="10"/>
    <x v="0"/>
    <n v="4"/>
    <x v="1"/>
    <s v="Divorced"/>
    <x v="0"/>
    <s v="Blue"/>
    <n v="36"/>
    <x v="1"/>
    <x v="3"/>
    <n v="3"/>
    <x v="718"/>
    <x v="2"/>
    <n v="6224"/>
    <n v="0.92"/>
    <n v="8979"/>
    <n v="68"/>
    <n v="0.58099999999999996"/>
    <n v="0"/>
    <n v="0.99685999999999997"/>
    <n v="3.1411199999999998E-3"/>
  </r>
  <r>
    <n v="818712633"/>
    <x v="0"/>
    <x v="13"/>
    <x v="1"/>
    <n v="3"/>
    <x v="1"/>
    <s v="Single"/>
    <x v="1"/>
    <s v="Blue"/>
    <n v="36"/>
    <x v="2"/>
    <x v="4"/>
    <n v="2"/>
    <x v="6144"/>
    <x v="553"/>
    <n v="3066"/>
    <n v="0.63200000000000001"/>
    <n v="16100"/>
    <n v="119"/>
    <n v="0.60799999999999998"/>
    <n v="0.25800000000000001"/>
    <n v="1.4734000000000001E-4"/>
    <n v="0.99985000000000002"/>
  </r>
  <r>
    <n v="709831983"/>
    <x v="0"/>
    <x v="12"/>
    <x v="0"/>
    <n v="2"/>
    <x v="2"/>
    <s v="Single"/>
    <x v="4"/>
    <s v="Blue"/>
    <n v="46"/>
    <x v="3"/>
    <x v="2"/>
    <n v="3"/>
    <x v="6"/>
    <x v="1079"/>
    <n v="33272"/>
    <n v="0.60599999999999998"/>
    <n v="15176"/>
    <n v="126"/>
    <n v="0.8"/>
    <n v="3.5999999999999997E-2"/>
    <n v="1.9683E-4"/>
    <n v="0.99980000000000002"/>
  </r>
  <r>
    <n v="789398733"/>
    <x v="0"/>
    <x v="10"/>
    <x v="0"/>
    <n v="3"/>
    <x v="1"/>
    <s v="Married"/>
    <x v="4"/>
    <s v="Blue"/>
    <n v="46"/>
    <x v="3"/>
    <x v="3"/>
    <n v="2"/>
    <x v="6145"/>
    <x v="1970"/>
    <n v="4491"/>
    <n v="0.73099999999999998"/>
    <n v="16179"/>
    <n v="105"/>
    <n v="0.69399999999999995"/>
    <n v="0.14799999999999999"/>
    <n v="1.8665000000000001E-4"/>
    <n v="0.99980999999999998"/>
  </r>
  <r>
    <n v="716850558"/>
    <x v="0"/>
    <x v="7"/>
    <x v="0"/>
    <n v="4"/>
    <x v="1"/>
    <s v="Unknown"/>
    <x v="0"/>
    <s v="Gold"/>
    <n v="32"/>
    <x v="0"/>
    <x v="0"/>
    <n v="3"/>
    <x v="6"/>
    <x v="932"/>
    <n v="33231"/>
    <n v="0.65400000000000003"/>
    <n v="15279"/>
    <n v="122"/>
    <n v="0.64900000000000002"/>
    <n v="3.6999999999999998E-2"/>
    <n v="1.1192999999999999E-4"/>
    <n v="0.99988999999999995"/>
  </r>
  <r>
    <n v="717316008"/>
    <x v="0"/>
    <x v="25"/>
    <x v="0"/>
    <n v="2"/>
    <x v="3"/>
    <s v="Married"/>
    <x v="4"/>
    <s v="Blue"/>
    <n v="36"/>
    <x v="1"/>
    <x v="2"/>
    <n v="3"/>
    <x v="6146"/>
    <x v="2"/>
    <n v="3782"/>
    <n v="0.71699999999999997"/>
    <n v="14977"/>
    <n v="117"/>
    <n v="0.72099999999999997"/>
    <n v="0"/>
    <n v="2.1042000000000001E-4"/>
    <n v="0.99978999999999996"/>
  </r>
  <r>
    <n v="714677583"/>
    <x v="1"/>
    <x v="24"/>
    <x v="1"/>
    <n v="3"/>
    <x v="6"/>
    <s v="Single"/>
    <x v="5"/>
    <s v="Blue"/>
    <n v="36"/>
    <x v="2"/>
    <x v="3"/>
    <n v="3"/>
    <x v="6147"/>
    <x v="2"/>
    <n v="5173"/>
    <n v="0.91200000000000003"/>
    <n v="8757"/>
    <n v="68"/>
    <n v="0.78900000000000003"/>
    <n v="0"/>
    <n v="0.99780000000000002"/>
    <n v="2.1958400000000001E-3"/>
  </r>
  <r>
    <n v="767348733"/>
    <x v="0"/>
    <x v="10"/>
    <x v="0"/>
    <n v="2"/>
    <x v="3"/>
    <s v="Married"/>
    <x v="0"/>
    <s v="Blue"/>
    <n v="49"/>
    <x v="3"/>
    <x v="3"/>
    <n v="3"/>
    <x v="4063"/>
    <x v="272"/>
    <n v="3265"/>
    <n v="0.75800000000000001"/>
    <n v="15865"/>
    <n v="105"/>
    <n v="0.66700000000000004"/>
    <n v="0.19500000000000001"/>
    <n v="3.3251E-4"/>
    <n v="0.99966999999999995"/>
  </r>
  <r>
    <n v="779900808"/>
    <x v="0"/>
    <x v="5"/>
    <x v="0"/>
    <n v="0"/>
    <x v="4"/>
    <s v="Single"/>
    <x v="0"/>
    <s v="Blue"/>
    <n v="16"/>
    <x v="4"/>
    <x v="3"/>
    <n v="2"/>
    <x v="6148"/>
    <x v="2"/>
    <n v="21551"/>
    <n v="0.53600000000000003"/>
    <n v="14950"/>
    <n v="94"/>
    <n v="0.84299999999999997"/>
    <n v="0"/>
    <n v="1.5007E-4"/>
    <n v="0.99985000000000002"/>
  </r>
  <r>
    <n v="719900733"/>
    <x v="0"/>
    <x v="33"/>
    <x v="0"/>
    <n v="1"/>
    <x v="0"/>
    <s v="Married"/>
    <x v="3"/>
    <s v="Blue"/>
    <n v="47"/>
    <x v="3"/>
    <x v="0"/>
    <n v="3"/>
    <x v="6149"/>
    <x v="205"/>
    <n v="8798"/>
    <n v="0.8"/>
    <n v="14641"/>
    <n v="95"/>
    <n v="0.9"/>
    <n v="0.10299999999999999"/>
    <n v="8.4530000000000006E-5"/>
    <n v="0.99992000000000003"/>
  </r>
  <r>
    <n v="816517683"/>
    <x v="0"/>
    <x v="25"/>
    <x v="1"/>
    <n v="2"/>
    <x v="6"/>
    <s v="Married"/>
    <x v="1"/>
    <s v="Blue"/>
    <n v="33"/>
    <x v="2"/>
    <x v="3"/>
    <n v="3"/>
    <x v="6150"/>
    <x v="1584"/>
    <n v="6194"/>
    <n v="0.749"/>
    <n v="14719"/>
    <n v="115"/>
    <n v="0.85499999999999998"/>
    <n v="0.17699999999999999"/>
    <n v="4.3772E-4"/>
    <n v="0.99956"/>
  </r>
  <r>
    <n v="755305683"/>
    <x v="0"/>
    <x v="0"/>
    <x v="0"/>
    <n v="5"/>
    <x v="1"/>
    <s v="Married"/>
    <x v="0"/>
    <s v="Blue"/>
    <n v="38"/>
    <x v="0"/>
    <x v="0"/>
    <n v="4"/>
    <x v="6151"/>
    <x v="2"/>
    <n v="8983"/>
    <n v="0.71299999999999997"/>
    <n v="15163"/>
    <n v="124"/>
    <n v="0.746"/>
    <n v="0"/>
    <n v="1.6316E-4"/>
    <n v="0.99983999999999995"/>
  </r>
  <r>
    <n v="715769958"/>
    <x v="0"/>
    <x v="20"/>
    <x v="1"/>
    <n v="3"/>
    <x v="3"/>
    <s v="Married"/>
    <x v="3"/>
    <s v="Blue"/>
    <n v="39"/>
    <x v="3"/>
    <x v="2"/>
    <n v="2"/>
    <x v="6152"/>
    <x v="236"/>
    <n v="2943"/>
    <n v="0.60599999999999998"/>
    <n v="14969"/>
    <n v="104"/>
    <n v="0.76300000000000001"/>
    <n v="0.39400000000000002"/>
    <n v="1.2982E-4"/>
    <n v="0.99987000000000004"/>
  </r>
  <r>
    <n v="715493733"/>
    <x v="1"/>
    <x v="20"/>
    <x v="0"/>
    <n v="2"/>
    <x v="1"/>
    <s v="Married"/>
    <x v="3"/>
    <s v="Blue"/>
    <n v="36"/>
    <x v="4"/>
    <x v="3"/>
    <n v="4"/>
    <x v="2734"/>
    <x v="2"/>
    <n v="5735"/>
    <n v="1.0089999999999999"/>
    <n v="9088"/>
    <n v="64"/>
    <n v="0.68400000000000005"/>
    <n v="0"/>
    <n v="0.99807000000000001"/>
    <n v="1.93323E-3"/>
  </r>
  <r>
    <n v="827440458"/>
    <x v="1"/>
    <x v="7"/>
    <x v="0"/>
    <n v="4"/>
    <x v="4"/>
    <s v="Married"/>
    <x v="2"/>
    <s v="Blue"/>
    <n v="44"/>
    <x v="4"/>
    <x v="3"/>
    <n v="3"/>
    <x v="6153"/>
    <x v="509"/>
    <n v="8075"/>
    <n v="0.55900000000000005"/>
    <n v="7527"/>
    <n v="58"/>
    <n v="0.65700000000000003"/>
    <n v="0.152"/>
    <n v="0.99677000000000004"/>
    <n v="3.2305599999999999E-3"/>
  </r>
  <r>
    <n v="715713408"/>
    <x v="0"/>
    <x v="22"/>
    <x v="0"/>
    <n v="2"/>
    <x v="1"/>
    <s v="Married"/>
    <x v="1"/>
    <s v="Gold"/>
    <n v="46"/>
    <x v="3"/>
    <x v="6"/>
    <n v="3"/>
    <x v="694"/>
    <x v="2"/>
    <n v="15987"/>
    <n v="0.82"/>
    <n v="15853"/>
    <n v="117"/>
    <n v="0.56000000000000005"/>
    <n v="0"/>
    <n v="3.8925E-4"/>
    <n v="0.99961"/>
  </r>
  <r>
    <n v="720128658"/>
    <x v="1"/>
    <x v="1"/>
    <x v="0"/>
    <n v="1"/>
    <x v="2"/>
    <s v="Single"/>
    <x v="4"/>
    <s v="Blue"/>
    <n v="30"/>
    <x v="0"/>
    <x v="3"/>
    <n v="3"/>
    <x v="6154"/>
    <x v="2"/>
    <n v="5181"/>
    <n v="0.83"/>
    <n v="8943"/>
    <n v="68"/>
    <n v="1"/>
    <n v="0"/>
    <n v="0.99658999999999998"/>
    <n v="3.4124899999999998E-3"/>
  </r>
  <r>
    <n v="770038983"/>
    <x v="1"/>
    <x v="6"/>
    <x v="0"/>
    <n v="4"/>
    <x v="0"/>
    <s v="Single"/>
    <x v="0"/>
    <s v="Silver"/>
    <n v="31"/>
    <x v="5"/>
    <x v="3"/>
    <n v="3"/>
    <x v="6155"/>
    <x v="3"/>
    <n v="26314"/>
    <n v="0.77"/>
    <n v="8688"/>
    <n v="69"/>
    <n v="0.76900000000000002"/>
    <n v="8.6999999999999994E-2"/>
    <n v="0.99643000000000004"/>
    <n v="3.5744800000000001E-3"/>
  </r>
  <r>
    <n v="714684108"/>
    <x v="1"/>
    <x v="40"/>
    <x v="0"/>
    <n v="1"/>
    <x v="5"/>
    <s v="Single"/>
    <x v="3"/>
    <s v="Blue"/>
    <n v="24"/>
    <x v="2"/>
    <x v="2"/>
    <n v="4"/>
    <x v="4335"/>
    <x v="1971"/>
    <n v="3635"/>
    <n v="0.83599999999999997"/>
    <n v="8565"/>
    <n v="70"/>
    <n v="0.79500000000000004"/>
    <n v="0.128"/>
    <n v="0.99724000000000002"/>
    <n v="2.764E-3"/>
  </r>
  <r>
    <n v="708942408"/>
    <x v="0"/>
    <x v="26"/>
    <x v="1"/>
    <n v="3"/>
    <x v="2"/>
    <s v="Single"/>
    <x v="3"/>
    <s v="Blue"/>
    <n v="36"/>
    <x v="3"/>
    <x v="2"/>
    <n v="2"/>
    <x v="6156"/>
    <x v="863"/>
    <n v="5236"/>
    <n v="0.81499999999999995"/>
    <n v="16937"/>
    <n v="116"/>
    <n v="0.73099999999999998"/>
    <n v="0.254"/>
    <n v="1.2144E-4"/>
    <n v="0.99987999999999999"/>
  </r>
  <r>
    <n v="779134458"/>
    <x v="1"/>
    <x v="38"/>
    <x v="1"/>
    <n v="1"/>
    <x v="6"/>
    <s v="Single"/>
    <x v="1"/>
    <s v="Blue"/>
    <n v="15"/>
    <x v="5"/>
    <x v="0"/>
    <n v="3"/>
    <x v="5114"/>
    <x v="627"/>
    <n v="2529"/>
    <n v="0.64500000000000002"/>
    <n v="8130"/>
    <n v="74"/>
    <n v="0.89700000000000002"/>
    <n v="0.318"/>
    <n v="0.99212"/>
    <n v="7.8799999999999999E-3"/>
  </r>
  <r>
    <n v="710066133"/>
    <x v="1"/>
    <x v="42"/>
    <x v="0"/>
    <n v="0"/>
    <x v="1"/>
    <s v="Single"/>
    <x v="1"/>
    <s v="Silver"/>
    <n v="36"/>
    <x v="2"/>
    <x v="3"/>
    <n v="3"/>
    <x v="6157"/>
    <x v="2"/>
    <n v="12833"/>
    <n v="0.85299999999999998"/>
    <n v="9619"/>
    <n v="75"/>
    <n v="0.78600000000000003"/>
    <n v="0"/>
    <n v="0.99575999999999998"/>
    <n v="4.2440400000000001E-3"/>
  </r>
  <r>
    <n v="709578258"/>
    <x v="0"/>
    <x v="3"/>
    <x v="1"/>
    <n v="3"/>
    <x v="2"/>
    <s v="Single"/>
    <x v="1"/>
    <s v="Blue"/>
    <n v="33"/>
    <x v="2"/>
    <x v="3"/>
    <n v="2"/>
    <x v="6158"/>
    <x v="885"/>
    <n v="1887"/>
    <n v="0.74399999999999999"/>
    <n v="14321"/>
    <n v="102"/>
    <n v="0.75900000000000001"/>
    <n v="0.504"/>
    <n v="1.9191E-4"/>
    <n v="0.99980999999999998"/>
  </r>
  <r>
    <n v="718043583"/>
    <x v="0"/>
    <x v="24"/>
    <x v="0"/>
    <n v="2"/>
    <x v="2"/>
    <s v="Single"/>
    <x v="4"/>
    <s v="Blue"/>
    <n v="40"/>
    <x v="0"/>
    <x v="3"/>
    <n v="4"/>
    <x v="6159"/>
    <x v="1332"/>
    <n v="20426"/>
    <n v="0.69099999999999995"/>
    <n v="15111"/>
    <n v="116"/>
    <n v="0.70599999999999996"/>
    <n v="6.3E-2"/>
    <n v="5.3054999999999997E-4"/>
    <n v="0.99946999999999997"/>
  </r>
  <r>
    <n v="715186608"/>
    <x v="0"/>
    <x v="29"/>
    <x v="0"/>
    <n v="4"/>
    <x v="1"/>
    <s v="Married"/>
    <x v="2"/>
    <s v="Blue"/>
    <n v="35"/>
    <x v="3"/>
    <x v="2"/>
    <n v="3"/>
    <x v="3256"/>
    <x v="3"/>
    <n v="787"/>
    <n v="0.74099999999999999"/>
    <n v="14565"/>
    <n v="120"/>
    <n v="0.81799999999999995"/>
    <n v="0.76200000000000001"/>
    <n v="2.0076999999999999E-4"/>
    <n v="0.99980000000000002"/>
  </r>
  <r>
    <n v="708447858"/>
    <x v="0"/>
    <x v="18"/>
    <x v="1"/>
    <n v="2"/>
    <x v="2"/>
    <s v="Married"/>
    <x v="1"/>
    <s v="Blue"/>
    <n v="36"/>
    <x v="1"/>
    <x v="3"/>
    <n v="2"/>
    <x v="6160"/>
    <x v="2"/>
    <n v="3850"/>
    <n v="0.50900000000000001"/>
    <n v="15107"/>
    <n v="117"/>
    <n v="0.91800000000000004"/>
    <n v="0"/>
    <n v="1.8494E-4"/>
    <n v="0.99982000000000004"/>
  </r>
  <r>
    <n v="718071933"/>
    <x v="0"/>
    <x v="1"/>
    <x v="0"/>
    <n v="1"/>
    <x v="1"/>
    <s v="Married"/>
    <x v="3"/>
    <s v="Blue"/>
    <n v="36"/>
    <x v="2"/>
    <x v="2"/>
    <n v="3"/>
    <x v="669"/>
    <x v="829"/>
    <n v="2269"/>
    <n v="0.872"/>
    <n v="15842"/>
    <n v="130"/>
    <n v="0.83099999999999996"/>
    <n v="0.45400000000000001"/>
    <n v="1.7969000000000001E-4"/>
    <n v="0.99982000000000004"/>
  </r>
  <r>
    <n v="771217758"/>
    <x v="0"/>
    <x v="4"/>
    <x v="1"/>
    <n v="2"/>
    <x v="0"/>
    <s v="Single"/>
    <x v="1"/>
    <s v="Blue"/>
    <n v="31"/>
    <x v="3"/>
    <x v="2"/>
    <n v="3"/>
    <x v="2073"/>
    <x v="785"/>
    <n v="2154"/>
    <n v="0.65800000000000003"/>
    <n v="16920"/>
    <n v="114"/>
    <n v="0.60599999999999998"/>
    <n v="0.48499999999999999"/>
    <n v="1.861E-4"/>
    <n v="0.99980999999999998"/>
  </r>
  <r>
    <n v="721210158"/>
    <x v="0"/>
    <x v="41"/>
    <x v="0"/>
    <n v="2"/>
    <x v="4"/>
    <s v="Married"/>
    <x v="3"/>
    <s v="Blue"/>
    <n v="17"/>
    <x v="3"/>
    <x v="0"/>
    <n v="3"/>
    <x v="6161"/>
    <x v="874"/>
    <n v="3394"/>
    <n v="0.73099999999999998"/>
    <n v="14740"/>
    <n v="102"/>
    <n v="0.75900000000000001"/>
    <n v="0.26600000000000001"/>
    <n v="9.0063999999999997E-5"/>
    <n v="0.99990999999999997"/>
  </r>
  <r>
    <n v="788779983"/>
    <x v="0"/>
    <x v="21"/>
    <x v="0"/>
    <n v="2"/>
    <x v="5"/>
    <s v="Married"/>
    <x v="2"/>
    <s v="Blue"/>
    <n v="39"/>
    <x v="2"/>
    <x v="2"/>
    <n v="3"/>
    <x v="1212"/>
    <x v="3"/>
    <n v="1225"/>
    <n v="0.75"/>
    <n v="16401"/>
    <n v="121"/>
    <n v="0.80600000000000005"/>
    <n v="0.67300000000000004"/>
    <n v="2.2525E-4"/>
    <n v="0.99977000000000005"/>
  </r>
  <r>
    <n v="718614183"/>
    <x v="1"/>
    <x v="29"/>
    <x v="1"/>
    <n v="4"/>
    <x v="0"/>
    <s v="Unknown"/>
    <x v="1"/>
    <s v="Silver"/>
    <n v="31"/>
    <x v="1"/>
    <x v="2"/>
    <n v="2"/>
    <x v="6162"/>
    <x v="2"/>
    <n v="13651"/>
    <n v="1.046"/>
    <n v="9772"/>
    <n v="71"/>
    <n v="0.77500000000000002"/>
    <n v="0"/>
    <n v="0.99055000000000004"/>
    <n v="9.4500000000000001E-3"/>
  </r>
  <r>
    <n v="709865883"/>
    <x v="1"/>
    <x v="25"/>
    <x v="0"/>
    <n v="2"/>
    <x v="0"/>
    <s v="Divorced"/>
    <x v="0"/>
    <s v="Silver"/>
    <n v="25"/>
    <x v="5"/>
    <x v="2"/>
    <n v="3"/>
    <x v="6163"/>
    <x v="921"/>
    <n v="25973"/>
    <n v="0.84799999999999998"/>
    <n v="8788"/>
    <n v="58"/>
    <n v="0.93300000000000005"/>
    <n v="3.1E-2"/>
    <n v="0.99409000000000003"/>
    <n v="5.9100000000000003E-3"/>
  </r>
  <r>
    <n v="766273533"/>
    <x v="0"/>
    <x v="20"/>
    <x v="0"/>
    <n v="2"/>
    <x v="2"/>
    <s v="Unknown"/>
    <x v="2"/>
    <s v="Blue"/>
    <n v="46"/>
    <x v="3"/>
    <x v="4"/>
    <n v="3"/>
    <x v="6164"/>
    <x v="1099"/>
    <n v="15454"/>
    <n v="0.69799999999999995"/>
    <n v="15055"/>
    <n v="117"/>
    <n v="0.69599999999999995"/>
    <n v="0.10100000000000001"/>
    <n v="2.4553999999999998E-4"/>
    <n v="0.99975000000000003"/>
  </r>
  <r>
    <n v="717390408"/>
    <x v="1"/>
    <x v="1"/>
    <x v="1"/>
    <n v="4"/>
    <x v="2"/>
    <s v="Married"/>
    <x v="3"/>
    <s v="Blue"/>
    <n v="36"/>
    <x v="0"/>
    <x v="2"/>
    <n v="3"/>
    <x v="3907"/>
    <x v="2"/>
    <n v="4167"/>
    <n v="0.58099999999999996"/>
    <n v="7590"/>
    <n v="87"/>
    <n v="0.77600000000000002"/>
    <n v="0"/>
    <n v="0.99517999999999995"/>
    <n v="4.8199899999999997E-3"/>
  </r>
  <r>
    <n v="718655808"/>
    <x v="0"/>
    <x v="4"/>
    <x v="1"/>
    <n v="3"/>
    <x v="2"/>
    <s v="Married"/>
    <x v="1"/>
    <s v="Silver"/>
    <n v="36"/>
    <x v="3"/>
    <x v="3"/>
    <n v="2"/>
    <x v="3290"/>
    <x v="73"/>
    <n v="11744"/>
    <n v="0.83899999999999997"/>
    <n v="16161"/>
    <n v="105"/>
    <n v="0.94399999999999995"/>
    <n v="9.2999999999999999E-2"/>
    <n v="1.7340000000000001E-4"/>
    <n v="0.99983"/>
  </r>
  <r>
    <n v="817035108"/>
    <x v="0"/>
    <x v="40"/>
    <x v="0"/>
    <n v="2"/>
    <x v="1"/>
    <s v="Single"/>
    <x v="1"/>
    <s v="Blue"/>
    <n v="14"/>
    <x v="2"/>
    <x v="3"/>
    <n v="3"/>
    <x v="6165"/>
    <x v="1700"/>
    <n v="5063"/>
    <n v="0.65600000000000003"/>
    <n v="15585"/>
    <n v="115"/>
    <n v="0.91700000000000004"/>
    <n v="0.27"/>
    <n v="3.0250999999999998E-4"/>
    <n v="0.99970000000000003"/>
  </r>
  <r>
    <n v="747551658"/>
    <x v="0"/>
    <x v="15"/>
    <x v="0"/>
    <n v="3"/>
    <x v="0"/>
    <s v="Unknown"/>
    <x v="2"/>
    <s v="Silver"/>
    <n v="40"/>
    <x v="0"/>
    <x v="3"/>
    <n v="2"/>
    <x v="6"/>
    <x v="1779"/>
    <n v="33145"/>
    <n v="0.69099999999999995"/>
    <n v="15930"/>
    <n v="123"/>
    <n v="0.83599999999999997"/>
    <n v="0.04"/>
    <n v="1.6395E-4"/>
    <n v="0.99983999999999995"/>
  </r>
  <r>
    <n v="713281833"/>
    <x v="1"/>
    <x v="6"/>
    <x v="0"/>
    <n v="3"/>
    <x v="3"/>
    <s v="Single"/>
    <x v="3"/>
    <s v="Blue"/>
    <n v="29"/>
    <x v="1"/>
    <x v="2"/>
    <n v="3"/>
    <x v="6166"/>
    <x v="3"/>
    <n v="11072"/>
    <n v="0.94099999999999995"/>
    <n v="9456"/>
    <n v="79"/>
    <n v="1.026"/>
    <n v="0.185"/>
    <n v="0.99543999999999999"/>
    <n v="4.5580500000000001E-3"/>
  </r>
  <r>
    <n v="771982083"/>
    <x v="0"/>
    <x v="4"/>
    <x v="0"/>
    <n v="4"/>
    <x v="6"/>
    <s v="Married"/>
    <x v="2"/>
    <s v="Blue"/>
    <n v="33"/>
    <x v="3"/>
    <x v="0"/>
    <n v="3"/>
    <x v="6167"/>
    <x v="667"/>
    <n v="3408"/>
    <n v="0.70899999999999996"/>
    <n v="14418"/>
    <n v="104"/>
    <n v="0.67700000000000005"/>
    <n v="0.251"/>
    <n v="1.4059000000000001E-4"/>
    <n v="0.99985999999999997"/>
  </r>
  <r>
    <n v="717642633"/>
    <x v="0"/>
    <x v="2"/>
    <x v="0"/>
    <n v="2"/>
    <x v="1"/>
    <s v="Married"/>
    <x v="0"/>
    <s v="Blue"/>
    <n v="40"/>
    <x v="3"/>
    <x v="3"/>
    <n v="3"/>
    <x v="6168"/>
    <x v="59"/>
    <n v="1949"/>
    <n v="0.88900000000000001"/>
    <n v="17995"/>
    <n v="116"/>
    <n v="0.65700000000000003"/>
    <n v="0.48"/>
    <n v="3.0250999999999998E-4"/>
    <n v="0.99970000000000003"/>
  </r>
  <r>
    <n v="772721208"/>
    <x v="0"/>
    <x v="24"/>
    <x v="0"/>
    <n v="2"/>
    <x v="0"/>
    <s v="Single"/>
    <x v="0"/>
    <s v="Blue"/>
    <n v="40"/>
    <x v="2"/>
    <x v="3"/>
    <n v="3"/>
    <x v="3890"/>
    <x v="721"/>
    <n v="15935"/>
    <n v="0.70599999999999996"/>
    <n v="16293"/>
    <n v="120"/>
    <n v="0.73899999999999999"/>
    <n v="9.7000000000000003E-2"/>
    <n v="2.9408E-4"/>
    <n v="0.99970999999999999"/>
  </r>
  <r>
    <n v="714385983"/>
    <x v="0"/>
    <x v="12"/>
    <x v="1"/>
    <n v="2"/>
    <x v="2"/>
    <s v="Single"/>
    <x v="1"/>
    <s v="Blue"/>
    <n v="36"/>
    <x v="0"/>
    <x v="3"/>
    <n v="2"/>
    <x v="6169"/>
    <x v="1357"/>
    <n v="6985"/>
    <n v="0.79300000000000004"/>
    <n v="16319"/>
    <n v="124"/>
    <n v="0.65300000000000002"/>
    <n v="0.151"/>
    <n v="1.8494E-4"/>
    <n v="0.99982000000000004"/>
  </r>
  <r>
    <n v="712516608"/>
    <x v="0"/>
    <x v="29"/>
    <x v="0"/>
    <n v="3"/>
    <x v="1"/>
    <s v="Married"/>
    <x v="2"/>
    <s v="Blue"/>
    <n v="36"/>
    <x v="1"/>
    <x v="2"/>
    <n v="3"/>
    <x v="1466"/>
    <x v="1158"/>
    <n v="2671"/>
    <n v="0.64700000000000002"/>
    <n v="14822"/>
    <n v="96"/>
    <n v="0.81100000000000005"/>
    <n v="0.32300000000000001"/>
    <n v="1.9864000000000001E-4"/>
    <n v="0.99980000000000002"/>
  </r>
  <r>
    <n v="714725883"/>
    <x v="0"/>
    <x v="13"/>
    <x v="1"/>
    <n v="4"/>
    <x v="1"/>
    <s v="Divorced"/>
    <x v="3"/>
    <s v="Blue"/>
    <n v="36"/>
    <x v="2"/>
    <x v="0"/>
    <n v="0"/>
    <x v="6170"/>
    <x v="706"/>
    <n v="3184"/>
    <n v="0.63700000000000001"/>
    <n v="15123"/>
    <n v="111"/>
    <n v="0.88100000000000001"/>
    <n v="0.437"/>
    <n v="2.1307000000000001E-5"/>
    <n v="0.99997999999999998"/>
  </r>
  <r>
    <n v="709398708"/>
    <x v="0"/>
    <x v="3"/>
    <x v="0"/>
    <n v="3"/>
    <x v="0"/>
    <s v="Divorced"/>
    <x v="0"/>
    <s v="Blue"/>
    <n v="36"/>
    <x v="3"/>
    <x v="0"/>
    <n v="2"/>
    <x v="6116"/>
    <x v="3"/>
    <n v="13751"/>
    <n v="0.65200000000000002"/>
    <n v="15925"/>
    <n v="124"/>
    <n v="0.82399999999999995"/>
    <n v="0.155"/>
    <n v="5.5559000000000001E-5"/>
    <n v="0.99994000000000005"/>
  </r>
  <r>
    <n v="715090008"/>
    <x v="0"/>
    <x v="0"/>
    <x v="0"/>
    <n v="4"/>
    <x v="1"/>
    <s v="Single"/>
    <x v="0"/>
    <s v="Silver"/>
    <n v="36"/>
    <x v="4"/>
    <x v="3"/>
    <n v="4"/>
    <x v="6171"/>
    <x v="3"/>
    <n v="26047"/>
    <n v="0.71099999999999997"/>
    <n v="14875"/>
    <n v="107"/>
    <n v="0.78300000000000003"/>
    <n v="8.7999999999999995E-2"/>
    <n v="4.8899000000000002E-4"/>
    <n v="0.99951000000000001"/>
  </r>
  <r>
    <n v="709159308"/>
    <x v="0"/>
    <x v="8"/>
    <x v="1"/>
    <n v="4"/>
    <x v="0"/>
    <s v="Single"/>
    <x v="1"/>
    <s v="Blue"/>
    <n v="30"/>
    <x v="3"/>
    <x v="0"/>
    <n v="3"/>
    <x v="6172"/>
    <x v="652"/>
    <n v="4960"/>
    <n v="0.72299999999999998"/>
    <n v="16622"/>
    <n v="99"/>
    <n v="0.65"/>
    <n v="0.19600000000000001"/>
    <n v="9.4446999999999999E-5"/>
    <n v="0.99990999999999997"/>
  </r>
  <r>
    <n v="711348033"/>
    <x v="0"/>
    <x v="24"/>
    <x v="0"/>
    <n v="2"/>
    <x v="1"/>
    <s v="Married"/>
    <x v="3"/>
    <s v="Blue"/>
    <n v="40"/>
    <x v="2"/>
    <x v="3"/>
    <n v="2"/>
    <x v="6173"/>
    <x v="1224"/>
    <n v="4192"/>
    <n v="0.749"/>
    <n v="16202"/>
    <n v="117"/>
    <n v="0.67100000000000004"/>
    <n v="0.22900000000000001"/>
    <n v="1.7987E-4"/>
    <n v="0.99982000000000004"/>
  </r>
  <r>
    <n v="788230158"/>
    <x v="0"/>
    <x v="41"/>
    <x v="0"/>
    <n v="1"/>
    <x v="3"/>
    <s v="Married"/>
    <x v="3"/>
    <s v="Silver"/>
    <n v="20"/>
    <x v="3"/>
    <x v="0"/>
    <n v="2"/>
    <x v="6174"/>
    <x v="765"/>
    <n v="15087"/>
    <n v="0.67700000000000005"/>
    <n v="16715"/>
    <n v="126"/>
    <n v="0.70299999999999996"/>
    <n v="8.5000000000000006E-2"/>
    <n v="5.1344999999999997E-5"/>
    <n v="0.99995000000000001"/>
  </r>
  <r>
    <n v="718170033"/>
    <x v="0"/>
    <x v="8"/>
    <x v="1"/>
    <n v="4"/>
    <x v="2"/>
    <s v="Married"/>
    <x v="5"/>
    <s v="Blue"/>
    <n v="23"/>
    <x v="2"/>
    <x v="0"/>
    <n v="2"/>
    <x v="6175"/>
    <x v="2"/>
    <n v="8348"/>
    <n v="0.69499999999999995"/>
    <n v="15905"/>
    <n v="111"/>
    <n v="0.70799999999999996"/>
    <n v="0"/>
    <n v="5.9391000000000001E-5"/>
    <n v="0.99994000000000005"/>
  </r>
  <r>
    <n v="718161708"/>
    <x v="0"/>
    <x v="26"/>
    <x v="1"/>
    <n v="4"/>
    <x v="1"/>
    <s v="Married"/>
    <x v="1"/>
    <s v="Blue"/>
    <n v="34"/>
    <x v="0"/>
    <x v="0"/>
    <n v="2"/>
    <x v="5072"/>
    <x v="1331"/>
    <n v="6062"/>
    <n v="0.63200000000000001"/>
    <n v="14908"/>
    <n v="100"/>
    <n v="0.754"/>
    <n v="0.19800000000000001"/>
    <n v="5.7762E-5"/>
    <n v="0.99994000000000005"/>
  </r>
  <r>
    <n v="717714633"/>
    <x v="0"/>
    <x v="1"/>
    <x v="0"/>
    <n v="3"/>
    <x v="2"/>
    <s v="Married"/>
    <x v="4"/>
    <s v="Gold"/>
    <n v="38"/>
    <x v="2"/>
    <x v="3"/>
    <n v="4"/>
    <x v="263"/>
    <x v="2"/>
    <n v="14938"/>
    <n v="0.73699999999999999"/>
    <n v="15277"/>
    <n v="131"/>
    <n v="0.72399999999999998"/>
    <n v="0"/>
    <n v="6.3422000000000001E-4"/>
    <n v="0.99936999999999998"/>
  </r>
  <r>
    <n v="824150733"/>
    <x v="0"/>
    <x v="29"/>
    <x v="0"/>
    <n v="2"/>
    <x v="0"/>
    <s v="Married"/>
    <x v="2"/>
    <s v="Silver"/>
    <n v="39"/>
    <x v="3"/>
    <x v="0"/>
    <n v="3"/>
    <x v="6"/>
    <x v="1114"/>
    <n v="32529"/>
    <n v="0.67300000000000004"/>
    <n v="16177"/>
    <n v="122"/>
    <n v="0.84799999999999998"/>
    <n v="5.8000000000000003E-2"/>
    <n v="8.1371000000000004E-5"/>
    <n v="0.99992000000000003"/>
  </r>
  <r>
    <n v="713768358"/>
    <x v="0"/>
    <x v="0"/>
    <x v="0"/>
    <n v="4"/>
    <x v="1"/>
    <s v="Single"/>
    <x v="3"/>
    <s v="Blue"/>
    <n v="35"/>
    <x v="3"/>
    <x v="2"/>
    <n v="2"/>
    <x v="6176"/>
    <x v="1108"/>
    <n v="7047"/>
    <n v="0.77900000000000003"/>
    <n v="15380"/>
    <n v="122"/>
    <n v="0.69399999999999995"/>
    <n v="0.112"/>
    <n v="1.1937E-4"/>
    <n v="0.99987999999999999"/>
  </r>
  <r>
    <n v="709188108"/>
    <x v="0"/>
    <x v="0"/>
    <x v="0"/>
    <n v="2"/>
    <x v="1"/>
    <s v="Single"/>
    <x v="0"/>
    <s v="Silver"/>
    <n v="33"/>
    <x v="2"/>
    <x v="2"/>
    <n v="2"/>
    <x v="6"/>
    <x v="353"/>
    <n v="32987"/>
    <n v="0.60899999999999999"/>
    <n v="13940"/>
    <n v="105"/>
    <n v="0.81"/>
    <n v="4.3999999999999997E-2"/>
    <n v="1.0284E-4"/>
    <n v="0.99990000000000001"/>
  </r>
  <r>
    <n v="720328983"/>
    <x v="1"/>
    <x v="27"/>
    <x v="1"/>
    <n v="5"/>
    <x v="3"/>
    <s v="Married"/>
    <x v="1"/>
    <s v="Blue"/>
    <n v="36"/>
    <x v="2"/>
    <x v="3"/>
    <n v="3"/>
    <x v="6177"/>
    <x v="2"/>
    <n v="9611"/>
    <n v="0.84"/>
    <n v="7636"/>
    <n v="64"/>
    <n v="0.82899999999999996"/>
    <n v="0"/>
    <n v="0.99709999999999999"/>
    <n v="2.90361E-3"/>
  </r>
  <r>
    <n v="712296408"/>
    <x v="0"/>
    <x v="36"/>
    <x v="1"/>
    <n v="3"/>
    <x v="3"/>
    <s v="Married"/>
    <x v="3"/>
    <s v="Blue"/>
    <n v="22"/>
    <x v="0"/>
    <x v="3"/>
    <n v="3"/>
    <x v="6178"/>
    <x v="1931"/>
    <n v="10685"/>
    <n v="0.60799999999999998"/>
    <n v="15681"/>
    <n v="96"/>
    <n v="0.627"/>
    <n v="0.17499999999999999"/>
    <n v="3.4503000000000002E-4"/>
    <n v="0.99965000000000004"/>
  </r>
  <r>
    <n v="719106783"/>
    <x v="0"/>
    <x v="27"/>
    <x v="0"/>
    <n v="1"/>
    <x v="0"/>
    <s v="Single"/>
    <x v="2"/>
    <s v="Blue"/>
    <n v="41"/>
    <x v="2"/>
    <x v="0"/>
    <n v="4"/>
    <x v="6179"/>
    <x v="349"/>
    <n v="2131"/>
    <n v="0.66500000000000004"/>
    <n v="16344"/>
    <n v="118"/>
    <n v="0.78800000000000003"/>
    <n v="0.48099999999999998"/>
    <n v="1.4421E-4"/>
    <n v="0.99985999999999997"/>
  </r>
  <r>
    <n v="713437008"/>
    <x v="1"/>
    <x v="3"/>
    <x v="1"/>
    <n v="3"/>
    <x v="1"/>
    <s v="Married"/>
    <x v="5"/>
    <s v="Blue"/>
    <n v="25"/>
    <x v="5"/>
    <x v="2"/>
    <n v="3"/>
    <x v="6180"/>
    <x v="1299"/>
    <n v="5010"/>
    <n v="1.0589999999999999"/>
    <n v="9038"/>
    <n v="64"/>
    <n v="0.82899999999999996"/>
    <n v="0.27300000000000002"/>
    <n v="0.99499000000000004"/>
    <n v="5.0099999999999997E-3"/>
  </r>
  <r>
    <n v="719574033"/>
    <x v="0"/>
    <x v="25"/>
    <x v="0"/>
    <n v="1"/>
    <x v="0"/>
    <s v="Single"/>
    <x v="0"/>
    <s v="Blue"/>
    <n v="28"/>
    <x v="4"/>
    <x v="2"/>
    <n v="2"/>
    <x v="6181"/>
    <x v="2"/>
    <n v="21906"/>
    <n v="0.69599999999999995"/>
    <n v="15349"/>
    <n v="119"/>
    <n v="0.7"/>
    <n v="0"/>
    <n v="1.0386E-4"/>
    <n v="0.99990000000000001"/>
  </r>
  <r>
    <n v="716123283"/>
    <x v="0"/>
    <x v="18"/>
    <x v="0"/>
    <n v="1"/>
    <x v="3"/>
    <s v="Single"/>
    <x v="0"/>
    <s v="Blue"/>
    <n v="48"/>
    <x v="3"/>
    <x v="0"/>
    <n v="2"/>
    <x v="6182"/>
    <x v="2"/>
    <n v="7288"/>
    <n v="0.64"/>
    <n v="14873"/>
    <n v="120"/>
    <n v="0.71399999999999997"/>
    <n v="0"/>
    <n v="5.6824999999999999E-5"/>
    <n v="0.99994000000000005"/>
  </r>
  <r>
    <n v="789023508"/>
    <x v="0"/>
    <x v="26"/>
    <x v="0"/>
    <n v="3"/>
    <x v="3"/>
    <s v="Married"/>
    <x v="2"/>
    <s v="Blue"/>
    <n v="33"/>
    <x v="2"/>
    <x v="0"/>
    <n v="3"/>
    <x v="6"/>
    <x v="572"/>
    <n v="33417"/>
    <n v="0.81599999999999995"/>
    <n v="15490"/>
    <n v="110"/>
    <n v="0.61799999999999999"/>
    <n v="3.2000000000000001E-2"/>
    <n v="1.0566E-4"/>
    <n v="0.99988999999999995"/>
  </r>
  <r>
    <n v="710005683"/>
    <x v="0"/>
    <x v="10"/>
    <x v="0"/>
    <n v="2"/>
    <x v="4"/>
    <s v="Single"/>
    <x v="2"/>
    <s v="Blue"/>
    <n v="46"/>
    <x v="3"/>
    <x v="3"/>
    <n v="5"/>
    <x v="6183"/>
    <x v="25"/>
    <n v="10844"/>
    <n v="0.79900000000000004"/>
    <n v="16518"/>
    <n v="115"/>
    <n v="0.71599999999999997"/>
    <n v="0.13500000000000001"/>
    <n v="8.6784999999999998E-4"/>
    <n v="0.99912999999999996"/>
  </r>
  <r>
    <n v="801036033"/>
    <x v="0"/>
    <x v="40"/>
    <x v="0"/>
    <n v="0"/>
    <x v="0"/>
    <s v="Single"/>
    <x v="3"/>
    <s v="Blue"/>
    <n v="25"/>
    <x v="3"/>
    <x v="2"/>
    <n v="3"/>
    <x v="6184"/>
    <x v="1291"/>
    <n v="3105"/>
    <n v="0.79500000000000004"/>
    <n v="17744"/>
    <n v="104"/>
    <n v="0.76300000000000001"/>
    <n v="0.309"/>
    <n v="1.5970000000000001E-4"/>
    <n v="0.99983999999999995"/>
  </r>
  <r>
    <n v="716644008"/>
    <x v="1"/>
    <x v="22"/>
    <x v="0"/>
    <n v="3"/>
    <x v="1"/>
    <s v="Single"/>
    <x v="4"/>
    <s v="Silver"/>
    <n v="36"/>
    <x v="2"/>
    <x v="3"/>
    <n v="4"/>
    <x v="6"/>
    <x v="2"/>
    <n v="34516"/>
    <n v="1.0069999999999999"/>
    <n v="9931"/>
    <n v="70"/>
    <n v="0.75"/>
    <n v="0"/>
    <n v="0.99794000000000005"/>
    <n v="2.0616300000000001E-3"/>
  </r>
  <r>
    <n v="709094358"/>
    <x v="0"/>
    <x v="2"/>
    <x v="1"/>
    <n v="1"/>
    <x v="1"/>
    <s v="Single"/>
    <x v="1"/>
    <s v="Blue"/>
    <n v="41"/>
    <x v="2"/>
    <x v="2"/>
    <n v="3"/>
    <x v="3445"/>
    <x v="845"/>
    <n v="8102"/>
    <n v="0.64700000000000002"/>
    <n v="16737"/>
    <n v="88"/>
    <n v="0.66"/>
    <n v="0.09"/>
    <n v="1.7969000000000001E-4"/>
    <n v="0.99982000000000004"/>
  </r>
  <r>
    <n v="719848008"/>
    <x v="0"/>
    <x v="28"/>
    <x v="0"/>
    <n v="2"/>
    <x v="1"/>
    <s v="Unknown"/>
    <x v="0"/>
    <s v="Silver"/>
    <n v="36"/>
    <x v="2"/>
    <x v="2"/>
    <n v="2"/>
    <x v="6185"/>
    <x v="2"/>
    <n v="29808"/>
    <n v="0.66900000000000004"/>
    <n v="16098"/>
    <n v="128"/>
    <n v="0.68400000000000005"/>
    <n v="0"/>
    <n v="1.0284E-4"/>
    <n v="0.99990000000000001"/>
  </r>
  <r>
    <n v="718372458"/>
    <x v="0"/>
    <x v="8"/>
    <x v="0"/>
    <n v="2"/>
    <x v="1"/>
    <s v="Unknown"/>
    <x v="3"/>
    <s v="Blue"/>
    <n v="30"/>
    <x v="3"/>
    <x v="2"/>
    <n v="5"/>
    <x v="799"/>
    <x v="946"/>
    <n v="2012"/>
    <n v="0.59499999999999997"/>
    <n v="14501"/>
    <n v="92"/>
    <n v="0.84"/>
    <n v="0.46100000000000002"/>
    <n v="5.6497999999999997E-4"/>
    <n v="0.99944"/>
  </r>
  <r>
    <n v="720608658"/>
    <x v="0"/>
    <x v="38"/>
    <x v="1"/>
    <n v="1"/>
    <x v="2"/>
    <s v="Single"/>
    <x v="1"/>
    <s v="Blue"/>
    <n v="36"/>
    <x v="0"/>
    <x v="3"/>
    <n v="3"/>
    <x v="1169"/>
    <x v="899"/>
    <n v="6523"/>
    <n v="0.72699999999999998"/>
    <n v="16706"/>
    <n v="123"/>
    <n v="0.75700000000000001"/>
    <n v="0.223"/>
    <n v="2.9196000000000002E-4"/>
    <n v="0.99970999999999999"/>
  </r>
  <r>
    <n v="717185658"/>
    <x v="1"/>
    <x v="2"/>
    <x v="0"/>
    <n v="1"/>
    <x v="0"/>
    <s v="Married"/>
    <x v="2"/>
    <s v="Blue"/>
    <n v="36"/>
    <x v="2"/>
    <x v="3"/>
    <n v="4"/>
    <x v="6186"/>
    <x v="2"/>
    <n v="22754"/>
    <n v="0.79900000000000004"/>
    <n v="8531"/>
    <n v="77"/>
    <n v="0.79100000000000004"/>
    <n v="0"/>
    <n v="0.99787999999999999"/>
    <n v="2.1182699999999998E-3"/>
  </r>
  <r>
    <n v="715474083"/>
    <x v="0"/>
    <x v="2"/>
    <x v="0"/>
    <n v="3"/>
    <x v="1"/>
    <s v="Single"/>
    <x v="0"/>
    <s v="Silver"/>
    <n v="36"/>
    <x v="3"/>
    <x v="2"/>
    <n v="2"/>
    <x v="6187"/>
    <x v="1869"/>
    <n v="27920"/>
    <n v="0.66700000000000004"/>
    <n v="14638"/>
    <n v="93"/>
    <n v="0.72199999999999998"/>
    <n v="5.8999999999999997E-2"/>
    <n v="1.0671999999999999E-4"/>
    <n v="0.99988999999999995"/>
  </r>
  <r>
    <n v="709646433"/>
    <x v="1"/>
    <x v="18"/>
    <x v="1"/>
    <n v="1"/>
    <x v="0"/>
    <s v="Married"/>
    <x v="1"/>
    <s v="Blue"/>
    <n v="50"/>
    <x v="5"/>
    <x v="1"/>
    <n v="3"/>
    <x v="6188"/>
    <x v="1670"/>
    <n v="4300"/>
    <n v="0.80500000000000005"/>
    <n v="10170"/>
    <n v="66"/>
    <n v="0.78400000000000003"/>
    <n v="0.14699999999999999"/>
    <n v="0.99700999999999995"/>
    <n v="2.9877200000000001E-3"/>
  </r>
  <r>
    <n v="717494358"/>
    <x v="0"/>
    <x v="21"/>
    <x v="1"/>
    <n v="0"/>
    <x v="1"/>
    <s v="Single"/>
    <x v="1"/>
    <s v="Blue"/>
    <n v="48"/>
    <x v="4"/>
    <x v="2"/>
    <n v="5"/>
    <x v="6189"/>
    <x v="1390"/>
    <n v="2965"/>
    <n v="0.66"/>
    <n v="15068"/>
    <n v="123"/>
    <n v="0.68500000000000005"/>
    <n v="0.31"/>
    <n v="4.8485999999999999E-4"/>
    <n v="0.99951999999999996"/>
  </r>
  <r>
    <n v="713924283"/>
    <x v="1"/>
    <x v="14"/>
    <x v="0"/>
    <n v="0"/>
    <x v="1"/>
    <s v="Single"/>
    <x v="0"/>
    <s v="Blue"/>
    <n v="54"/>
    <x v="4"/>
    <x v="0"/>
    <n v="4"/>
    <x v="6190"/>
    <x v="175"/>
    <n v="10215"/>
    <n v="0.86599999999999999"/>
    <n v="8930"/>
    <n v="79"/>
    <n v="0.83699999999999997"/>
    <n v="0.13900000000000001"/>
    <n v="0.99268000000000001"/>
    <n v="7.3200000000000001E-3"/>
  </r>
  <r>
    <n v="714471183"/>
    <x v="1"/>
    <x v="15"/>
    <x v="0"/>
    <n v="4"/>
    <x v="1"/>
    <s v="Divorced"/>
    <x v="2"/>
    <s v="Blue"/>
    <n v="39"/>
    <x v="2"/>
    <x v="3"/>
    <n v="4"/>
    <x v="6191"/>
    <x v="1972"/>
    <n v="17028"/>
    <n v="0.89200000000000002"/>
    <n v="10468"/>
    <n v="66"/>
    <n v="0.73699999999999999"/>
    <n v="2.7E-2"/>
    <n v="0.99816000000000005"/>
    <n v="1.84351E-3"/>
  </r>
  <r>
    <n v="780613758"/>
    <x v="0"/>
    <x v="15"/>
    <x v="0"/>
    <n v="5"/>
    <x v="0"/>
    <s v="Single"/>
    <x v="1"/>
    <s v="Blue"/>
    <n v="35"/>
    <x v="2"/>
    <x v="3"/>
    <n v="5"/>
    <x v="6192"/>
    <x v="2"/>
    <n v="4165"/>
    <n v="0.81299999999999994"/>
    <n v="17093"/>
    <n v="111"/>
    <n v="0.82"/>
    <n v="0"/>
    <n v="8.9585999999999995E-4"/>
    <n v="0.99909999999999999"/>
  </r>
  <r>
    <n v="718225683"/>
    <x v="0"/>
    <x v="10"/>
    <x v="0"/>
    <n v="1"/>
    <x v="1"/>
    <s v="Single"/>
    <x v="2"/>
    <s v="Silver"/>
    <n v="49"/>
    <x v="0"/>
    <x v="2"/>
    <n v="2"/>
    <x v="6"/>
    <x v="1075"/>
    <n v="33425"/>
    <n v="0.64"/>
    <n v="15274"/>
    <n v="108"/>
    <n v="0.71399999999999997"/>
    <n v="3.2000000000000001E-2"/>
    <n v="9.6533000000000006E-5"/>
    <n v="0.99990000000000001"/>
  </r>
  <r>
    <n v="710734308"/>
    <x v="0"/>
    <x v="1"/>
    <x v="0"/>
    <n v="1"/>
    <x v="1"/>
    <s v="Single"/>
    <x v="0"/>
    <s v="Blue"/>
    <n v="40"/>
    <x v="1"/>
    <x v="3"/>
    <n v="3"/>
    <x v="6193"/>
    <x v="1256"/>
    <n v="4912"/>
    <n v="0.69199999999999995"/>
    <n v="15937"/>
    <n v="119"/>
    <n v="0.80300000000000005"/>
    <n v="0.24199999999999999"/>
    <n v="2.8394999999999999E-4"/>
    <n v="0.99972000000000005"/>
  </r>
  <r>
    <n v="708564858"/>
    <x v="1"/>
    <x v="38"/>
    <x v="0"/>
    <n v="2"/>
    <x v="4"/>
    <s v="Married"/>
    <x v="4"/>
    <s v="Gold"/>
    <n v="20"/>
    <x v="4"/>
    <x v="0"/>
    <n v="4"/>
    <x v="6"/>
    <x v="2"/>
    <n v="34516"/>
    <n v="1.004"/>
    <n v="9338"/>
    <n v="73"/>
    <n v="0.622"/>
    <n v="0"/>
    <n v="0.99438000000000004"/>
    <n v="5.62E-3"/>
  </r>
  <r>
    <n v="713733633"/>
    <x v="1"/>
    <x v="44"/>
    <x v="0"/>
    <n v="0"/>
    <x v="0"/>
    <s v="Divorced"/>
    <x v="0"/>
    <s v="Blue"/>
    <n v="36"/>
    <x v="4"/>
    <x v="3"/>
    <n v="2"/>
    <x v="6194"/>
    <x v="3"/>
    <n v="10786"/>
    <n v="0.92900000000000005"/>
    <n v="10219"/>
    <n v="85"/>
    <n v="0.80900000000000005"/>
    <n v="0.189"/>
    <n v="0.99338000000000004"/>
    <n v="6.62E-3"/>
  </r>
  <r>
    <n v="720841533"/>
    <x v="0"/>
    <x v="41"/>
    <x v="0"/>
    <n v="0"/>
    <x v="1"/>
    <s v="Married"/>
    <x v="1"/>
    <s v="Blue"/>
    <n v="15"/>
    <x v="3"/>
    <x v="0"/>
    <n v="5"/>
    <x v="6195"/>
    <x v="2"/>
    <n v="4700"/>
    <n v="0.61699999999999999"/>
    <n v="14723"/>
    <n v="96"/>
    <n v="0.65500000000000003"/>
    <n v="0"/>
    <n v="2.3467E-4"/>
    <n v="0.99977000000000005"/>
  </r>
  <r>
    <n v="712210458"/>
    <x v="0"/>
    <x v="25"/>
    <x v="0"/>
    <n v="1"/>
    <x v="2"/>
    <s v="Single"/>
    <x v="3"/>
    <s v="Blue"/>
    <n v="36"/>
    <x v="4"/>
    <x v="3"/>
    <n v="2"/>
    <x v="338"/>
    <x v="1231"/>
    <n v="4081"/>
    <n v="0.61399999999999999"/>
    <n v="16628"/>
    <n v="109"/>
    <n v="0.94599999999999995"/>
    <n v="0.27600000000000002"/>
    <n v="1.7359999999999999E-4"/>
    <n v="0.99983"/>
  </r>
  <r>
    <n v="714109308"/>
    <x v="0"/>
    <x v="26"/>
    <x v="0"/>
    <n v="5"/>
    <x v="4"/>
    <s v="Single"/>
    <x v="2"/>
    <s v="Blue"/>
    <n v="36"/>
    <x v="5"/>
    <x v="2"/>
    <n v="3"/>
    <x v="6196"/>
    <x v="1973"/>
    <n v="10946"/>
    <n v="0.68899999999999995"/>
    <n v="15354"/>
    <n v="112"/>
    <n v="0.93100000000000005"/>
    <n v="0.17"/>
    <n v="1.9215000000000001E-4"/>
    <n v="0.99980999999999998"/>
  </r>
  <r>
    <n v="712503408"/>
    <x v="0"/>
    <x v="12"/>
    <x v="0"/>
    <n v="2"/>
    <x v="1"/>
    <s v="Married"/>
    <x v="2"/>
    <s v="Blue"/>
    <n v="40"/>
    <x v="1"/>
    <x v="3"/>
    <n v="4"/>
    <x v="6197"/>
    <x v="995"/>
    <n v="16016"/>
    <n v="0.71199999999999997"/>
    <n v="17498"/>
    <n v="111"/>
    <n v="0.82"/>
    <n v="0.106"/>
    <n v="5.1599999999999997E-4"/>
    <n v="0.99948000000000004"/>
  </r>
  <r>
    <n v="713755458"/>
    <x v="1"/>
    <x v="24"/>
    <x v="0"/>
    <n v="1"/>
    <x v="3"/>
    <s v="Unknown"/>
    <x v="2"/>
    <s v="Blue"/>
    <n v="36"/>
    <x v="1"/>
    <x v="3"/>
    <n v="4"/>
    <x v="590"/>
    <x v="1885"/>
    <n v="9007"/>
    <n v="0.82499999999999996"/>
    <n v="10310"/>
    <n v="63"/>
    <n v="1.1000000000000001"/>
    <n v="9.6000000000000002E-2"/>
    <n v="0.99812999999999996"/>
    <n v="1.8738699999999999E-3"/>
  </r>
  <r>
    <n v="716893683"/>
    <x v="1"/>
    <x v="22"/>
    <x v="1"/>
    <n v="3"/>
    <x v="2"/>
    <s v="Single"/>
    <x v="5"/>
    <s v="Blue"/>
    <n v="47"/>
    <x v="2"/>
    <x v="3"/>
    <n v="3"/>
    <x v="6198"/>
    <x v="3"/>
    <n v="12140"/>
    <n v="0.16600000000000001"/>
    <n v="6009"/>
    <n v="53"/>
    <n v="0.51400000000000001"/>
    <n v="0.17199999999999999"/>
    <n v="0.99690999999999996"/>
    <n v="3.08778E-3"/>
  </r>
  <r>
    <n v="710841183"/>
    <x v="0"/>
    <x v="17"/>
    <x v="0"/>
    <n v="1"/>
    <x v="0"/>
    <s v="Single"/>
    <x v="0"/>
    <s v="Blue"/>
    <n v="34"/>
    <x v="0"/>
    <x v="2"/>
    <n v="0"/>
    <x v="6199"/>
    <x v="1400"/>
    <n v="11831"/>
    <n v="0.66"/>
    <n v="15577"/>
    <n v="114"/>
    <n v="0.754"/>
    <n v="0.151"/>
    <n v="3.8311E-5"/>
    <n v="0.99995999999999996"/>
  </r>
  <r>
    <n v="713899383"/>
    <x v="0"/>
    <x v="10"/>
    <x v="1"/>
    <n v="1"/>
    <x v="1"/>
    <s v="Single"/>
    <x v="1"/>
    <s v="Blue"/>
    <n v="50"/>
    <x v="2"/>
    <x v="0"/>
    <n v="4"/>
    <x v="6200"/>
    <x v="875"/>
    <n v="3082"/>
    <n v="0.56999999999999995"/>
    <n v="14596"/>
    <n v="120"/>
    <n v="0.79100000000000004"/>
    <n v="0.16400000000000001"/>
    <n v="1.4834000000000001E-4"/>
    <n v="0.99985000000000002"/>
  </r>
  <r>
    <n v="772366833"/>
    <x v="0"/>
    <x v="24"/>
    <x v="0"/>
    <n v="2"/>
    <x v="1"/>
    <s v="Single"/>
    <x v="3"/>
    <s v="Blue"/>
    <n v="40"/>
    <x v="3"/>
    <x v="2"/>
    <n v="3"/>
    <x v="6201"/>
    <x v="316"/>
    <n v="2152"/>
    <n v="0.70299999999999996"/>
    <n v="15476"/>
    <n v="117"/>
    <n v="0.85699999999999998"/>
    <n v="0.46200000000000002"/>
    <n v="1.9143E-4"/>
    <n v="0.99980999999999998"/>
  </r>
  <r>
    <n v="710638233"/>
    <x v="1"/>
    <x v="13"/>
    <x v="0"/>
    <n v="2"/>
    <x v="3"/>
    <s v="Divorced"/>
    <x v="3"/>
    <s v="Blue"/>
    <n v="25"/>
    <x v="2"/>
    <x v="2"/>
    <n v="3"/>
    <x v="2218"/>
    <x v="1956"/>
    <n v="2091"/>
    <n v="0.80400000000000005"/>
    <n v="8764"/>
    <n v="69"/>
    <n v="0.68300000000000005"/>
    <n v="0.51100000000000001"/>
    <n v="0.99526999999999999"/>
    <n v="4.7289599999999999E-3"/>
  </r>
  <r>
    <n v="716506083"/>
    <x v="1"/>
    <x v="4"/>
    <x v="1"/>
    <n v="1"/>
    <x v="0"/>
    <s v="Married"/>
    <x v="1"/>
    <s v="Blue"/>
    <n v="36"/>
    <x v="0"/>
    <x v="3"/>
    <n v="4"/>
    <x v="6202"/>
    <x v="2"/>
    <n v="5409"/>
    <n v="0.81899999999999995"/>
    <n v="10291"/>
    <n v="60"/>
    <n v="0.81799999999999995"/>
    <n v="0"/>
    <n v="0.99787999999999999"/>
    <n v="2.1182699999999998E-3"/>
  </r>
  <r>
    <n v="717406983"/>
    <x v="1"/>
    <x v="42"/>
    <x v="0"/>
    <n v="2"/>
    <x v="1"/>
    <s v="Unknown"/>
    <x v="3"/>
    <s v="Blue"/>
    <n v="36"/>
    <x v="2"/>
    <x v="3"/>
    <n v="3"/>
    <x v="6203"/>
    <x v="2"/>
    <n v="5281"/>
    <n v="0.53500000000000003"/>
    <n v="8395"/>
    <n v="62"/>
    <n v="0.72199999999999998"/>
    <n v="0"/>
    <n v="0.99670999999999998"/>
    <n v="3.29379E-3"/>
  </r>
  <r>
    <n v="714337233"/>
    <x v="1"/>
    <x v="29"/>
    <x v="1"/>
    <n v="2"/>
    <x v="1"/>
    <s v="Married"/>
    <x v="1"/>
    <s v="Silver"/>
    <n v="25"/>
    <x v="1"/>
    <x v="2"/>
    <n v="4"/>
    <x v="6204"/>
    <x v="395"/>
    <n v="8427"/>
    <n v="0.70299999999999996"/>
    <n v="10294"/>
    <n v="61"/>
    <n v="0.64900000000000002"/>
    <n v="0.189"/>
    <n v="0.99661999999999995"/>
    <n v="3.376539999999999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A982F-627C-42D0-A709-4AE143FB3F70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00:C107" firstHeaderRow="1" firstDataRow="1" firstDataCol="1" rowPageCount="1" colPageCount="1"/>
  <pivotFields count="23"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item="0" hier="-1"/>
  </pageFields>
  <dataFields count="1">
    <dataField name="Count of CLIENTNUM" fld="0" subtotal="count" baseField="7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33BFF-11B5-4F53-A526-981DB202A186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83:E92" firstHeaderRow="1" firstDataRow="2" firstDataCol="1"/>
  <pivotFields count="23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2"/>
        <item x="3"/>
        <item x="1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LIENTNUM" fld="0" subtotal="count" showDataAs="percentOfRow" baseField="11" baseItem="6" numFmtId="1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C5A17-2092-485D-9DBD-EF1AEE8B63B8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Education_level">
  <location ref="D64:E72" firstHeaderRow="1" firstDataRow="1" firstDataCol="1" rowPageCount="1" colPageCount="1"/>
  <pivotFields count="23"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1"/>
        <item x="0"/>
        <item x="5"/>
        <item x="2"/>
        <item x="3"/>
        <item t="default"/>
      </items>
    </pivotField>
    <pivotField showAll="0"/>
    <pivotField showAll="0"/>
    <pivotField showAll="0"/>
    <pivotField showAll="0"/>
    <pivotField showAll="0">
      <items count="7">
        <item x="5"/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Customer Count" fld="0" subtotal="count" baseField="1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7F675-57C6-4535-BF9F-4DC3AAE6EB7B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B57:C60" firstHeaderRow="1" firstDataRow="1" firstDataCol="1"/>
  <pivotFields count="23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ustomer count" fld="0" subtotal="count" baseField="1" baseItem="0"/>
  </dataFields>
  <chartFormats count="6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61160-5F9B-4C49-A9E1-57775C4FD60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G17" firstHeaderRow="1" firstDataRow="2" firstDataCol="1"/>
  <pivotFields count="23">
    <pivotField dataField="1" showAll="0"/>
    <pivotField axis="axisCol" showAll="0">
      <items count="3">
        <item n="Churned Customer"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stomer Count" fld="0" subtotal="count" showDataAs="percentOfRow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BEDD6-E38E-4B4B-A185-99BC972539CB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6:G54" firstHeaderRow="1" firstDataRow="2" firstDataCol="1"/>
  <pivotFields count="23">
    <pivotField dataField="1" showAll="0"/>
    <pivotField axis="axisCol" showAll="0">
      <items count="3">
        <item n="Churn Customer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stomer Count" fld="0" subtotal="count" showDataAs="percentOfRow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4474D-5C95-4861-BD1A-7489CA836F31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5:G44" firstHeaderRow="1" firstDataRow="2" firstDataCol="1"/>
  <pivotFields count="23">
    <pivotField dataField="1" showAll="0"/>
    <pivotField axis="axisCol" showAll="0">
      <items count="3">
        <item n="Churned Customer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stomer Count" fld="0" subtotal="count" showDataAs="percentOfRow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C0FF6-6BBF-4747-97EF-2BB5489F21F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9:G33" firstHeaderRow="1" firstDataRow="2" firstDataCol="1"/>
  <pivotFields count="23">
    <pivotField dataField="1" showAll="0"/>
    <pivotField axis="axisCol" showAll="0">
      <items count="3">
        <item n="Churned Customer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stomer Count" fld="0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34764-A803-4E75-B894-CBE5D14D2E7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G27" firstHeaderRow="1" firstDataRow="2" firstDataCol="1"/>
  <pivotFields count="23">
    <pivotField dataField="1" showAll="0"/>
    <pivotField axis="axisCol" showAll="0">
      <items count="3">
        <item n="Churned Customer"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stomer Count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C37C-5302-4147-90DF-ED93222A8D44}">
  <dimension ref="A1:W10128"/>
  <sheetViews>
    <sheetView workbookViewId="0">
      <selection activeCell="J10" sqref="J10"/>
    </sheetView>
  </sheetViews>
  <sheetFormatPr defaultRowHeight="15" x14ac:dyDescent="0.25"/>
  <cols>
    <col min="1" max="1" width="13.28515625" customWidth="1"/>
    <col min="2" max="2" width="17.85546875" customWidth="1"/>
    <col min="3" max="3" width="14.7109375" customWidth="1"/>
    <col min="7" max="7" width="13.140625" customWidth="1"/>
    <col min="8" max="8" width="15.28515625" customWidth="1"/>
    <col min="9" max="9" width="11" customWidth="1"/>
    <col min="10" max="10" width="16.7109375" customWidth="1"/>
    <col min="11" max="11" width="13.28515625" customWidth="1"/>
    <col min="12" max="12" width="23.42578125" bestFit="1" customWidth="1"/>
    <col min="14" max="14" width="11.7109375" customWidth="1"/>
    <col min="18" max="18" width="16" customWidth="1"/>
    <col min="19" max="19" width="17.42578125" customWidth="1"/>
    <col min="20" max="20" width="13.42578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9.3448000000000004E-5</v>
      </c>
      <c r="W2">
        <v>0.99990999999999997</v>
      </c>
    </row>
    <row r="3" spans="1:23" x14ac:dyDescent="0.25">
      <c r="A3">
        <v>818770008</v>
      </c>
      <c r="B3" t="s">
        <v>23</v>
      </c>
      <c r="C3">
        <v>49</v>
      </c>
      <c r="D3" t="s">
        <v>29</v>
      </c>
      <c r="E3">
        <v>5</v>
      </c>
      <c r="F3" t="s">
        <v>30</v>
      </c>
      <c r="G3" t="s">
        <v>31</v>
      </c>
      <c r="H3" t="s">
        <v>32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5.6861000000000003E-5</v>
      </c>
      <c r="W3">
        <v>0.99994000000000005</v>
      </c>
    </row>
    <row r="4" spans="1:23" x14ac:dyDescent="0.25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30</v>
      </c>
      <c r="G4" t="s">
        <v>26</v>
      </c>
      <c r="H4" t="s">
        <v>33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2.1081E-5</v>
      </c>
      <c r="W4">
        <v>0.99997999999999998</v>
      </c>
    </row>
    <row r="5" spans="1:23" x14ac:dyDescent="0.25">
      <c r="A5">
        <v>769911858</v>
      </c>
      <c r="B5" t="s">
        <v>23</v>
      </c>
      <c r="C5">
        <v>40</v>
      </c>
      <c r="D5" t="s">
        <v>29</v>
      </c>
      <c r="E5">
        <v>4</v>
      </c>
      <c r="F5" t="s">
        <v>25</v>
      </c>
      <c r="G5" t="s">
        <v>34</v>
      </c>
      <c r="H5" t="s">
        <v>32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25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35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2.1676E-5</v>
      </c>
      <c r="W6">
        <v>0.99997999999999998</v>
      </c>
    </row>
    <row r="7" spans="1:23" x14ac:dyDescent="0.25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30</v>
      </c>
      <c r="G7" t="s">
        <v>26</v>
      </c>
      <c r="H7" t="s">
        <v>36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5.5077000000000001E-5</v>
      </c>
      <c r="W7">
        <v>0.99994000000000005</v>
      </c>
    </row>
    <row r="8" spans="1:23" x14ac:dyDescent="0.25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34</v>
      </c>
      <c r="G8" t="s">
        <v>26</v>
      </c>
      <c r="H8" t="s">
        <v>37</v>
      </c>
      <c r="I8" t="s">
        <v>38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25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34</v>
      </c>
      <c r="H9" t="s">
        <v>27</v>
      </c>
      <c r="I9" t="s">
        <v>39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>
        <v>8.5795000000000001E-5</v>
      </c>
      <c r="W9">
        <v>0.99990999999999997</v>
      </c>
    </row>
    <row r="10" spans="1:23" x14ac:dyDescent="0.25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35</v>
      </c>
      <c r="G10" t="s">
        <v>31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4.4796000000000003E-5</v>
      </c>
      <c r="W10">
        <v>0.99995999999999996</v>
      </c>
    </row>
    <row r="11" spans="1:23" x14ac:dyDescent="0.25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30</v>
      </c>
      <c r="G11" t="s">
        <v>31</v>
      </c>
      <c r="H11" t="s">
        <v>33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25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35</v>
      </c>
      <c r="G12" t="s">
        <v>34</v>
      </c>
      <c r="H12" t="s">
        <v>37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25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34</v>
      </c>
      <c r="G13" t="s">
        <v>26</v>
      </c>
      <c r="H13" t="s">
        <v>36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25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40</v>
      </c>
      <c r="G14" t="s">
        <v>31</v>
      </c>
      <c r="H14" t="s">
        <v>33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>
        <v>4.7799000000000001E-5</v>
      </c>
      <c r="W14">
        <v>0.99995000000000001</v>
      </c>
    </row>
    <row r="15" spans="1:23" x14ac:dyDescent="0.25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30</v>
      </c>
      <c r="G15" t="s">
        <v>34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>
        <v>9.6125999999999994E-5</v>
      </c>
      <c r="W15">
        <v>0.99990000000000001</v>
      </c>
    </row>
    <row r="16" spans="1:23" x14ac:dyDescent="0.25">
      <c r="A16">
        <v>712396908</v>
      </c>
      <c r="B16" t="s">
        <v>23</v>
      </c>
      <c r="C16">
        <v>57</v>
      </c>
      <c r="D16" t="s">
        <v>29</v>
      </c>
      <c r="E16">
        <v>2</v>
      </c>
      <c r="F16" t="s">
        <v>30</v>
      </c>
      <c r="G16" t="s">
        <v>26</v>
      </c>
      <c r="H16" t="s">
        <v>32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25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34</v>
      </c>
      <c r="G17" t="s">
        <v>34</v>
      </c>
      <c r="H17" t="s">
        <v>33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>
        <v>6.3491999999999995E-5</v>
      </c>
      <c r="W17">
        <v>0.99994000000000005</v>
      </c>
    </row>
    <row r="18" spans="1:23" x14ac:dyDescent="0.25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41</v>
      </c>
      <c r="G18" t="s">
        <v>31</v>
      </c>
      <c r="H18" t="s">
        <v>33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25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34</v>
      </c>
      <c r="G19" t="s">
        <v>26</v>
      </c>
      <c r="H19" t="s">
        <v>33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25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36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25">
      <c r="A21">
        <v>709327383</v>
      </c>
      <c r="B21" t="s">
        <v>23</v>
      </c>
      <c r="C21">
        <v>45</v>
      </c>
      <c r="D21" t="s">
        <v>29</v>
      </c>
      <c r="E21">
        <v>2</v>
      </c>
      <c r="F21" t="s">
        <v>30</v>
      </c>
      <c r="G21" t="s">
        <v>26</v>
      </c>
      <c r="H21" t="s">
        <v>34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>
        <v>5.5077000000000001E-5</v>
      </c>
      <c r="W21">
        <v>0.99994000000000005</v>
      </c>
    </row>
    <row r="22" spans="1:23" x14ac:dyDescent="0.25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42</v>
      </c>
      <c r="G22" t="s">
        <v>43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>
        <v>5.7030000000000001E-5</v>
      </c>
      <c r="W22">
        <v>0.99994000000000005</v>
      </c>
    </row>
    <row r="23" spans="1:23" x14ac:dyDescent="0.25">
      <c r="A23">
        <v>708508758</v>
      </c>
      <c r="B23" t="s">
        <v>44</v>
      </c>
      <c r="C23">
        <v>62</v>
      </c>
      <c r="D23" t="s">
        <v>29</v>
      </c>
      <c r="E23">
        <v>0</v>
      </c>
      <c r="F23" t="s">
        <v>30</v>
      </c>
      <c r="G23" t="s">
        <v>26</v>
      </c>
      <c r="H23" t="s">
        <v>32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25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36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>
        <v>6.9241999999999999E-5</v>
      </c>
      <c r="W24">
        <v>0.99992999999999999</v>
      </c>
    </row>
    <row r="25" spans="1:23" x14ac:dyDescent="0.25">
      <c r="A25">
        <v>811604133</v>
      </c>
      <c r="B25" t="s">
        <v>23</v>
      </c>
      <c r="C25">
        <v>47</v>
      </c>
      <c r="D25" t="s">
        <v>29</v>
      </c>
      <c r="E25">
        <v>4</v>
      </c>
      <c r="F25" t="s">
        <v>34</v>
      </c>
      <c r="G25" t="s">
        <v>31</v>
      </c>
      <c r="H25" t="s">
        <v>32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25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34</v>
      </c>
      <c r="G26" t="s">
        <v>26</v>
      </c>
      <c r="H26" t="s">
        <v>33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25">
      <c r="A27">
        <v>771071958</v>
      </c>
      <c r="B27" t="s">
        <v>23</v>
      </c>
      <c r="C27">
        <v>41</v>
      </c>
      <c r="D27" t="s">
        <v>29</v>
      </c>
      <c r="E27">
        <v>3</v>
      </c>
      <c r="F27" t="s">
        <v>30</v>
      </c>
      <c r="G27" t="s">
        <v>31</v>
      </c>
      <c r="H27" t="s">
        <v>32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>
        <v>5.7151000000000002E-5</v>
      </c>
      <c r="W27">
        <v>0.99994000000000005</v>
      </c>
    </row>
    <row r="28" spans="1:23" x14ac:dyDescent="0.25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34</v>
      </c>
      <c r="H28" t="s">
        <v>36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>
        <v>5.0256000000000001E-5</v>
      </c>
      <c r="W28">
        <v>0.99995000000000001</v>
      </c>
    </row>
    <row r="29" spans="1:23" x14ac:dyDescent="0.25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34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25">
      <c r="A30">
        <v>718813833</v>
      </c>
      <c r="B30" t="s">
        <v>23</v>
      </c>
      <c r="C30">
        <v>44</v>
      </c>
      <c r="D30" t="s">
        <v>29</v>
      </c>
      <c r="E30">
        <v>3</v>
      </c>
      <c r="F30" t="s">
        <v>35</v>
      </c>
      <c r="G30" t="s">
        <v>31</v>
      </c>
      <c r="H30" t="s">
        <v>34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25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36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>
        <v>7.6642000000000002E-6</v>
      </c>
      <c r="W31">
        <v>0.99999000000000005</v>
      </c>
    </row>
    <row r="32" spans="1:23" x14ac:dyDescent="0.25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34</v>
      </c>
      <c r="G32" t="s">
        <v>26</v>
      </c>
      <c r="H32" t="s">
        <v>33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25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35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25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30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>
        <v>5.7762E-5</v>
      </c>
      <c r="W34">
        <v>0.99994000000000005</v>
      </c>
    </row>
    <row r="35" spans="1:23" x14ac:dyDescent="0.25">
      <c r="A35">
        <v>788658483</v>
      </c>
      <c r="B35" t="s">
        <v>23</v>
      </c>
      <c r="C35">
        <v>53</v>
      </c>
      <c r="D35" t="s">
        <v>29</v>
      </c>
      <c r="E35">
        <v>2</v>
      </c>
      <c r="F35" t="s">
        <v>40</v>
      </c>
      <c r="G35" t="s">
        <v>26</v>
      </c>
      <c r="H35" t="s">
        <v>32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25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30</v>
      </c>
      <c r="G36" t="s">
        <v>26</v>
      </c>
      <c r="H36" t="s">
        <v>33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>
        <v>9.7672999999999998E-5</v>
      </c>
      <c r="W36">
        <v>0.99990000000000001</v>
      </c>
    </row>
    <row r="37" spans="1:23" x14ac:dyDescent="0.25">
      <c r="A37">
        <v>715318008</v>
      </c>
      <c r="B37" t="s">
        <v>23</v>
      </c>
      <c r="C37">
        <v>55</v>
      </c>
      <c r="D37" t="s">
        <v>29</v>
      </c>
      <c r="E37">
        <v>1</v>
      </c>
      <c r="F37" t="s">
        <v>40</v>
      </c>
      <c r="G37" t="s">
        <v>31</v>
      </c>
      <c r="H37" t="s">
        <v>32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>
        <v>6.2638999999999994E-5</v>
      </c>
      <c r="W37">
        <v>0.99994000000000005</v>
      </c>
    </row>
    <row r="38" spans="1:23" x14ac:dyDescent="0.25">
      <c r="A38">
        <v>713962233</v>
      </c>
      <c r="B38" t="s">
        <v>23</v>
      </c>
      <c r="C38">
        <v>55</v>
      </c>
      <c r="D38" t="s">
        <v>29</v>
      </c>
      <c r="E38">
        <v>3</v>
      </c>
      <c r="F38" t="s">
        <v>30</v>
      </c>
      <c r="G38" t="s">
        <v>26</v>
      </c>
      <c r="H38" t="s">
        <v>32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25">
      <c r="A39">
        <v>785432733</v>
      </c>
      <c r="B39" t="s">
        <v>23</v>
      </c>
      <c r="C39">
        <v>42</v>
      </c>
      <c r="D39" t="s">
        <v>29</v>
      </c>
      <c r="E39">
        <v>4</v>
      </c>
      <c r="F39" t="s">
        <v>25</v>
      </c>
      <c r="G39" t="s">
        <v>26</v>
      </c>
      <c r="H39" t="s">
        <v>32</v>
      </c>
      <c r="I39" t="s">
        <v>38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25">
      <c r="A40">
        <v>715190283</v>
      </c>
      <c r="B40" t="s">
        <v>23</v>
      </c>
      <c r="C40">
        <v>57</v>
      </c>
      <c r="D40" t="s">
        <v>29</v>
      </c>
      <c r="E40">
        <v>1</v>
      </c>
      <c r="F40" t="s">
        <v>30</v>
      </c>
      <c r="G40" t="s">
        <v>34</v>
      </c>
      <c r="H40" t="s">
        <v>36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25">
      <c r="A41">
        <v>708300483</v>
      </c>
      <c r="B41" t="s">
        <v>44</v>
      </c>
      <c r="C41">
        <v>66</v>
      </c>
      <c r="D41" t="s">
        <v>29</v>
      </c>
      <c r="E41">
        <v>0</v>
      </c>
      <c r="F41" t="s">
        <v>42</v>
      </c>
      <c r="G41" t="s">
        <v>26</v>
      </c>
      <c r="H41" t="s">
        <v>34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25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30</v>
      </c>
      <c r="G42" t="s">
        <v>31</v>
      </c>
      <c r="H42" t="s">
        <v>33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25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34</v>
      </c>
      <c r="G43" t="s">
        <v>26</v>
      </c>
      <c r="H43" t="s">
        <v>36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>
        <v>2.2331E-5</v>
      </c>
      <c r="W43">
        <v>0.99997999999999998</v>
      </c>
    </row>
    <row r="44" spans="1:23" x14ac:dyDescent="0.25">
      <c r="A44">
        <v>773146383</v>
      </c>
      <c r="B44" t="s">
        <v>23</v>
      </c>
      <c r="C44">
        <v>50</v>
      </c>
      <c r="D44" t="s">
        <v>29</v>
      </c>
      <c r="E44">
        <v>1</v>
      </c>
      <c r="F44" t="s">
        <v>40</v>
      </c>
      <c r="G44" t="s">
        <v>31</v>
      </c>
      <c r="H44" t="s">
        <v>36</v>
      </c>
      <c r="I44" t="s">
        <v>39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25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>
        <v>6.9241999999999999E-5</v>
      </c>
      <c r="W45">
        <v>0.99992999999999999</v>
      </c>
    </row>
    <row r="46" spans="1:23" x14ac:dyDescent="0.25">
      <c r="A46">
        <v>720572508</v>
      </c>
      <c r="B46" t="s">
        <v>23</v>
      </c>
      <c r="C46">
        <v>38</v>
      </c>
      <c r="D46" t="s">
        <v>29</v>
      </c>
      <c r="E46">
        <v>4</v>
      </c>
      <c r="F46" t="s">
        <v>30</v>
      </c>
      <c r="G46" t="s">
        <v>31</v>
      </c>
      <c r="H46" t="s">
        <v>34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25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35</v>
      </c>
      <c r="G47" t="s">
        <v>31</v>
      </c>
      <c r="H47" t="s">
        <v>33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25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42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>
        <v>6.0758999999999999E-5</v>
      </c>
      <c r="W48">
        <v>0.99994000000000005</v>
      </c>
    </row>
    <row r="49" spans="1:23" x14ac:dyDescent="0.25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42</v>
      </c>
      <c r="G49" t="s">
        <v>26</v>
      </c>
      <c r="H49" t="s">
        <v>36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25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33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25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40</v>
      </c>
      <c r="G51" t="s">
        <v>31</v>
      </c>
      <c r="H51" t="s">
        <v>33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>
        <v>3.0309999999999999E-5</v>
      </c>
      <c r="W51">
        <v>0.99997000000000003</v>
      </c>
    </row>
    <row r="52" spans="1:23" x14ac:dyDescent="0.25">
      <c r="A52">
        <v>720756708</v>
      </c>
      <c r="B52" t="s">
        <v>23</v>
      </c>
      <c r="C52">
        <v>52</v>
      </c>
      <c r="D52" t="s">
        <v>29</v>
      </c>
      <c r="E52">
        <v>3</v>
      </c>
      <c r="F52" t="s">
        <v>34</v>
      </c>
      <c r="G52" t="s">
        <v>26</v>
      </c>
      <c r="H52" t="s">
        <v>32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25">
      <c r="A53">
        <v>779471883</v>
      </c>
      <c r="B53" t="s">
        <v>44</v>
      </c>
      <c r="C53">
        <v>54</v>
      </c>
      <c r="D53" t="s">
        <v>29</v>
      </c>
      <c r="E53">
        <v>1</v>
      </c>
      <c r="F53" t="s">
        <v>30</v>
      </c>
      <c r="G53" t="s">
        <v>26</v>
      </c>
      <c r="H53" t="s">
        <v>32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25">
      <c r="A54">
        <v>711525033</v>
      </c>
      <c r="B54" t="s">
        <v>23</v>
      </c>
      <c r="C54">
        <v>66</v>
      </c>
      <c r="D54" t="s">
        <v>29</v>
      </c>
      <c r="E54">
        <v>0</v>
      </c>
      <c r="F54" t="s">
        <v>25</v>
      </c>
      <c r="G54" t="s">
        <v>26</v>
      </c>
      <c r="H54" t="s">
        <v>32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25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34</v>
      </c>
      <c r="G55" t="s">
        <v>26</v>
      </c>
      <c r="H55" t="s">
        <v>37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>
        <v>4.6150999999999999E-5</v>
      </c>
      <c r="W55">
        <v>0.99995000000000001</v>
      </c>
    </row>
    <row r="56" spans="1:23" x14ac:dyDescent="0.25">
      <c r="A56">
        <v>714374133</v>
      </c>
      <c r="B56" t="s">
        <v>44</v>
      </c>
      <c r="C56">
        <v>56</v>
      </c>
      <c r="D56" t="s">
        <v>24</v>
      </c>
      <c r="E56">
        <v>2</v>
      </c>
      <c r="F56" t="s">
        <v>30</v>
      </c>
      <c r="G56" t="s">
        <v>26</v>
      </c>
      <c r="H56" t="s">
        <v>37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25">
      <c r="A57">
        <v>717891558</v>
      </c>
      <c r="B57" t="s">
        <v>23</v>
      </c>
      <c r="C57">
        <v>49</v>
      </c>
      <c r="D57" t="s">
        <v>29</v>
      </c>
      <c r="E57">
        <v>4</v>
      </c>
      <c r="F57" t="s">
        <v>30</v>
      </c>
      <c r="G57" t="s">
        <v>34</v>
      </c>
      <c r="H57" t="s">
        <v>32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25">
      <c r="A58">
        <v>716632758</v>
      </c>
      <c r="B58" t="s">
        <v>23</v>
      </c>
      <c r="C58">
        <v>49</v>
      </c>
      <c r="D58" t="s">
        <v>29</v>
      </c>
      <c r="E58">
        <v>3</v>
      </c>
      <c r="F58" t="s">
        <v>30</v>
      </c>
      <c r="G58" t="s">
        <v>31</v>
      </c>
      <c r="H58" t="s">
        <v>32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>
        <v>4.3568E-5</v>
      </c>
      <c r="W58">
        <v>0.99995999999999996</v>
      </c>
    </row>
    <row r="59" spans="1:23" x14ac:dyDescent="0.25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35</v>
      </c>
      <c r="G59" t="s">
        <v>26</v>
      </c>
      <c r="H59" t="s">
        <v>36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25">
      <c r="A60">
        <v>711427458</v>
      </c>
      <c r="B60" t="s">
        <v>23</v>
      </c>
      <c r="C60">
        <v>44</v>
      </c>
      <c r="D60" t="s">
        <v>29</v>
      </c>
      <c r="E60">
        <v>5</v>
      </c>
      <c r="F60" t="s">
        <v>30</v>
      </c>
      <c r="G60" t="s">
        <v>26</v>
      </c>
      <c r="H60" t="s">
        <v>34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>
        <v>5.6861000000000003E-5</v>
      </c>
      <c r="W60">
        <v>0.99994000000000005</v>
      </c>
    </row>
    <row r="61" spans="1:23" x14ac:dyDescent="0.25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31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25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34</v>
      </c>
      <c r="G62" t="s">
        <v>26</v>
      </c>
      <c r="H62" t="s">
        <v>33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25">
      <c r="A63">
        <v>712030833</v>
      </c>
      <c r="B63" t="s">
        <v>44</v>
      </c>
      <c r="C63">
        <v>48</v>
      </c>
      <c r="D63" t="s">
        <v>24</v>
      </c>
      <c r="E63">
        <v>2</v>
      </c>
      <c r="F63" t="s">
        <v>30</v>
      </c>
      <c r="G63" t="s">
        <v>26</v>
      </c>
      <c r="H63" t="s">
        <v>27</v>
      </c>
      <c r="I63" t="s">
        <v>39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25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43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25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41</v>
      </c>
      <c r="G65" t="s">
        <v>31</v>
      </c>
      <c r="H65" t="s">
        <v>37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25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31</v>
      </c>
      <c r="H66" t="s">
        <v>37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25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35</v>
      </c>
      <c r="G67" t="s">
        <v>31</v>
      </c>
      <c r="H67" t="s">
        <v>33</v>
      </c>
      <c r="I67" t="s">
        <v>39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25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40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25">
      <c r="A69">
        <v>788730933</v>
      </c>
      <c r="B69" t="s">
        <v>23</v>
      </c>
      <c r="C69">
        <v>44</v>
      </c>
      <c r="D69" t="s">
        <v>29</v>
      </c>
      <c r="E69">
        <v>2</v>
      </c>
      <c r="F69" t="s">
        <v>35</v>
      </c>
      <c r="G69" t="s">
        <v>31</v>
      </c>
      <c r="H69" t="s">
        <v>32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25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30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25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42</v>
      </c>
      <c r="G71" t="s">
        <v>26</v>
      </c>
      <c r="H71" t="s">
        <v>33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25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30</v>
      </c>
      <c r="G72" t="s">
        <v>31</v>
      </c>
      <c r="H72" t="s">
        <v>37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25">
      <c r="A73">
        <v>720096558</v>
      </c>
      <c r="B73" t="s">
        <v>23</v>
      </c>
      <c r="C73">
        <v>55</v>
      </c>
      <c r="D73" t="s">
        <v>29</v>
      </c>
      <c r="E73">
        <v>2</v>
      </c>
      <c r="F73" t="s">
        <v>30</v>
      </c>
      <c r="G73" t="s">
        <v>26</v>
      </c>
      <c r="H73" t="s">
        <v>32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25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30</v>
      </c>
      <c r="G74" t="s">
        <v>34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25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35</v>
      </c>
      <c r="G75" t="s">
        <v>26</v>
      </c>
      <c r="H75" t="s">
        <v>33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25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40</v>
      </c>
      <c r="G76" t="s">
        <v>31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25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30</v>
      </c>
      <c r="G77" t="s">
        <v>31</v>
      </c>
      <c r="H77" t="s">
        <v>33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25">
      <c r="A78">
        <v>804595158</v>
      </c>
      <c r="B78" t="s">
        <v>23</v>
      </c>
      <c r="C78">
        <v>44</v>
      </c>
      <c r="D78" t="s">
        <v>29</v>
      </c>
      <c r="E78">
        <v>4</v>
      </c>
      <c r="F78" t="s">
        <v>30</v>
      </c>
      <c r="G78" t="s">
        <v>31</v>
      </c>
      <c r="H78" t="s">
        <v>32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25">
      <c r="A79">
        <v>714826758</v>
      </c>
      <c r="B79" t="s">
        <v>23</v>
      </c>
      <c r="C79">
        <v>37</v>
      </c>
      <c r="D79" t="s">
        <v>29</v>
      </c>
      <c r="E79">
        <v>3</v>
      </c>
      <c r="F79" t="s">
        <v>35</v>
      </c>
      <c r="G79" t="s">
        <v>31</v>
      </c>
      <c r="H79" t="s">
        <v>32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25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30</v>
      </c>
      <c r="G80" t="s">
        <v>43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>
        <v>5.7151000000000002E-5</v>
      </c>
      <c r="W80">
        <v>0.99994000000000005</v>
      </c>
    </row>
    <row r="81" spans="1:23" x14ac:dyDescent="0.25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30</v>
      </c>
      <c r="G81" t="s">
        <v>26</v>
      </c>
      <c r="H81" t="s">
        <v>33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25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30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>
        <v>8.3212000000000002E-5</v>
      </c>
      <c r="W82">
        <v>0.99992000000000003</v>
      </c>
    </row>
    <row r="83" spans="1:23" x14ac:dyDescent="0.25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34</v>
      </c>
      <c r="G83" t="s">
        <v>34</v>
      </c>
      <c r="H83" t="s">
        <v>37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25">
      <c r="A84">
        <v>711013983</v>
      </c>
      <c r="B84" t="s">
        <v>44</v>
      </c>
      <c r="C84">
        <v>55</v>
      </c>
      <c r="D84" t="s">
        <v>29</v>
      </c>
      <c r="E84">
        <v>4</v>
      </c>
      <c r="F84" t="s">
        <v>34</v>
      </c>
      <c r="G84" t="s">
        <v>26</v>
      </c>
      <c r="H84" t="s">
        <v>36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25">
      <c r="A85">
        <v>755420433</v>
      </c>
      <c r="B85" t="s">
        <v>23</v>
      </c>
      <c r="C85">
        <v>59</v>
      </c>
      <c r="D85" t="s">
        <v>29</v>
      </c>
      <c r="E85">
        <v>1</v>
      </c>
      <c r="F85" t="s">
        <v>30</v>
      </c>
      <c r="G85" t="s">
        <v>26</v>
      </c>
      <c r="H85" t="s">
        <v>34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25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30</v>
      </c>
      <c r="G86" t="s">
        <v>43</v>
      </c>
      <c r="H86" t="s">
        <v>33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25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30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>
        <v>6.6353999999999995E-5</v>
      </c>
      <c r="W87">
        <v>0.99992999999999999</v>
      </c>
    </row>
    <row r="88" spans="1:23" x14ac:dyDescent="0.25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31</v>
      </c>
      <c r="H88" t="s">
        <v>37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>
        <v>6.6728000000000002E-5</v>
      </c>
      <c r="W88">
        <v>0.99992999999999999</v>
      </c>
    </row>
    <row r="89" spans="1:23" x14ac:dyDescent="0.25">
      <c r="A89">
        <v>711743883</v>
      </c>
      <c r="B89" t="s">
        <v>23</v>
      </c>
      <c r="C89">
        <v>43</v>
      </c>
      <c r="D89" t="s">
        <v>29</v>
      </c>
      <c r="E89">
        <v>3</v>
      </c>
      <c r="F89" t="s">
        <v>35</v>
      </c>
      <c r="G89" t="s">
        <v>31</v>
      </c>
      <c r="H89" t="s">
        <v>32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25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31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25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34</v>
      </c>
      <c r="G91" t="s">
        <v>26</v>
      </c>
      <c r="H91" t="s">
        <v>37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25">
      <c r="A92">
        <v>717539808</v>
      </c>
      <c r="B92" t="s">
        <v>23</v>
      </c>
      <c r="C92">
        <v>51</v>
      </c>
      <c r="D92" t="s">
        <v>29</v>
      </c>
      <c r="E92">
        <v>2</v>
      </c>
      <c r="F92" t="s">
        <v>25</v>
      </c>
      <c r="G92" t="s">
        <v>31</v>
      </c>
      <c r="H92" t="s">
        <v>32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25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31</v>
      </c>
      <c r="H93" t="s">
        <v>33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>
        <v>6.7650000000000005E-5</v>
      </c>
      <c r="W93">
        <v>0.99992999999999999</v>
      </c>
    </row>
    <row r="94" spans="1:23" x14ac:dyDescent="0.25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30</v>
      </c>
      <c r="G94" t="s">
        <v>31</v>
      </c>
      <c r="H94" t="s">
        <v>36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25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30</v>
      </c>
      <c r="G95" t="s">
        <v>31</v>
      </c>
      <c r="H95" t="s">
        <v>33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25">
      <c r="A96">
        <v>715550508</v>
      </c>
      <c r="B96" t="s">
        <v>23</v>
      </c>
      <c r="C96">
        <v>45</v>
      </c>
      <c r="D96" t="s">
        <v>29</v>
      </c>
      <c r="E96">
        <v>3</v>
      </c>
      <c r="F96" t="s">
        <v>34</v>
      </c>
      <c r="G96" t="s">
        <v>26</v>
      </c>
      <c r="H96" t="s">
        <v>34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>
        <v>6.2819999999999998E-5</v>
      </c>
      <c r="W96">
        <v>0.99994000000000005</v>
      </c>
    </row>
    <row r="97" spans="1:23" x14ac:dyDescent="0.25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30</v>
      </c>
      <c r="G97" t="s">
        <v>26</v>
      </c>
      <c r="H97" t="s">
        <v>32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25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30</v>
      </c>
      <c r="G98" t="s">
        <v>26</v>
      </c>
      <c r="H98" t="s">
        <v>36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25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42</v>
      </c>
      <c r="G99" t="s">
        <v>26</v>
      </c>
      <c r="H99" t="s">
        <v>36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25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40</v>
      </c>
      <c r="G100" t="s">
        <v>26</v>
      </c>
      <c r="H100" t="s">
        <v>37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>
        <v>4.2357999999999997E-5</v>
      </c>
      <c r="W100">
        <v>0.99995999999999996</v>
      </c>
    </row>
    <row r="101" spans="1:23" x14ac:dyDescent="0.25">
      <c r="A101">
        <v>711887583</v>
      </c>
      <c r="B101" t="s">
        <v>44</v>
      </c>
      <c r="C101">
        <v>47</v>
      </c>
      <c r="D101" t="s">
        <v>24</v>
      </c>
      <c r="E101">
        <v>2</v>
      </c>
      <c r="F101" t="s">
        <v>34</v>
      </c>
      <c r="G101" t="s">
        <v>26</v>
      </c>
      <c r="H101" t="s">
        <v>33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25">
      <c r="A102">
        <v>714778833</v>
      </c>
      <c r="B102" t="s">
        <v>23</v>
      </c>
      <c r="C102">
        <v>49</v>
      </c>
      <c r="D102" t="s">
        <v>29</v>
      </c>
      <c r="E102">
        <v>3</v>
      </c>
      <c r="F102" t="s">
        <v>40</v>
      </c>
      <c r="G102" t="s">
        <v>31</v>
      </c>
      <c r="H102" t="s">
        <v>34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>
        <v>8.0901000000000004E-5</v>
      </c>
      <c r="W102">
        <v>0.99992000000000003</v>
      </c>
    </row>
    <row r="103" spans="1:23" x14ac:dyDescent="0.25">
      <c r="A103">
        <v>713843283</v>
      </c>
      <c r="B103" t="s">
        <v>23</v>
      </c>
      <c r="C103">
        <v>41</v>
      </c>
      <c r="D103" t="s">
        <v>29</v>
      </c>
      <c r="E103">
        <v>3</v>
      </c>
      <c r="F103" t="s">
        <v>34</v>
      </c>
      <c r="G103" t="s">
        <v>26</v>
      </c>
      <c r="H103" t="s">
        <v>34</v>
      </c>
      <c r="I103" t="s">
        <v>39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25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30</v>
      </c>
      <c r="G104" t="s">
        <v>26</v>
      </c>
      <c r="H104" t="s">
        <v>37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25">
      <c r="A105">
        <v>721091583</v>
      </c>
      <c r="B105" t="s">
        <v>23</v>
      </c>
      <c r="C105">
        <v>44</v>
      </c>
      <c r="D105" t="s">
        <v>29</v>
      </c>
      <c r="E105">
        <v>2</v>
      </c>
      <c r="F105" t="s">
        <v>30</v>
      </c>
      <c r="G105" t="s">
        <v>31</v>
      </c>
      <c r="H105" t="s">
        <v>32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25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34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>
        <v>6.6934999999999995E-5</v>
      </c>
      <c r="W106">
        <v>0.99992999999999999</v>
      </c>
    </row>
    <row r="107" spans="1:23" x14ac:dyDescent="0.25">
      <c r="A107">
        <v>716657058</v>
      </c>
      <c r="B107" t="s">
        <v>23</v>
      </c>
      <c r="C107">
        <v>43</v>
      </c>
      <c r="D107" t="s">
        <v>29</v>
      </c>
      <c r="E107">
        <v>4</v>
      </c>
      <c r="F107" t="s">
        <v>41</v>
      </c>
      <c r="G107" t="s">
        <v>26</v>
      </c>
      <c r="H107" t="s">
        <v>32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25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41</v>
      </c>
      <c r="G108" t="s">
        <v>31</v>
      </c>
      <c r="H108" t="s">
        <v>37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>
        <v>6.4807000000000005E-5</v>
      </c>
      <c r="W108">
        <v>0.99994000000000005</v>
      </c>
    </row>
    <row r="109" spans="1:23" x14ac:dyDescent="0.25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35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25">
      <c r="A110">
        <v>808284783</v>
      </c>
      <c r="B110" t="s">
        <v>23</v>
      </c>
      <c r="C110">
        <v>62</v>
      </c>
      <c r="D110" t="s">
        <v>29</v>
      </c>
      <c r="E110">
        <v>1</v>
      </c>
      <c r="F110" t="s">
        <v>34</v>
      </c>
      <c r="G110" t="s">
        <v>26</v>
      </c>
      <c r="H110" t="s">
        <v>32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>
        <v>7.7558999999999997E-6</v>
      </c>
      <c r="W110">
        <v>0.99999000000000005</v>
      </c>
    </row>
    <row r="111" spans="1:23" x14ac:dyDescent="0.25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34</v>
      </c>
      <c r="G111" t="s">
        <v>43</v>
      </c>
      <c r="H111" t="s">
        <v>37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25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30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>
        <v>6.9589000000000001E-5</v>
      </c>
      <c r="W112">
        <v>0.99992999999999999</v>
      </c>
    </row>
    <row r="113" spans="1:23" x14ac:dyDescent="0.25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34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25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43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>
        <v>5.6153000000000003E-5</v>
      </c>
      <c r="W114">
        <v>0.99994000000000005</v>
      </c>
    </row>
    <row r="115" spans="1:23" x14ac:dyDescent="0.25">
      <c r="A115">
        <v>718619883</v>
      </c>
      <c r="B115" t="s">
        <v>23</v>
      </c>
      <c r="C115">
        <v>54</v>
      </c>
      <c r="D115" t="s">
        <v>29</v>
      </c>
      <c r="E115">
        <v>0</v>
      </c>
      <c r="F115" t="s">
        <v>35</v>
      </c>
      <c r="G115" t="s">
        <v>26</v>
      </c>
      <c r="H115" t="s">
        <v>32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25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30</v>
      </c>
      <c r="G116" t="s">
        <v>31</v>
      </c>
      <c r="H116" t="s">
        <v>33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>
        <v>2.1081E-5</v>
      </c>
      <c r="W116">
        <v>0.99997999999999998</v>
      </c>
    </row>
    <row r="117" spans="1:23" x14ac:dyDescent="0.25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30</v>
      </c>
      <c r="G117" t="s">
        <v>31</v>
      </c>
      <c r="H117" t="s">
        <v>33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25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34</v>
      </c>
      <c r="H118" t="s">
        <v>33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>
        <v>4.2354000000000001E-5</v>
      </c>
      <c r="W118">
        <v>0.99995999999999996</v>
      </c>
    </row>
    <row r="119" spans="1:23" x14ac:dyDescent="0.25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31</v>
      </c>
      <c r="H119" t="s">
        <v>33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25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42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25">
      <c r="A121">
        <v>715259583</v>
      </c>
      <c r="B121" t="s">
        <v>23</v>
      </c>
      <c r="C121">
        <v>53</v>
      </c>
      <c r="D121" t="s">
        <v>29</v>
      </c>
      <c r="E121">
        <v>2</v>
      </c>
      <c r="F121" t="s">
        <v>25</v>
      </c>
      <c r="G121" t="s">
        <v>26</v>
      </c>
      <c r="H121" t="s">
        <v>32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25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30</v>
      </c>
      <c r="G122" t="s">
        <v>31</v>
      </c>
      <c r="H122" t="s">
        <v>37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25">
      <c r="A123">
        <v>719666283</v>
      </c>
      <c r="B123" t="s">
        <v>23</v>
      </c>
      <c r="C123">
        <v>55</v>
      </c>
      <c r="D123" t="s">
        <v>29</v>
      </c>
      <c r="E123">
        <v>1</v>
      </c>
      <c r="F123" t="s">
        <v>42</v>
      </c>
      <c r="G123" t="s">
        <v>26</v>
      </c>
      <c r="H123" t="s">
        <v>32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>
        <v>2.7596000000000001E-5</v>
      </c>
      <c r="W123">
        <v>0.99997000000000003</v>
      </c>
    </row>
    <row r="124" spans="1:23" x14ac:dyDescent="0.25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33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25">
      <c r="A125">
        <v>785387883</v>
      </c>
      <c r="B125" t="s">
        <v>23</v>
      </c>
      <c r="C125">
        <v>47</v>
      </c>
      <c r="D125" t="s">
        <v>29</v>
      </c>
      <c r="E125">
        <v>3</v>
      </c>
      <c r="F125" t="s">
        <v>25</v>
      </c>
      <c r="G125" t="s">
        <v>31</v>
      </c>
      <c r="H125" t="s">
        <v>36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25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40</v>
      </c>
      <c r="G126" t="s">
        <v>31</v>
      </c>
      <c r="H126" t="s">
        <v>37</v>
      </c>
      <c r="I126" t="s">
        <v>39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25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30</v>
      </c>
      <c r="G127" t="s">
        <v>31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25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30</v>
      </c>
      <c r="G128" t="s">
        <v>31</v>
      </c>
      <c r="H128" t="s">
        <v>37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>
        <v>2.1307000000000001E-5</v>
      </c>
      <c r="W128">
        <v>0.99997999999999998</v>
      </c>
    </row>
    <row r="129" spans="1:23" x14ac:dyDescent="0.25">
      <c r="A129">
        <v>720201033</v>
      </c>
      <c r="B129" t="s">
        <v>44</v>
      </c>
      <c r="C129">
        <v>53</v>
      </c>
      <c r="D129" t="s">
        <v>24</v>
      </c>
      <c r="E129">
        <v>2</v>
      </c>
      <c r="F129" t="s">
        <v>30</v>
      </c>
      <c r="G129" t="s">
        <v>26</v>
      </c>
      <c r="H129" t="s">
        <v>33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25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31</v>
      </c>
      <c r="H130" t="s">
        <v>36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>
        <v>5.3542000000000003E-5</v>
      </c>
      <c r="W130">
        <v>0.99995000000000001</v>
      </c>
    </row>
    <row r="131" spans="1:23" x14ac:dyDescent="0.25">
      <c r="A131">
        <v>710806083</v>
      </c>
      <c r="B131" t="s">
        <v>23</v>
      </c>
      <c r="C131">
        <v>50</v>
      </c>
      <c r="D131" t="s">
        <v>29</v>
      </c>
      <c r="E131">
        <v>1</v>
      </c>
      <c r="F131" t="s">
        <v>35</v>
      </c>
      <c r="G131" t="s">
        <v>34</v>
      </c>
      <c r="H131" t="s">
        <v>32</v>
      </c>
      <c r="I131" t="s">
        <v>39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>
        <v>9.9254999999999998E-5</v>
      </c>
      <c r="W131">
        <v>0.99990000000000001</v>
      </c>
    </row>
    <row r="132" spans="1:23" x14ac:dyDescent="0.25">
      <c r="A132">
        <v>714752208</v>
      </c>
      <c r="B132" t="s">
        <v>23</v>
      </c>
      <c r="C132">
        <v>42</v>
      </c>
      <c r="D132" t="s">
        <v>29</v>
      </c>
      <c r="E132">
        <v>1</v>
      </c>
      <c r="F132" t="s">
        <v>30</v>
      </c>
      <c r="G132" t="s">
        <v>26</v>
      </c>
      <c r="H132" t="s">
        <v>32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>
        <v>5.1697000000000003E-5</v>
      </c>
      <c r="W132">
        <v>0.99995000000000001</v>
      </c>
    </row>
    <row r="133" spans="1:23" x14ac:dyDescent="0.25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34</v>
      </c>
      <c r="G133" t="s">
        <v>26</v>
      </c>
      <c r="H133" t="s">
        <v>36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>
        <v>6.3491999999999995E-5</v>
      </c>
      <c r="W133">
        <v>0.99994000000000005</v>
      </c>
    </row>
    <row r="134" spans="1:23" x14ac:dyDescent="0.25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30</v>
      </c>
      <c r="G134" t="s">
        <v>26</v>
      </c>
      <c r="H134" t="s">
        <v>33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25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30</v>
      </c>
      <c r="G135" t="s">
        <v>26</v>
      </c>
      <c r="H135" t="s">
        <v>33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25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42</v>
      </c>
      <c r="G136" t="s">
        <v>31</v>
      </c>
      <c r="H136" t="s">
        <v>32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25">
      <c r="A137">
        <v>708296883</v>
      </c>
      <c r="B137" t="s">
        <v>23</v>
      </c>
      <c r="C137">
        <v>44</v>
      </c>
      <c r="D137" t="s">
        <v>29</v>
      </c>
      <c r="E137">
        <v>3</v>
      </c>
      <c r="F137" t="s">
        <v>30</v>
      </c>
      <c r="G137" t="s">
        <v>31</v>
      </c>
      <c r="H137" t="s">
        <v>36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>
        <v>2.1081E-5</v>
      </c>
      <c r="W137">
        <v>0.99997999999999998</v>
      </c>
    </row>
    <row r="138" spans="1:23" x14ac:dyDescent="0.25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43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25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40</v>
      </c>
      <c r="G139" t="s">
        <v>43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>
        <v>2.0715000000000001E-5</v>
      </c>
      <c r="W139">
        <v>0.99997999999999998</v>
      </c>
    </row>
    <row r="140" spans="1:23" x14ac:dyDescent="0.25">
      <c r="A140">
        <v>711112683</v>
      </c>
      <c r="B140" t="s">
        <v>23</v>
      </c>
      <c r="C140">
        <v>63</v>
      </c>
      <c r="D140" t="s">
        <v>29</v>
      </c>
      <c r="E140">
        <v>1</v>
      </c>
      <c r="F140" t="s">
        <v>40</v>
      </c>
      <c r="G140" t="s">
        <v>26</v>
      </c>
      <c r="H140" t="s">
        <v>34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25">
      <c r="A141">
        <v>715674483</v>
      </c>
      <c r="B141" t="s">
        <v>23</v>
      </c>
      <c r="C141">
        <v>39</v>
      </c>
      <c r="D141" t="s">
        <v>29</v>
      </c>
      <c r="E141">
        <v>2</v>
      </c>
      <c r="F141" t="s">
        <v>41</v>
      </c>
      <c r="G141" t="s">
        <v>31</v>
      </c>
      <c r="H141" t="s">
        <v>32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25">
      <c r="A142">
        <v>789322833</v>
      </c>
      <c r="B142" t="s">
        <v>44</v>
      </c>
      <c r="C142">
        <v>48</v>
      </c>
      <c r="D142" t="s">
        <v>29</v>
      </c>
      <c r="E142">
        <v>5</v>
      </c>
      <c r="F142" t="s">
        <v>25</v>
      </c>
      <c r="G142" t="s">
        <v>26</v>
      </c>
      <c r="H142" t="s">
        <v>32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25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34</v>
      </c>
      <c r="G143" t="s">
        <v>31</v>
      </c>
      <c r="H143" t="s">
        <v>37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25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30</v>
      </c>
      <c r="G144" t="s">
        <v>26</v>
      </c>
      <c r="H144" t="s">
        <v>33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25">
      <c r="A145">
        <v>718744008</v>
      </c>
      <c r="B145" t="s">
        <v>23</v>
      </c>
      <c r="C145">
        <v>59</v>
      </c>
      <c r="D145" t="s">
        <v>29</v>
      </c>
      <c r="E145">
        <v>1</v>
      </c>
      <c r="F145" t="s">
        <v>30</v>
      </c>
      <c r="G145" t="s">
        <v>31</v>
      </c>
      <c r="H145" t="s">
        <v>32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25">
      <c r="A146">
        <v>767712558</v>
      </c>
      <c r="B146" t="s">
        <v>44</v>
      </c>
      <c r="C146">
        <v>59</v>
      </c>
      <c r="D146" t="s">
        <v>24</v>
      </c>
      <c r="E146">
        <v>1</v>
      </c>
      <c r="F146" t="s">
        <v>40</v>
      </c>
      <c r="G146" t="s">
        <v>31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25">
      <c r="A147">
        <v>712950783</v>
      </c>
      <c r="B147" t="s">
        <v>44</v>
      </c>
      <c r="C147">
        <v>48</v>
      </c>
      <c r="D147" t="s">
        <v>29</v>
      </c>
      <c r="E147">
        <v>4</v>
      </c>
      <c r="F147" t="s">
        <v>35</v>
      </c>
      <c r="G147" t="s">
        <v>26</v>
      </c>
      <c r="H147" t="s">
        <v>32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25">
      <c r="A148">
        <v>716104983</v>
      </c>
      <c r="B148" t="s">
        <v>23</v>
      </c>
      <c r="C148">
        <v>41</v>
      </c>
      <c r="D148" t="s">
        <v>29</v>
      </c>
      <c r="E148">
        <v>2</v>
      </c>
      <c r="F148" t="s">
        <v>30</v>
      </c>
      <c r="G148" t="s">
        <v>31</v>
      </c>
      <c r="H148" t="s">
        <v>32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25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30</v>
      </c>
      <c r="G149" t="s">
        <v>26</v>
      </c>
      <c r="H149" t="s">
        <v>37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>
        <v>4.1986000000000001E-5</v>
      </c>
      <c r="W149">
        <v>0.99995999999999996</v>
      </c>
    </row>
    <row r="150" spans="1:23" x14ac:dyDescent="0.25">
      <c r="A150">
        <v>772288758</v>
      </c>
      <c r="B150" t="s">
        <v>23</v>
      </c>
      <c r="C150">
        <v>47</v>
      </c>
      <c r="D150" t="s">
        <v>29</v>
      </c>
      <c r="E150">
        <v>4</v>
      </c>
      <c r="F150" t="s">
        <v>30</v>
      </c>
      <c r="G150" t="s">
        <v>26</v>
      </c>
      <c r="H150" t="s">
        <v>34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>
        <v>9.7153999999999998E-5</v>
      </c>
      <c r="W150">
        <v>0.99990000000000001</v>
      </c>
    </row>
    <row r="151" spans="1:23" x14ac:dyDescent="0.25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33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>
        <v>9.0056000000000006E-5</v>
      </c>
      <c r="W151">
        <v>0.99990999999999997</v>
      </c>
    </row>
    <row r="152" spans="1:23" x14ac:dyDescent="0.25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31</v>
      </c>
      <c r="H152" t="s">
        <v>33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>
        <v>2.0494000000000001E-5</v>
      </c>
      <c r="W152">
        <v>0.99997999999999998</v>
      </c>
    </row>
    <row r="153" spans="1:23" x14ac:dyDescent="0.25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30</v>
      </c>
      <c r="G153" t="s">
        <v>26</v>
      </c>
      <c r="H153" t="s">
        <v>34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25">
      <c r="A154">
        <v>712215258</v>
      </c>
      <c r="B154" t="s">
        <v>23</v>
      </c>
      <c r="C154">
        <v>50</v>
      </c>
      <c r="D154" t="s">
        <v>29</v>
      </c>
      <c r="E154">
        <v>1</v>
      </c>
      <c r="F154" t="s">
        <v>30</v>
      </c>
      <c r="G154" t="s">
        <v>31</v>
      </c>
      <c r="H154" t="s">
        <v>36</v>
      </c>
      <c r="I154" t="s">
        <v>39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25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35</v>
      </c>
      <c r="G155" t="s">
        <v>31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25">
      <c r="A156">
        <v>795232683</v>
      </c>
      <c r="B156" t="s">
        <v>23</v>
      </c>
      <c r="C156">
        <v>53</v>
      </c>
      <c r="D156" t="s">
        <v>29</v>
      </c>
      <c r="E156">
        <v>1</v>
      </c>
      <c r="F156" t="s">
        <v>40</v>
      </c>
      <c r="G156" t="s">
        <v>26</v>
      </c>
      <c r="H156" t="s">
        <v>32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25">
      <c r="A157">
        <v>713786508</v>
      </c>
      <c r="B157" t="s">
        <v>23</v>
      </c>
      <c r="C157">
        <v>42</v>
      </c>
      <c r="D157" t="s">
        <v>29</v>
      </c>
      <c r="E157">
        <v>5</v>
      </c>
      <c r="F157" t="s">
        <v>34</v>
      </c>
      <c r="G157" t="s">
        <v>26</v>
      </c>
      <c r="H157" t="s">
        <v>36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25">
      <c r="A158">
        <v>713539833</v>
      </c>
      <c r="B158" t="s">
        <v>23</v>
      </c>
      <c r="C158">
        <v>48</v>
      </c>
      <c r="D158" t="s">
        <v>29</v>
      </c>
      <c r="E158">
        <v>4</v>
      </c>
      <c r="F158" t="s">
        <v>25</v>
      </c>
      <c r="G158" t="s">
        <v>31</v>
      </c>
      <c r="H158" t="s">
        <v>36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>
        <v>9.4446999999999999E-5</v>
      </c>
      <c r="W158">
        <v>0.99990999999999997</v>
      </c>
    </row>
    <row r="159" spans="1:23" x14ac:dyDescent="0.25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42</v>
      </c>
      <c r="G159" t="s">
        <v>26</v>
      </c>
      <c r="H159" t="s">
        <v>37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25">
      <c r="A160">
        <v>718759833</v>
      </c>
      <c r="B160" t="s">
        <v>23</v>
      </c>
      <c r="C160">
        <v>44</v>
      </c>
      <c r="D160" t="s">
        <v>29</v>
      </c>
      <c r="E160">
        <v>2</v>
      </c>
      <c r="F160" t="s">
        <v>35</v>
      </c>
      <c r="G160" t="s">
        <v>26</v>
      </c>
      <c r="H160" t="s">
        <v>34</v>
      </c>
      <c r="I160" t="s">
        <v>39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25">
      <c r="A161">
        <v>718803333</v>
      </c>
      <c r="B161" t="s">
        <v>23</v>
      </c>
      <c r="C161">
        <v>43</v>
      </c>
      <c r="D161" t="s">
        <v>29</v>
      </c>
      <c r="E161">
        <v>4</v>
      </c>
      <c r="F161" t="s">
        <v>30</v>
      </c>
      <c r="G161" t="s">
        <v>43</v>
      </c>
      <c r="H161" t="s">
        <v>32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25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33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>
        <v>5.7260999999999999E-5</v>
      </c>
      <c r="W162">
        <v>0.99994000000000005</v>
      </c>
    </row>
    <row r="163" spans="1:23" x14ac:dyDescent="0.25">
      <c r="A163">
        <v>714133158</v>
      </c>
      <c r="B163" t="s">
        <v>23</v>
      </c>
      <c r="C163">
        <v>59</v>
      </c>
      <c r="D163" t="s">
        <v>29</v>
      </c>
      <c r="E163">
        <v>1</v>
      </c>
      <c r="F163" t="s">
        <v>40</v>
      </c>
      <c r="G163" t="s">
        <v>31</v>
      </c>
      <c r="H163" t="s">
        <v>34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25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35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25">
      <c r="A165">
        <v>714791208</v>
      </c>
      <c r="B165" t="s">
        <v>23</v>
      </c>
      <c r="C165">
        <v>47</v>
      </c>
      <c r="D165" t="s">
        <v>29</v>
      </c>
      <c r="E165">
        <v>4</v>
      </c>
      <c r="F165" t="s">
        <v>34</v>
      </c>
      <c r="G165" t="s">
        <v>43</v>
      </c>
      <c r="H165" t="s">
        <v>32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25">
      <c r="A166">
        <v>772426383</v>
      </c>
      <c r="B166" t="s">
        <v>23</v>
      </c>
      <c r="C166">
        <v>50</v>
      </c>
      <c r="D166" t="s">
        <v>29</v>
      </c>
      <c r="E166">
        <v>4</v>
      </c>
      <c r="F166" t="s">
        <v>35</v>
      </c>
      <c r="G166" t="s">
        <v>26</v>
      </c>
      <c r="H166" t="s">
        <v>36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25">
      <c r="A167">
        <v>710975883</v>
      </c>
      <c r="B167" t="s">
        <v>23</v>
      </c>
      <c r="C167">
        <v>51</v>
      </c>
      <c r="D167" t="s">
        <v>29</v>
      </c>
      <c r="E167">
        <v>3</v>
      </c>
      <c r="F167" t="s">
        <v>35</v>
      </c>
      <c r="G167" t="s">
        <v>26</v>
      </c>
      <c r="H167" t="s">
        <v>32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>
        <v>5.8763E-5</v>
      </c>
      <c r="W167">
        <v>0.99994000000000005</v>
      </c>
    </row>
    <row r="168" spans="1:23" x14ac:dyDescent="0.25">
      <c r="A168">
        <v>714264408</v>
      </c>
      <c r="B168" t="s">
        <v>23</v>
      </c>
      <c r="C168">
        <v>47</v>
      </c>
      <c r="D168" t="s">
        <v>29</v>
      </c>
      <c r="E168">
        <v>3</v>
      </c>
      <c r="F168" t="s">
        <v>35</v>
      </c>
      <c r="G168" t="s">
        <v>26</v>
      </c>
      <c r="H168" t="s">
        <v>32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>
        <v>2.1676E-5</v>
      </c>
      <c r="W168">
        <v>0.99997999999999998</v>
      </c>
    </row>
    <row r="169" spans="1:23" x14ac:dyDescent="0.25">
      <c r="A169">
        <v>715827858</v>
      </c>
      <c r="B169" t="s">
        <v>23</v>
      </c>
      <c r="C169">
        <v>58</v>
      </c>
      <c r="D169" t="s">
        <v>29</v>
      </c>
      <c r="E169">
        <v>4</v>
      </c>
      <c r="F169" t="s">
        <v>35</v>
      </c>
      <c r="G169" t="s">
        <v>26</v>
      </c>
      <c r="H169" t="s">
        <v>32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25">
      <c r="A170">
        <v>713741358</v>
      </c>
      <c r="B170" t="s">
        <v>44</v>
      </c>
      <c r="C170">
        <v>46</v>
      </c>
      <c r="D170" t="s">
        <v>24</v>
      </c>
      <c r="E170">
        <v>5</v>
      </c>
      <c r="F170" t="s">
        <v>30</v>
      </c>
      <c r="G170" t="s">
        <v>31</v>
      </c>
      <c r="H170" t="s">
        <v>33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25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25">
      <c r="A172">
        <v>716493408</v>
      </c>
      <c r="B172" t="s">
        <v>23</v>
      </c>
      <c r="C172">
        <v>45</v>
      </c>
      <c r="D172" t="s">
        <v>29</v>
      </c>
      <c r="E172">
        <v>4</v>
      </c>
      <c r="F172" t="s">
        <v>35</v>
      </c>
      <c r="G172" t="s">
        <v>43</v>
      </c>
      <c r="H172" t="s">
        <v>34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25">
      <c r="A173">
        <v>714141108</v>
      </c>
      <c r="B173" t="s">
        <v>23</v>
      </c>
      <c r="C173">
        <v>52</v>
      </c>
      <c r="D173" t="s">
        <v>29</v>
      </c>
      <c r="E173">
        <v>1</v>
      </c>
      <c r="F173" t="s">
        <v>25</v>
      </c>
      <c r="G173" t="s">
        <v>26</v>
      </c>
      <c r="H173" t="s">
        <v>32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25">
      <c r="A174">
        <v>708953883</v>
      </c>
      <c r="B174" t="s">
        <v>44</v>
      </c>
      <c r="C174">
        <v>53</v>
      </c>
      <c r="D174" t="s">
        <v>24</v>
      </c>
      <c r="E174">
        <v>2</v>
      </c>
      <c r="F174" t="s">
        <v>34</v>
      </c>
      <c r="G174" t="s">
        <v>26</v>
      </c>
      <c r="H174" t="s">
        <v>33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25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33</v>
      </c>
      <c r="I175" t="s">
        <v>39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>
        <v>8.1371000000000004E-5</v>
      </c>
      <c r="W175">
        <v>0.99992000000000003</v>
      </c>
    </row>
    <row r="176" spans="1:23" x14ac:dyDescent="0.25">
      <c r="A176">
        <v>820353558</v>
      </c>
      <c r="B176" t="s">
        <v>23</v>
      </c>
      <c r="C176">
        <v>41</v>
      </c>
      <c r="D176" t="s">
        <v>29</v>
      </c>
      <c r="E176">
        <v>3</v>
      </c>
      <c r="F176" t="s">
        <v>25</v>
      </c>
      <c r="G176" t="s">
        <v>26</v>
      </c>
      <c r="H176" t="s">
        <v>36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>
        <v>5.5559000000000001E-5</v>
      </c>
      <c r="W176">
        <v>0.99994000000000005</v>
      </c>
    </row>
    <row r="177" spans="1:23" x14ac:dyDescent="0.25">
      <c r="A177">
        <v>714964758</v>
      </c>
      <c r="B177" t="s">
        <v>23</v>
      </c>
      <c r="C177">
        <v>45</v>
      </c>
      <c r="D177" t="s">
        <v>29</v>
      </c>
      <c r="E177">
        <v>5</v>
      </c>
      <c r="F177" t="s">
        <v>30</v>
      </c>
      <c r="G177" t="s">
        <v>43</v>
      </c>
      <c r="H177" t="s">
        <v>36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25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35</v>
      </c>
      <c r="G178" t="s">
        <v>26</v>
      </c>
      <c r="H178" t="s">
        <v>33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>
        <v>5.8763E-5</v>
      </c>
      <c r="W178">
        <v>0.99994000000000005</v>
      </c>
    </row>
    <row r="179" spans="1:23" x14ac:dyDescent="0.25">
      <c r="A179">
        <v>717296808</v>
      </c>
      <c r="B179" t="s">
        <v>23</v>
      </c>
      <c r="C179">
        <v>67</v>
      </c>
      <c r="D179" t="s">
        <v>29</v>
      </c>
      <c r="E179">
        <v>1</v>
      </c>
      <c r="F179" t="s">
        <v>30</v>
      </c>
      <c r="G179" t="s">
        <v>26</v>
      </c>
      <c r="H179" t="s">
        <v>32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25">
      <c r="A180">
        <v>712977183</v>
      </c>
      <c r="B180" t="s">
        <v>23</v>
      </c>
      <c r="C180">
        <v>57</v>
      </c>
      <c r="D180" t="s">
        <v>29</v>
      </c>
      <c r="E180">
        <v>2</v>
      </c>
      <c r="F180" t="s">
        <v>35</v>
      </c>
      <c r="G180" t="s">
        <v>31</v>
      </c>
      <c r="H180" t="s">
        <v>36</v>
      </c>
      <c r="I180" t="s">
        <v>39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>
        <v>6.1644999999999997E-5</v>
      </c>
      <c r="W180">
        <v>0.99994000000000005</v>
      </c>
    </row>
    <row r="181" spans="1:23" x14ac:dyDescent="0.25">
      <c r="A181">
        <v>710829108</v>
      </c>
      <c r="B181" t="s">
        <v>23</v>
      </c>
      <c r="C181">
        <v>59</v>
      </c>
      <c r="D181" t="s">
        <v>29</v>
      </c>
      <c r="E181">
        <v>1</v>
      </c>
      <c r="F181" t="s">
        <v>35</v>
      </c>
      <c r="G181" t="s">
        <v>26</v>
      </c>
      <c r="H181" t="s">
        <v>36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25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35</v>
      </c>
      <c r="G182" t="s">
        <v>26</v>
      </c>
      <c r="H182" t="s">
        <v>36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>
        <v>7.0575999999999996E-5</v>
      </c>
      <c r="W182">
        <v>0.99992999999999999</v>
      </c>
    </row>
    <row r="183" spans="1:23" x14ac:dyDescent="0.25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30</v>
      </c>
      <c r="G183" t="s">
        <v>26</v>
      </c>
      <c r="H183" t="s">
        <v>33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25">
      <c r="A184">
        <v>815500983</v>
      </c>
      <c r="B184" t="s">
        <v>23</v>
      </c>
      <c r="C184">
        <v>59</v>
      </c>
      <c r="D184" t="s">
        <v>29</v>
      </c>
      <c r="E184">
        <v>1</v>
      </c>
      <c r="F184" t="s">
        <v>35</v>
      </c>
      <c r="G184" t="s">
        <v>26</v>
      </c>
      <c r="H184" t="s">
        <v>32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>
        <v>6.4037999999999999E-5</v>
      </c>
      <c r="W184">
        <v>0.99994000000000005</v>
      </c>
    </row>
    <row r="185" spans="1:23" x14ac:dyDescent="0.25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30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25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30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>
        <v>5.7151000000000002E-5</v>
      </c>
      <c r="W186">
        <v>0.99994000000000005</v>
      </c>
    </row>
    <row r="187" spans="1:23" x14ac:dyDescent="0.25">
      <c r="A187">
        <v>721148358</v>
      </c>
      <c r="B187" t="s">
        <v>23</v>
      </c>
      <c r="C187">
        <v>49</v>
      </c>
      <c r="D187" t="s">
        <v>29</v>
      </c>
      <c r="E187">
        <v>3</v>
      </c>
      <c r="F187" t="s">
        <v>35</v>
      </c>
      <c r="G187" t="s">
        <v>31</v>
      </c>
      <c r="H187" t="s">
        <v>34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>
        <v>7.3234999999999999E-5</v>
      </c>
      <c r="W187">
        <v>0.99992999999999999</v>
      </c>
    </row>
    <row r="188" spans="1:23" x14ac:dyDescent="0.25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41</v>
      </c>
      <c r="G188" t="s">
        <v>31</v>
      </c>
      <c r="H188" t="s">
        <v>33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>
        <v>2.4805999999999999E-5</v>
      </c>
      <c r="W188">
        <v>0.99997999999999998</v>
      </c>
    </row>
    <row r="189" spans="1:23" x14ac:dyDescent="0.25">
      <c r="A189">
        <v>812627208</v>
      </c>
      <c r="B189" t="s">
        <v>23</v>
      </c>
      <c r="C189">
        <v>60</v>
      </c>
      <c r="D189" t="s">
        <v>29</v>
      </c>
      <c r="E189">
        <v>0</v>
      </c>
      <c r="F189" t="s">
        <v>40</v>
      </c>
      <c r="G189" t="s">
        <v>31</v>
      </c>
      <c r="H189" t="s">
        <v>32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>
        <v>7.7286000000000005E-5</v>
      </c>
      <c r="W189">
        <v>0.99992000000000003</v>
      </c>
    </row>
    <row r="190" spans="1:23" x14ac:dyDescent="0.25">
      <c r="A190">
        <v>711033408</v>
      </c>
      <c r="B190" t="s">
        <v>23</v>
      </c>
      <c r="C190">
        <v>50</v>
      </c>
      <c r="D190" t="s">
        <v>29</v>
      </c>
      <c r="E190">
        <v>2</v>
      </c>
      <c r="F190" t="s">
        <v>25</v>
      </c>
      <c r="G190" t="s">
        <v>26</v>
      </c>
      <c r="H190" t="s">
        <v>32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>
        <v>5.3542000000000003E-5</v>
      </c>
      <c r="W190">
        <v>0.99995000000000001</v>
      </c>
    </row>
    <row r="191" spans="1:23" x14ac:dyDescent="0.25">
      <c r="A191">
        <v>779956608</v>
      </c>
      <c r="B191" t="s">
        <v>23</v>
      </c>
      <c r="C191">
        <v>41</v>
      </c>
      <c r="D191" t="s">
        <v>29</v>
      </c>
      <c r="E191">
        <v>2</v>
      </c>
      <c r="F191" t="s">
        <v>41</v>
      </c>
      <c r="G191" t="s">
        <v>26</v>
      </c>
      <c r="H191" t="s">
        <v>34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25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30</v>
      </c>
      <c r="G192" t="s">
        <v>26</v>
      </c>
      <c r="H192" t="s">
        <v>33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25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30</v>
      </c>
      <c r="G193" t="s">
        <v>34</v>
      </c>
      <c r="H193" t="s">
        <v>33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>
        <v>4.4032999999999997E-5</v>
      </c>
      <c r="W193">
        <v>0.99995999999999996</v>
      </c>
    </row>
    <row r="194" spans="1:23" x14ac:dyDescent="0.25">
      <c r="A194">
        <v>714454758</v>
      </c>
      <c r="B194" t="s">
        <v>23</v>
      </c>
      <c r="C194">
        <v>57</v>
      </c>
      <c r="D194" t="s">
        <v>29</v>
      </c>
      <c r="E194">
        <v>3</v>
      </c>
      <c r="F194" t="s">
        <v>30</v>
      </c>
      <c r="G194" t="s">
        <v>26</v>
      </c>
      <c r="H194" t="s">
        <v>32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25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42</v>
      </c>
      <c r="G195" t="s">
        <v>26</v>
      </c>
      <c r="H195" t="s">
        <v>37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>
        <v>9.9637999999999997E-5</v>
      </c>
      <c r="W195">
        <v>0.99990000000000001</v>
      </c>
    </row>
    <row r="196" spans="1:23" x14ac:dyDescent="0.25">
      <c r="A196">
        <v>715735233</v>
      </c>
      <c r="B196" t="s">
        <v>23</v>
      </c>
      <c r="C196">
        <v>51</v>
      </c>
      <c r="D196" t="s">
        <v>29</v>
      </c>
      <c r="E196">
        <v>5</v>
      </c>
      <c r="F196" t="s">
        <v>41</v>
      </c>
      <c r="G196" t="s">
        <v>26</v>
      </c>
      <c r="H196" t="s">
        <v>32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>
        <v>4.0349000000000003E-5</v>
      </c>
      <c r="W196">
        <v>0.99995999999999996</v>
      </c>
    </row>
    <row r="197" spans="1:23" x14ac:dyDescent="0.25">
      <c r="A197">
        <v>720476733</v>
      </c>
      <c r="B197" t="s">
        <v>23</v>
      </c>
      <c r="C197">
        <v>47</v>
      </c>
      <c r="D197" t="s">
        <v>29</v>
      </c>
      <c r="E197">
        <v>3</v>
      </c>
      <c r="F197" t="s">
        <v>25</v>
      </c>
      <c r="G197" t="s">
        <v>26</v>
      </c>
      <c r="H197" t="s">
        <v>32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>
        <v>5.5559000000000001E-5</v>
      </c>
      <c r="W197">
        <v>0.99994000000000005</v>
      </c>
    </row>
    <row r="198" spans="1:23" x14ac:dyDescent="0.25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34</v>
      </c>
      <c r="H198" t="s">
        <v>37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25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35</v>
      </c>
      <c r="G199" t="s">
        <v>26</v>
      </c>
      <c r="H199" t="s">
        <v>33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25">
      <c r="A200">
        <v>708868233</v>
      </c>
      <c r="B200" t="s">
        <v>44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32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25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40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>
        <v>5.0260999999999999E-5</v>
      </c>
      <c r="W201">
        <v>0.99995000000000001</v>
      </c>
    </row>
    <row r="202" spans="1:23" x14ac:dyDescent="0.25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34</v>
      </c>
      <c r="G202" t="s">
        <v>26</v>
      </c>
      <c r="H202" t="s">
        <v>33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>
        <v>7.6491999999999999E-5</v>
      </c>
      <c r="W202">
        <v>0.99992000000000003</v>
      </c>
    </row>
    <row r="203" spans="1:23" x14ac:dyDescent="0.25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30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25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40</v>
      </c>
      <c r="G204" t="s">
        <v>26</v>
      </c>
      <c r="H204" t="s">
        <v>33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25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30</v>
      </c>
      <c r="G205" t="s">
        <v>26</v>
      </c>
      <c r="H205" t="s">
        <v>27</v>
      </c>
      <c r="I205" t="s">
        <v>39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>
        <v>6.5044999999999998E-5</v>
      </c>
      <c r="W205">
        <v>0.99992999999999999</v>
      </c>
    </row>
    <row r="206" spans="1:23" x14ac:dyDescent="0.25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30</v>
      </c>
      <c r="G206" t="s">
        <v>26</v>
      </c>
      <c r="H206" t="s">
        <v>27</v>
      </c>
      <c r="I206" t="s">
        <v>39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25">
      <c r="A207">
        <v>711441333</v>
      </c>
      <c r="B207" t="s">
        <v>23</v>
      </c>
      <c r="C207">
        <v>43</v>
      </c>
      <c r="D207" t="s">
        <v>29</v>
      </c>
      <c r="E207">
        <v>1</v>
      </c>
      <c r="F207" t="s">
        <v>25</v>
      </c>
      <c r="G207" t="s">
        <v>43</v>
      </c>
      <c r="H207" t="s">
        <v>32</v>
      </c>
      <c r="I207" t="s">
        <v>39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>
        <v>9.3844000000000005E-5</v>
      </c>
      <c r="W207">
        <v>0.99990999999999997</v>
      </c>
    </row>
    <row r="208" spans="1:23" x14ac:dyDescent="0.25">
      <c r="A208">
        <v>719808558</v>
      </c>
      <c r="B208" t="s">
        <v>44</v>
      </c>
      <c r="C208">
        <v>55</v>
      </c>
      <c r="D208" t="s">
        <v>29</v>
      </c>
      <c r="E208">
        <v>2</v>
      </c>
      <c r="F208" t="s">
        <v>30</v>
      </c>
      <c r="G208" t="s">
        <v>26</v>
      </c>
      <c r="H208" t="s">
        <v>32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25">
      <c r="A209">
        <v>711551958</v>
      </c>
      <c r="B209" t="s">
        <v>44</v>
      </c>
      <c r="C209">
        <v>59</v>
      </c>
      <c r="D209" t="s">
        <v>24</v>
      </c>
      <c r="E209">
        <v>2</v>
      </c>
      <c r="F209" t="s">
        <v>41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25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30</v>
      </c>
      <c r="G210" t="s">
        <v>26</v>
      </c>
      <c r="H210" t="s">
        <v>36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>
        <v>5.1697000000000003E-5</v>
      </c>
      <c r="W210">
        <v>0.99995000000000001</v>
      </c>
    </row>
    <row r="211" spans="1:23" x14ac:dyDescent="0.25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40</v>
      </c>
      <c r="G211" t="s">
        <v>26</v>
      </c>
      <c r="H211" t="s">
        <v>37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>
        <v>6.4511000000000006E-5</v>
      </c>
      <c r="W211">
        <v>0.99994000000000005</v>
      </c>
    </row>
    <row r="212" spans="1:23" x14ac:dyDescent="0.25">
      <c r="A212">
        <v>715999608</v>
      </c>
      <c r="B212" t="s">
        <v>23</v>
      </c>
      <c r="C212">
        <v>53</v>
      </c>
      <c r="D212" t="s">
        <v>29</v>
      </c>
      <c r="E212">
        <v>2</v>
      </c>
      <c r="F212" t="s">
        <v>25</v>
      </c>
      <c r="G212" t="s">
        <v>26</v>
      </c>
      <c r="H212" t="s">
        <v>32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>
        <v>5.3542000000000003E-5</v>
      </c>
      <c r="W212">
        <v>0.99995000000000001</v>
      </c>
    </row>
    <row r="213" spans="1:23" x14ac:dyDescent="0.25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34</v>
      </c>
      <c r="G213" t="s">
        <v>34</v>
      </c>
      <c r="H213" t="s">
        <v>33</v>
      </c>
      <c r="I213" t="s">
        <v>39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25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30</v>
      </c>
      <c r="G214" t="s">
        <v>26</v>
      </c>
      <c r="H214" t="s">
        <v>37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25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31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25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36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25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40</v>
      </c>
      <c r="G217" t="s">
        <v>31</v>
      </c>
      <c r="H217" t="s">
        <v>32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25">
      <c r="A218">
        <v>718876683</v>
      </c>
      <c r="B218" t="s">
        <v>23</v>
      </c>
      <c r="C218">
        <v>43</v>
      </c>
      <c r="D218" t="s">
        <v>29</v>
      </c>
      <c r="E218">
        <v>4</v>
      </c>
      <c r="F218" t="s">
        <v>30</v>
      </c>
      <c r="G218" t="s">
        <v>31</v>
      </c>
      <c r="H218" t="s">
        <v>32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>
        <v>4.4032999999999997E-5</v>
      </c>
      <c r="W218">
        <v>0.99995999999999996</v>
      </c>
    </row>
    <row r="219" spans="1:23" x14ac:dyDescent="0.25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34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>
        <v>6.3491999999999995E-5</v>
      </c>
      <c r="W219">
        <v>0.99994000000000005</v>
      </c>
    </row>
    <row r="220" spans="1:23" x14ac:dyDescent="0.25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33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>
        <v>5.5559000000000001E-5</v>
      </c>
      <c r="W220">
        <v>0.99994000000000005</v>
      </c>
    </row>
    <row r="221" spans="1:23" x14ac:dyDescent="0.25">
      <c r="A221">
        <v>803043933</v>
      </c>
      <c r="B221" t="s">
        <v>23</v>
      </c>
      <c r="C221">
        <v>44</v>
      </c>
      <c r="D221" t="s">
        <v>29</v>
      </c>
      <c r="E221">
        <v>3</v>
      </c>
      <c r="F221" t="s">
        <v>35</v>
      </c>
      <c r="G221" t="s">
        <v>43</v>
      </c>
      <c r="H221" t="s">
        <v>32</v>
      </c>
      <c r="I221" t="s">
        <v>39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>
        <v>8.9305E-5</v>
      </c>
      <c r="W221">
        <v>0.99990999999999997</v>
      </c>
    </row>
    <row r="222" spans="1:23" x14ac:dyDescent="0.25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34</v>
      </c>
      <c r="G222" t="s">
        <v>31</v>
      </c>
      <c r="H222" t="s">
        <v>36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25">
      <c r="A223">
        <v>714606558</v>
      </c>
      <c r="B223" t="s">
        <v>23</v>
      </c>
      <c r="C223">
        <v>60</v>
      </c>
      <c r="D223" t="s">
        <v>29</v>
      </c>
      <c r="E223">
        <v>1</v>
      </c>
      <c r="F223" t="s">
        <v>35</v>
      </c>
      <c r="G223" t="s">
        <v>26</v>
      </c>
      <c r="H223" t="s">
        <v>32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>
        <v>1.9607E-5</v>
      </c>
      <c r="W223">
        <v>0.99997999999999998</v>
      </c>
    </row>
    <row r="224" spans="1:23" x14ac:dyDescent="0.25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30</v>
      </c>
      <c r="G224" t="s">
        <v>31</v>
      </c>
      <c r="H224" t="s">
        <v>33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>
        <v>6.9589000000000001E-5</v>
      </c>
      <c r="W224">
        <v>0.99992999999999999</v>
      </c>
    </row>
    <row r="225" spans="1:23" x14ac:dyDescent="0.25">
      <c r="A225">
        <v>714171108</v>
      </c>
      <c r="B225" t="s">
        <v>23</v>
      </c>
      <c r="C225">
        <v>48</v>
      </c>
      <c r="D225" t="s">
        <v>29</v>
      </c>
      <c r="E225">
        <v>3</v>
      </c>
      <c r="F225" t="s">
        <v>30</v>
      </c>
      <c r="G225" t="s">
        <v>43</v>
      </c>
      <c r="H225" t="s">
        <v>36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25">
      <c r="A226">
        <v>719662458</v>
      </c>
      <c r="B226" t="s">
        <v>23</v>
      </c>
      <c r="C226">
        <v>44</v>
      </c>
      <c r="D226" t="s">
        <v>29</v>
      </c>
      <c r="E226">
        <v>2</v>
      </c>
      <c r="F226" t="s">
        <v>30</v>
      </c>
      <c r="G226" t="s">
        <v>43</v>
      </c>
      <c r="H226" t="s">
        <v>32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25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31</v>
      </c>
      <c r="H227" t="s">
        <v>33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>
        <v>6.4505000000000007E-5</v>
      </c>
      <c r="W227">
        <v>0.99994000000000005</v>
      </c>
    </row>
    <row r="228" spans="1:23" x14ac:dyDescent="0.25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40</v>
      </c>
      <c r="G228" t="s">
        <v>31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>
        <v>5.5563999999999999E-5</v>
      </c>
      <c r="W228">
        <v>0.99994000000000005</v>
      </c>
    </row>
    <row r="229" spans="1:23" x14ac:dyDescent="0.25">
      <c r="A229">
        <v>711297483</v>
      </c>
      <c r="B229" t="s">
        <v>23</v>
      </c>
      <c r="C229">
        <v>47</v>
      </c>
      <c r="D229" t="s">
        <v>29</v>
      </c>
      <c r="E229">
        <v>2</v>
      </c>
      <c r="F229" t="s">
        <v>35</v>
      </c>
      <c r="G229" t="s">
        <v>43</v>
      </c>
      <c r="H229" t="s">
        <v>32</v>
      </c>
      <c r="I229" t="s">
        <v>39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25">
      <c r="A230">
        <v>788900883</v>
      </c>
      <c r="B230" t="s">
        <v>23</v>
      </c>
      <c r="C230">
        <v>51</v>
      </c>
      <c r="D230" t="s">
        <v>29</v>
      </c>
      <c r="E230">
        <v>2</v>
      </c>
      <c r="F230" t="s">
        <v>30</v>
      </c>
      <c r="G230" t="s">
        <v>26</v>
      </c>
      <c r="H230" t="s">
        <v>32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>
        <v>9.2637000000000001E-5</v>
      </c>
      <c r="W230">
        <v>0.99990999999999997</v>
      </c>
    </row>
    <row r="231" spans="1:23" x14ac:dyDescent="0.25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30</v>
      </c>
      <c r="G231" t="s">
        <v>26</v>
      </c>
      <c r="H231" t="s">
        <v>37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25">
      <c r="A232">
        <v>772336458</v>
      </c>
      <c r="B232" t="s">
        <v>44</v>
      </c>
      <c r="C232">
        <v>60</v>
      </c>
      <c r="D232" t="s">
        <v>29</v>
      </c>
      <c r="E232">
        <v>1</v>
      </c>
      <c r="F232" t="s">
        <v>35</v>
      </c>
      <c r="G232" t="s">
        <v>26</v>
      </c>
      <c r="H232" t="s">
        <v>36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25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34</v>
      </c>
      <c r="G233" t="s">
        <v>26</v>
      </c>
      <c r="H233" t="s">
        <v>33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>
        <v>7.2935999999999994E-5</v>
      </c>
      <c r="W233">
        <v>0.99992999999999999</v>
      </c>
    </row>
    <row r="234" spans="1:23" x14ac:dyDescent="0.25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30</v>
      </c>
      <c r="G234" t="s">
        <v>31</v>
      </c>
      <c r="H234" t="s">
        <v>37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25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41</v>
      </c>
      <c r="G235" t="s">
        <v>43</v>
      </c>
      <c r="H235" t="s">
        <v>33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25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40</v>
      </c>
      <c r="G236" t="s">
        <v>31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25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40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25">
      <c r="A238">
        <v>720997383</v>
      </c>
      <c r="B238" t="s">
        <v>44</v>
      </c>
      <c r="C238">
        <v>52</v>
      </c>
      <c r="D238" t="s">
        <v>24</v>
      </c>
      <c r="E238">
        <v>1</v>
      </c>
      <c r="F238" t="s">
        <v>35</v>
      </c>
      <c r="G238" t="s">
        <v>26</v>
      </c>
      <c r="H238" t="s">
        <v>33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25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30</v>
      </c>
      <c r="G239" t="s">
        <v>34</v>
      </c>
      <c r="H239" t="s">
        <v>33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25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35</v>
      </c>
      <c r="G240" t="s">
        <v>26</v>
      </c>
      <c r="H240" t="s">
        <v>36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25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34</v>
      </c>
      <c r="G241" t="s">
        <v>31</v>
      </c>
      <c r="H241" t="s">
        <v>33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>
        <v>6.3491999999999995E-5</v>
      </c>
      <c r="W241">
        <v>0.99994000000000005</v>
      </c>
    </row>
    <row r="242" spans="1:23" x14ac:dyDescent="0.25">
      <c r="A242">
        <v>710299608</v>
      </c>
      <c r="B242" t="s">
        <v>44</v>
      </c>
      <c r="C242">
        <v>53</v>
      </c>
      <c r="D242" t="s">
        <v>29</v>
      </c>
      <c r="E242">
        <v>2</v>
      </c>
      <c r="F242" t="s">
        <v>34</v>
      </c>
      <c r="G242" t="s">
        <v>26</v>
      </c>
      <c r="H242" t="s">
        <v>32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25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31</v>
      </c>
      <c r="H243" t="s">
        <v>33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25">
      <c r="A244">
        <v>821797008</v>
      </c>
      <c r="B244" t="s">
        <v>44</v>
      </c>
      <c r="C244">
        <v>49</v>
      </c>
      <c r="D244" t="s">
        <v>24</v>
      </c>
      <c r="E244">
        <v>5</v>
      </c>
      <c r="F244" t="s">
        <v>40</v>
      </c>
      <c r="G244" t="s">
        <v>26</v>
      </c>
      <c r="H244" t="s">
        <v>36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25">
      <c r="A245">
        <v>708874533</v>
      </c>
      <c r="B245" t="s">
        <v>44</v>
      </c>
      <c r="C245">
        <v>45</v>
      </c>
      <c r="D245" t="s">
        <v>29</v>
      </c>
      <c r="E245">
        <v>2</v>
      </c>
      <c r="F245" t="s">
        <v>40</v>
      </c>
      <c r="G245" t="s">
        <v>26</v>
      </c>
      <c r="H245" t="s">
        <v>32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25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30</v>
      </c>
      <c r="G246" t="s">
        <v>26</v>
      </c>
      <c r="H246" t="s">
        <v>33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25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35</v>
      </c>
      <c r="G247" t="s">
        <v>31</v>
      </c>
      <c r="H247" t="s">
        <v>33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25">
      <c r="A248">
        <v>713779908</v>
      </c>
      <c r="B248" t="s">
        <v>23</v>
      </c>
      <c r="C248">
        <v>46</v>
      </c>
      <c r="D248" t="s">
        <v>29</v>
      </c>
      <c r="E248">
        <v>3</v>
      </c>
      <c r="F248" t="s">
        <v>42</v>
      </c>
      <c r="G248" t="s">
        <v>31</v>
      </c>
      <c r="H248" t="s">
        <v>34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25">
      <c r="A249">
        <v>712125258</v>
      </c>
      <c r="B249" t="s">
        <v>44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37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25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30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>
        <v>5.7151000000000002E-5</v>
      </c>
      <c r="W250">
        <v>0.99994000000000005</v>
      </c>
    </row>
    <row r="251" spans="1:23" x14ac:dyDescent="0.25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42</v>
      </c>
      <c r="G251" t="s">
        <v>31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>
        <v>7.9702000000000004E-5</v>
      </c>
      <c r="W251">
        <v>0.99992000000000003</v>
      </c>
    </row>
    <row r="252" spans="1:23" x14ac:dyDescent="0.25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41</v>
      </c>
      <c r="G252" t="s">
        <v>31</v>
      </c>
      <c r="H252" t="s">
        <v>37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>
        <v>6.7249000000000006E-5</v>
      </c>
      <c r="W252">
        <v>0.99992999999999999</v>
      </c>
    </row>
    <row r="253" spans="1:23" x14ac:dyDescent="0.25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36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25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34</v>
      </c>
      <c r="G254" t="s">
        <v>34</v>
      </c>
      <c r="H254" t="s">
        <v>36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25">
      <c r="A255">
        <v>772390908</v>
      </c>
      <c r="B255" t="s">
        <v>44</v>
      </c>
      <c r="C255">
        <v>59</v>
      </c>
      <c r="D255" t="s">
        <v>24</v>
      </c>
      <c r="E255">
        <v>0</v>
      </c>
      <c r="F255" t="s">
        <v>25</v>
      </c>
      <c r="G255" t="s">
        <v>31</v>
      </c>
      <c r="H255" t="s">
        <v>36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25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32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25">
      <c r="A257">
        <v>709485033</v>
      </c>
      <c r="B257" t="s">
        <v>23</v>
      </c>
      <c r="C257">
        <v>55</v>
      </c>
      <c r="D257" t="s">
        <v>29</v>
      </c>
      <c r="E257">
        <v>2</v>
      </c>
      <c r="F257" t="s">
        <v>25</v>
      </c>
      <c r="G257" t="s">
        <v>26</v>
      </c>
      <c r="H257" t="s">
        <v>32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25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34</v>
      </c>
      <c r="G258" t="s">
        <v>31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>
        <v>2.3419999999999999E-5</v>
      </c>
      <c r="W258">
        <v>0.99997999999999998</v>
      </c>
    </row>
    <row r="259" spans="1:23" x14ac:dyDescent="0.25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35</v>
      </c>
      <c r="G259" t="s">
        <v>31</v>
      </c>
      <c r="H259" t="s">
        <v>37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25">
      <c r="A260">
        <v>714187533</v>
      </c>
      <c r="B260" t="s">
        <v>23</v>
      </c>
      <c r="C260">
        <v>45</v>
      </c>
      <c r="D260" t="s">
        <v>29</v>
      </c>
      <c r="E260">
        <v>2</v>
      </c>
      <c r="F260" t="s">
        <v>35</v>
      </c>
      <c r="G260" t="s">
        <v>31</v>
      </c>
      <c r="H260" t="s">
        <v>36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>
        <v>6.8225000000000005E-5</v>
      </c>
      <c r="W260">
        <v>0.99992999999999999</v>
      </c>
    </row>
    <row r="261" spans="1:23" x14ac:dyDescent="0.25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30</v>
      </c>
      <c r="G261" t="s">
        <v>26</v>
      </c>
      <c r="H261" t="s">
        <v>36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25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40</v>
      </c>
      <c r="G262" t="s">
        <v>34</v>
      </c>
      <c r="H262" t="s">
        <v>33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25">
      <c r="A263">
        <v>778867533</v>
      </c>
      <c r="B263" t="s">
        <v>44</v>
      </c>
      <c r="C263">
        <v>59</v>
      </c>
      <c r="D263" t="s">
        <v>29</v>
      </c>
      <c r="E263">
        <v>0</v>
      </c>
      <c r="F263" t="s">
        <v>41</v>
      </c>
      <c r="G263" t="s">
        <v>26</v>
      </c>
      <c r="H263" t="s">
        <v>36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25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34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25">
      <c r="A265">
        <v>778661358</v>
      </c>
      <c r="B265" t="s">
        <v>23</v>
      </c>
      <c r="C265">
        <v>46</v>
      </c>
      <c r="D265" t="s">
        <v>29</v>
      </c>
      <c r="E265">
        <v>1</v>
      </c>
      <c r="F265" t="s">
        <v>34</v>
      </c>
      <c r="G265" t="s">
        <v>26</v>
      </c>
      <c r="H265" t="s">
        <v>32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25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35</v>
      </c>
      <c r="G266" t="s">
        <v>26</v>
      </c>
      <c r="H266" t="s">
        <v>36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>
        <v>9.5248999999999996E-5</v>
      </c>
      <c r="W266">
        <v>0.99990000000000001</v>
      </c>
    </row>
    <row r="267" spans="1:23" x14ac:dyDescent="0.25">
      <c r="A267">
        <v>809855808</v>
      </c>
      <c r="B267" t="s">
        <v>23</v>
      </c>
      <c r="C267">
        <v>51</v>
      </c>
      <c r="D267" t="s">
        <v>29</v>
      </c>
      <c r="E267">
        <v>2</v>
      </c>
      <c r="F267" t="s">
        <v>30</v>
      </c>
      <c r="G267" t="s">
        <v>26</v>
      </c>
      <c r="H267" t="s">
        <v>32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25">
      <c r="A268">
        <v>718464258</v>
      </c>
      <c r="B268" t="s">
        <v>23</v>
      </c>
      <c r="C268">
        <v>51</v>
      </c>
      <c r="D268" t="s">
        <v>29</v>
      </c>
      <c r="E268">
        <v>3</v>
      </c>
      <c r="F268" t="s">
        <v>34</v>
      </c>
      <c r="G268" t="s">
        <v>34</v>
      </c>
      <c r="H268" t="s">
        <v>32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25">
      <c r="A269">
        <v>708528483</v>
      </c>
      <c r="B269" t="s">
        <v>23</v>
      </c>
      <c r="C269">
        <v>43</v>
      </c>
      <c r="D269" t="s">
        <v>29</v>
      </c>
      <c r="E269">
        <v>4</v>
      </c>
      <c r="F269" t="s">
        <v>30</v>
      </c>
      <c r="G269" t="s">
        <v>43</v>
      </c>
      <c r="H269" t="s">
        <v>34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25">
      <c r="A270">
        <v>771809733</v>
      </c>
      <c r="B270" t="s">
        <v>44</v>
      </c>
      <c r="C270">
        <v>64</v>
      </c>
      <c r="D270" t="s">
        <v>29</v>
      </c>
      <c r="E270">
        <v>0</v>
      </c>
      <c r="F270" t="s">
        <v>25</v>
      </c>
      <c r="G270" t="s">
        <v>26</v>
      </c>
      <c r="H270" t="s">
        <v>36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25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30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25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34</v>
      </c>
      <c r="G272" t="s">
        <v>31</v>
      </c>
      <c r="H272" t="s">
        <v>36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25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35</v>
      </c>
      <c r="G273" t="s">
        <v>43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>
        <v>6.8225000000000005E-5</v>
      </c>
      <c r="W273">
        <v>0.99992999999999999</v>
      </c>
    </row>
    <row r="274" spans="1:23" x14ac:dyDescent="0.25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35</v>
      </c>
      <c r="G274" t="s">
        <v>26</v>
      </c>
      <c r="H274" t="s">
        <v>36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25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30</v>
      </c>
      <c r="G275" t="s">
        <v>31</v>
      </c>
      <c r="H275" t="s">
        <v>33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>
        <v>6.9589000000000001E-5</v>
      </c>
      <c r="W275">
        <v>0.99992999999999999</v>
      </c>
    </row>
    <row r="276" spans="1:23" x14ac:dyDescent="0.25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31</v>
      </c>
      <c r="H276" t="s">
        <v>33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25">
      <c r="A277">
        <v>721132233</v>
      </c>
      <c r="B277" t="s">
        <v>23</v>
      </c>
      <c r="C277">
        <v>42</v>
      </c>
      <c r="D277" t="s">
        <v>29</v>
      </c>
      <c r="E277">
        <v>4</v>
      </c>
      <c r="F277" t="s">
        <v>35</v>
      </c>
      <c r="G277" t="s">
        <v>26</v>
      </c>
      <c r="H277" t="s">
        <v>32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25">
      <c r="A278">
        <v>719211558</v>
      </c>
      <c r="B278" t="s">
        <v>44</v>
      </c>
      <c r="C278">
        <v>45</v>
      </c>
      <c r="D278" t="s">
        <v>24</v>
      </c>
      <c r="E278">
        <v>2</v>
      </c>
      <c r="F278" t="s">
        <v>30</v>
      </c>
      <c r="G278" t="s">
        <v>31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25">
      <c r="A279">
        <v>712069008</v>
      </c>
      <c r="B279" t="s">
        <v>23</v>
      </c>
      <c r="C279">
        <v>42</v>
      </c>
      <c r="D279" t="s">
        <v>29</v>
      </c>
      <c r="E279">
        <v>4</v>
      </c>
      <c r="F279" t="s">
        <v>35</v>
      </c>
      <c r="G279" t="s">
        <v>26</v>
      </c>
      <c r="H279" t="s">
        <v>32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>
        <v>4.5275000000000003E-5</v>
      </c>
      <c r="W279">
        <v>0.99995000000000001</v>
      </c>
    </row>
    <row r="280" spans="1:23" x14ac:dyDescent="0.25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35</v>
      </c>
      <c r="G280" t="s">
        <v>43</v>
      </c>
      <c r="H280" t="s">
        <v>33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25">
      <c r="A281">
        <v>773466258</v>
      </c>
      <c r="B281" t="s">
        <v>23</v>
      </c>
      <c r="C281">
        <v>48</v>
      </c>
      <c r="D281" t="s">
        <v>29</v>
      </c>
      <c r="E281">
        <v>4</v>
      </c>
      <c r="F281" t="s">
        <v>25</v>
      </c>
      <c r="G281" t="s">
        <v>26</v>
      </c>
      <c r="H281" t="s">
        <v>36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>
        <v>9.4446999999999999E-5</v>
      </c>
      <c r="W281">
        <v>0.99990999999999997</v>
      </c>
    </row>
    <row r="282" spans="1:23" x14ac:dyDescent="0.25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30</v>
      </c>
      <c r="G282" t="s">
        <v>31</v>
      </c>
      <c r="H282" t="s">
        <v>33</v>
      </c>
      <c r="I282" t="s">
        <v>39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25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34</v>
      </c>
      <c r="H283" t="s">
        <v>33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>
        <v>6.7650000000000005E-5</v>
      </c>
      <c r="W283">
        <v>0.99992999999999999</v>
      </c>
    </row>
    <row r="284" spans="1:23" x14ac:dyDescent="0.25">
      <c r="A284">
        <v>716451183</v>
      </c>
      <c r="B284" t="s">
        <v>23</v>
      </c>
      <c r="C284">
        <v>54</v>
      </c>
      <c r="D284" t="s">
        <v>29</v>
      </c>
      <c r="E284">
        <v>1</v>
      </c>
      <c r="F284" t="s">
        <v>35</v>
      </c>
      <c r="G284" t="s">
        <v>26</v>
      </c>
      <c r="H284" t="s">
        <v>36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25">
      <c r="A285">
        <v>718621608</v>
      </c>
      <c r="B285" t="s">
        <v>44</v>
      </c>
      <c r="C285">
        <v>54</v>
      </c>
      <c r="D285" t="s">
        <v>29</v>
      </c>
      <c r="E285">
        <v>2</v>
      </c>
      <c r="F285" t="s">
        <v>25</v>
      </c>
      <c r="G285" t="s">
        <v>26</v>
      </c>
      <c r="H285" t="s">
        <v>34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25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30</v>
      </c>
      <c r="G286" t="s">
        <v>26</v>
      </c>
      <c r="H286" t="s">
        <v>36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>
        <v>4.7262999999999998E-5</v>
      </c>
      <c r="W286">
        <v>0.99995000000000001</v>
      </c>
    </row>
    <row r="287" spans="1:23" x14ac:dyDescent="0.25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35</v>
      </c>
      <c r="G287" t="s">
        <v>26</v>
      </c>
      <c r="H287" t="s">
        <v>33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>
        <v>1.7924999999999999E-5</v>
      </c>
      <c r="W287">
        <v>0.99997999999999998</v>
      </c>
    </row>
    <row r="288" spans="1:23" x14ac:dyDescent="0.25">
      <c r="A288">
        <v>720272958</v>
      </c>
      <c r="B288" t="s">
        <v>44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37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25">
      <c r="A289">
        <v>708421833</v>
      </c>
      <c r="B289" t="s">
        <v>23</v>
      </c>
      <c r="C289">
        <v>45</v>
      </c>
      <c r="D289" t="s">
        <v>29</v>
      </c>
      <c r="E289">
        <v>4</v>
      </c>
      <c r="F289" t="s">
        <v>30</v>
      </c>
      <c r="G289" t="s">
        <v>31</v>
      </c>
      <c r="H289" t="s">
        <v>32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25">
      <c r="A290">
        <v>709173108</v>
      </c>
      <c r="B290" t="s">
        <v>44</v>
      </c>
      <c r="C290">
        <v>54</v>
      </c>
      <c r="D290" t="s">
        <v>29</v>
      </c>
      <c r="E290">
        <v>4</v>
      </c>
      <c r="F290" t="s">
        <v>30</v>
      </c>
      <c r="G290" t="s">
        <v>26</v>
      </c>
      <c r="H290" t="s">
        <v>34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25">
      <c r="A291">
        <v>709879458</v>
      </c>
      <c r="B291" t="s">
        <v>23</v>
      </c>
      <c r="C291">
        <v>54</v>
      </c>
      <c r="D291" t="s">
        <v>29</v>
      </c>
      <c r="E291">
        <v>3</v>
      </c>
      <c r="F291" t="s">
        <v>42</v>
      </c>
      <c r="G291" t="s">
        <v>26</v>
      </c>
      <c r="H291" t="s">
        <v>34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25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30</v>
      </c>
      <c r="G292" t="s">
        <v>31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25">
      <c r="A293">
        <v>770632758</v>
      </c>
      <c r="B293" t="s">
        <v>23</v>
      </c>
      <c r="C293">
        <v>50</v>
      </c>
      <c r="D293" t="s">
        <v>29</v>
      </c>
      <c r="E293">
        <v>4</v>
      </c>
      <c r="F293" t="s">
        <v>42</v>
      </c>
      <c r="G293" t="s">
        <v>31</v>
      </c>
      <c r="H293" t="s">
        <v>34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25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42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25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30</v>
      </c>
      <c r="G295" t="s">
        <v>34</v>
      </c>
      <c r="H295" t="s">
        <v>36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>
        <v>5.5077000000000001E-5</v>
      </c>
      <c r="W295">
        <v>0.99994000000000005</v>
      </c>
    </row>
    <row r="296" spans="1:23" x14ac:dyDescent="0.25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40</v>
      </c>
      <c r="G296" t="s">
        <v>31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>
        <v>6.4511000000000006E-5</v>
      </c>
      <c r="W296">
        <v>0.99994000000000005</v>
      </c>
    </row>
    <row r="297" spans="1:23" x14ac:dyDescent="0.25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36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>
        <v>7.7279000000000003E-5</v>
      </c>
      <c r="W297">
        <v>0.99992000000000003</v>
      </c>
    </row>
    <row r="298" spans="1:23" x14ac:dyDescent="0.25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36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25">
      <c r="A299">
        <v>712270158</v>
      </c>
      <c r="B299" t="s">
        <v>23</v>
      </c>
      <c r="C299">
        <v>62</v>
      </c>
      <c r="D299" t="s">
        <v>29</v>
      </c>
      <c r="E299">
        <v>0</v>
      </c>
      <c r="F299" t="s">
        <v>25</v>
      </c>
      <c r="G299" t="s">
        <v>26</v>
      </c>
      <c r="H299" t="s">
        <v>36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25">
      <c r="A300">
        <v>789562383</v>
      </c>
      <c r="B300" t="s">
        <v>23</v>
      </c>
      <c r="C300">
        <v>38</v>
      </c>
      <c r="D300" t="s">
        <v>29</v>
      </c>
      <c r="E300">
        <v>1</v>
      </c>
      <c r="F300" t="s">
        <v>25</v>
      </c>
      <c r="G300" t="s">
        <v>34</v>
      </c>
      <c r="H300" t="s">
        <v>32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>
        <v>6.0547000000000002E-5</v>
      </c>
      <c r="W300">
        <v>0.99994000000000005</v>
      </c>
    </row>
    <row r="301" spans="1:23" x14ac:dyDescent="0.25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31</v>
      </c>
      <c r="H301" t="s">
        <v>36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25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31</v>
      </c>
      <c r="H302" t="s">
        <v>37</v>
      </c>
      <c r="I302" t="s">
        <v>39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25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35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25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41</v>
      </c>
      <c r="G304" t="s">
        <v>43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>
        <v>8.1018000000000003E-5</v>
      </c>
      <c r="W304">
        <v>0.99992000000000003</v>
      </c>
    </row>
    <row r="305" spans="1:23" x14ac:dyDescent="0.25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40</v>
      </c>
      <c r="G305" t="s">
        <v>26</v>
      </c>
      <c r="H305" t="s">
        <v>27</v>
      </c>
      <c r="I305" t="s">
        <v>38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25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35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25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30</v>
      </c>
      <c r="G307" t="s">
        <v>26</v>
      </c>
      <c r="H307" t="s">
        <v>37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>
        <v>6.6353999999999995E-5</v>
      </c>
      <c r="W307">
        <v>0.99992999999999999</v>
      </c>
    </row>
    <row r="308" spans="1:23" x14ac:dyDescent="0.25">
      <c r="A308">
        <v>710572458</v>
      </c>
      <c r="B308" t="s">
        <v>23</v>
      </c>
      <c r="C308">
        <v>36</v>
      </c>
      <c r="D308" t="s">
        <v>29</v>
      </c>
      <c r="E308">
        <v>3</v>
      </c>
      <c r="F308" t="s">
        <v>25</v>
      </c>
      <c r="G308" t="s">
        <v>26</v>
      </c>
      <c r="H308" t="s">
        <v>34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>
        <v>3.3504999999999999E-5</v>
      </c>
      <c r="W308">
        <v>0.99997000000000003</v>
      </c>
    </row>
    <row r="309" spans="1:23" x14ac:dyDescent="0.25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30</v>
      </c>
      <c r="G309" t="s">
        <v>31</v>
      </c>
      <c r="H309" t="s">
        <v>33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25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30</v>
      </c>
      <c r="G310" t="s">
        <v>31</v>
      </c>
      <c r="H310" t="s">
        <v>37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25">
      <c r="A311">
        <v>711109908</v>
      </c>
      <c r="B311" t="s">
        <v>23</v>
      </c>
      <c r="C311">
        <v>43</v>
      </c>
      <c r="D311" t="s">
        <v>29</v>
      </c>
      <c r="E311">
        <v>4</v>
      </c>
      <c r="F311" t="s">
        <v>35</v>
      </c>
      <c r="G311" t="s">
        <v>26</v>
      </c>
      <c r="H311" t="s">
        <v>32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>
        <v>3.5815999999999997E-5</v>
      </c>
      <c r="W311">
        <v>0.99995999999999996</v>
      </c>
    </row>
    <row r="312" spans="1:23" x14ac:dyDescent="0.25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36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25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30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>
        <v>3.6028999999999997E-5</v>
      </c>
      <c r="W313">
        <v>0.99995999999999996</v>
      </c>
    </row>
    <row r="314" spans="1:23" x14ac:dyDescent="0.25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35</v>
      </c>
      <c r="G314" t="s">
        <v>31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25">
      <c r="A315">
        <v>783542133</v>
      </c>
      <c r="B315" t="s">
        <v>23</v>
      </c>
      <c r="C315">
        <v>53</v>
      </c>
      <c r="D315" t="s">
        <v>29</v>
      </c>
      <c r="E315">
        <v>3</v>
      </c>
      <c r="F315" t="s">
        <v>30</v>
      </c>
      <c r="G315" t="s">
        <v>26</v>
      </c>
      <c r="H315" t="s">
        <v>32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25">
      <c r="A316">
        <v>708330858</v>
      </c>
      <c r="B316" t="s">
        <v>44</v>
      </c>
      <c r="C316">
        <v>57</v>
      </c>
      <c r="D316" t="s">
        <v>24</v>
      </c>
      <c r="E316">
        <v>3</v>
      </c>
      <c r="F316" t="s">
        <v>30</v>
      </c>
      <c r="G316" t="s">
        <v>26</v>
      </c>
      <c r="H316" t="s">
        <v>37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25">
      <c r="A317">
        <v>714426783</v>
      </c>
      <c r="B317" t="s">
        <v>23</v>
      </c>
      <c r="C317">
        <v>38</v>
      </c>
      <c r="D317" t="s">
        <v>29</v>
      </c>
      <c r="E317">
        <v>2</v>
      </c>
      <c r="F317" t="s">
        <v>30</v>
      </c>
      <c r="G317" t="s">
        <v>31</v>
      </c>
      <c r="H317" t="s">
        <v>34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25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25">
      <c r="A319">
        <v>709494483</v>
      </c>
      <c r="B319" t="s">
        <v>23</v>
      </c>
      <c r="C319">
        <v>63</v>
      </c>
      <c r="D319" t="s">
        <v>29</v>
      </c>
      <c r="E319">
        <v>0</v>
      </c>
      <c r="F319" t="s">
        <v>34</v>
      </c>
      <c r="G319" t="s">
        <v>26</v>
      </c>
      <c r="H319" t="s">
        <v>32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>
        <v>6.4745000000000004E-5</v>
      </c>
      <c r="W319">
        <v>0.99994000000000005</v>
      </c>
    </row>
    <row r="320" spans="1:23" x14ac:dyDescent="0.25">
      <c r="A320">
        <v>773373108</v>
      </c>
      <c r="B320" t="s">
        <v>23</v>
      </c>
      <c r="C320">
        <v>49</v>
      </c>
      <c r="D320" t="s">
        <v>29</v>
      </c>
      <c r="E320">
        <v>4</v>
      </c>
      <c r="F320" t="s">
        <v>25</v>
      </c>
      <c r="G320" t="s">
        <v>26</v>
      </c>
      <c r="H320" t="s">
        <v>32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>
        <v>4.2806000000000003E-5</v>
      </c>
      <c r="W320">
        <v>0.99995999999999996</v>
      </c>
    </row>
    <row r="321" spans="1:23" x14ac:dyDescent="0.25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33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25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30</v>
      </c>
      <c r="G322" t="s">
        <v>26</v>
      </c>
      <c r="H322" t="s">
        <v>36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>
        <v>5.8901999999999999E-5</v>
      </c>
      <c r="W322">
        <v>0.99994000000000005</v>
      </c>
    </row>
    <row r="323" spans="1:23" x14ac:dyDescent="0.25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30</v>
      </c>
      <c r="G323" t="s">
        <v>31</v>
      </c>
      <c r="H323" t="s">
        <v>33</v>
      </c>
      <c r="I323" t="s">
        <v>39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25">
      <c r="A324">
        <v>711569433</v>
      </c>
      <c r="B324" t="s">
        <v>23</v>
      </c>
      <c r="C324">
        <v>51</v>
      </c>
      <c r="D324" t="s">
        <v>29</v>
      </c>
      <c r="E324">
        <v>2</v>
      </c>
      <c r="F324" t="s">
        <v>35</v>
      </c>
      <c r="G324" t="s">
        <v>43</v>
      </c>
      <c r="H324" t="s">
        <v>32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>
        <v>5.6629999999999998E-5</v>
      </c>
      <c r="W324">
        <v>0.99994000000000005</v>
      </c>
    </row>
    <row r="325" spans="1:23" x14ac:dyDescent="0.25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31</v>
      </c>
      <c r="H325" t="s">
        <v>33</v>
      </c>
      <c r="I325" t="s">
        <v>39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25">
      <c r="A326">
        <v>709346133</v>
      </c>
      <c r="B326" t="s">
        <v>23</v>
      </c>
      <c r="C326">
        <v>55</v>
      </c>
      <c r="D326" t="s">
        <v>29</v>
      </c>
      <c r="E326">
        <v>2</v>
      </c>
      <c r="F326" t="s">
        <v>35</v>
      </c>
      <c r="G326" t="s">
        <v>26</v>
      </c>
      <c r="H326" t="s">
        <v>34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>
        <v>6.8225000000000005E-5</v>
      </c>
      <c r="W326">
        <v>0.99992999999999999</v>
      </c>
    </row>
    <row r="327" spans="1:23" x14ac:dyDescent="0.25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25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35</v>
      </c>
      <c r="G328" t="s">
        <v>26</v>
      </c>
      <c r="H328" t="s">
        <v>37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25">
      <c r="A329">
        <v>717424458</v>
      </c>
      <c r="B329" t="s">
        <v>23</v>
      </c>
      <c r="C329">
        <v>44</v>
      </c>
      <c r="D329" t="s">
        <v>29</v>
      </c>
      <c r="E329">
        <v>2</v>
      </c>
      <c r="F329" t="s">
        <v>41</v>
      </c>
      <c r="G329" t="s">
        <v>26</v>
      </c>
      <c r="H329" t="s">
        <v>32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25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41</v>
      </c>
      <c r="G330" t="s">
        <v>34</v>
      </c>
      <c r="H330" t="s">
        <v>33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25">
      <c r="A331">
        <v>710558058</v>
      </c>
      <c r="B331" t="s">
        <v>23</v>
      </c>
      <c r="C331">
        <v>46</v>
      </c>
      <c r="D331" t="s">
        <v>29</v>
      </c>
      <c r="E331">
        <v>3</v>
      </c>
      <c r="F331" t="s">
        <v>34</v>
      </c>
      <c r="G331" t="s">
        <v>26</v>
      </c>
      <c r="H331" t="s">
        <v>32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25">
      <c r="A332">
        <v>770590758</v>
      </c>
      <c r="B332" t="s">
        <v>23</v>
      </c>
      <c r="C332">
        <v>43</v>
      </c>
      <c r="D332" t="s">
        <v>29</v>
      </c>
      <c r="E332">
        <v>3</v>
      </c>
      <c r="F332" t="s">
        <v>30</v>
      </c>
      <c r="G332" t="s">
        <v>31</v>
      </c>
      <c r="H332" t="s">
        <v>36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>
        <v>4.3568E-5</v>
      </c>
      <c r="W332">
        <v>0.99995999999999996</v>
      </c>
    </row>
    <row r="333" spans="1:23" x14ac:dyDescent="0.25">
      <c r="A333">
        <v>718490658</v>
      </c>
      <c r="B333" t="s">
        <v>23</v>
      </c>
      <c r="C333">
        <v>50</v>
      </c>
      <c r="D333" t="s">
        <v>29</v>
      </c>
      <c r="E333">
        <v>1</v>
      </c>
      <c r="F333" t="s">
        <v>30</v>
      </c>
      <c r="G333" t="s">
        <v>31</v>
      </c>
      <c r="H333" t="s">
        <v>32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>
        <v>8.6952000000000004E-5</v>
      </c>
      <c r="W333">
        <v>0.99990999999999997</v>
      </c>
    </row>
    <row r="334" spans="1:23" x14ac:dyDescent="0.25">
      <c r="A334">
        <v>711985833</v>
      </c>
      <c r="B334" t="s">
        <v>23</v>
      </c>
      <c r="C334">
        <v>38</v>
      </c>
      <c r="D334" t="s">
        <v>29</v>
      </c>
      <c r="E334">
        <v>4</v>
      </c>
      <c r="F334" t="s">
        <v>35</v>
      </c>
      <c r="G334" t="s">
        <v>31</v>
      </c>
      <c r="H334" t="s">
        <v>32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>
        <v>2.1906999999999999E-5</v>
      </c>
      <c r="W334">
        <v>0.99997999999999998</v>
      </c>
    </row>
    <row r="335" spans="1:23" x14ac:dyDescent="0.25">
      <c r="A335">
        <v>708967608</v>
      </c>
      <c r="B335" t="s">
        <v>23</v>
      </c>
      <c r="C335">
        <v>53</v>
      </c>
      <c r="D335" t="s">
        <v>29</v>
      </c>
      <c r="E335">
        <v>1</v>
      </c>
      <c r="F335" t="s">
        <v>30</v>
      </c>
      <c r="G335" t="s">
        <v>31</v>
      </c>
      <c r="H335" t="s">
        <v>32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>
        <v>5.1697000000000003E-5</v>
      </c>
      <c r="W335">
        <v>0.99995000000000001</v>
      </c>
    </row>
    <row r="336" spans="1:23" x14ac:dyDescent="0.25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30</v>
      </c>
      <c r="G336" t="s">
        <v>43</v>
      </c>
      <c r="H336" t="s">
        <v>37</v>
      </c>
      <c r="I336" t="s">
        <v>39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25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37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25">
      <c r="A338">
        <v>779249583</v>
      </c>
      <c r="B338" t="s">
        <v>23</v>
      </c>
      <c r="C338">
        <v>56</v>
      </c>
      <c r="D338" t="s">
        <v>29</v>
      </c>
      <c r="E338">
        <v>1</v>
      </c>
      <c r="F338" t="s">
        <v>30</v>
      </c>
      <c r="G338" t="s">
        <v>26</v>
      </c>
      <c r="H338" t="s">
        <v>32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25">
      <c r="A339">
        <v>709278258</v>
      </c>
      <c r="B339" t="s">
        <v>44</v>
      </c>
      <c r="C339">
        <v>54</v>
      </c>
      <c r="D339" t="s">
        <v>24</v>
      </c>
      <c r="E339">
        <v>2</v>
      </c>
      <c r="F339" t="s">
        <v>34</v>
      </c>
      <c r="G339" t="s">
        <v>26</v>
      </c>
      <c r="H339" t="s">
        <v>36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25">
      <c r="A340">
        <v>778928283</v>
      </c>
      <c r="B340" t="s">
        <v>23</v>
      </c>
      <c r="C340">
        <v>57</v>
      </c>
      <c r="D340" t="s">
        <v>29</v>
      </c>
      <c r="E340">
        <v>3</v>
      </c>
      <c r="F340" t="s">
        <v>25</v>
      </c>
      <c r="G340" t="s">
        <v>26</v>
      </c>
      <c r="H340" t="s">
        <v>32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>
        <v>6.9241999999999999E-5</v>
      </c>
      <c r="W340">
        <v>0.99992999999999999</v>
      </c>
    </row>
    <row r="341" spans="1:23" x14ac:dyDescent="0.25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32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25">
      <c r="A342">
        <v>799224108</v>
      </c>
      <c r="B342" t="s">
        <v>23</v>
      </c>
      <c r="C342">
        <v>46</v>
      </c>
      <c r="D342" t="s">
        <v>29</v>
      </c>
      <c r="E342">
        <v>4</v>
      </c>
      <c r="F342" t="s">
        <v>30</v>
      </c>
      <c r="G342" t="s">
        <v>31</v>
      </c>
      <c r="H342" t="s">
        <v>32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>
        <v>5.7762E-5</v>
      </c>
      <c r="W342">
        <v>0.99994000000000005</v>
      </c>
    </row>
    <row r="343" spans="1:23" x14ac:dyDescent="0.25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35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>
        <v>6.8225000000000005E-5</v>
      </c>
      <c r="W343">
        <v>0.99992999999999999</v>
      </c>
    </row>
    <row r="344" spans="1:23" x14ac:dyDescent="0.25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30</v>
      </c>
      <c r="G344" t="s">
        <v>31</v>
      </c>
      <c r="H344" t="s">
        <v>33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25">
      <c r="A345">
        <v>714871683</v>
      </c>
      <c r="B345" t="s">
        <v>44</v>
      </c>
      <c r="C345">
        <v>58</v>
      </c>
      <c r="D345" t="s">
        <v>24</v>
      </c>
      <c r="E345">
        <v>1</v>
      </c>
      <c r="F345" t="s">
        <v>35</v>
      </c>
      <c r="G345" t="s">
        <v>26</v>
      </c>
      <c r="H345" t="s">
        <v>36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25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33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>
        <v>4.5945999999999997E-5</v>
      </c>
      <c r="W346">
        <v>0.99995000000000001</v>
      </c>
    </row>
    <row r="347" spans="1:23" x14ac:dyDescent="0.25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30</v>
      </c>
      <c r="G347" t="s">
        <v>26</v>
      </c>
      <c r="H347" t="s">
        <v>37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25">
      <c r="A348">
        <v>713086008</v>
      </c>
      <c r="B348" t="s">
        <v>23</v>
      </c>
      <c r="C348">
        <v>58</v>
      </c>
      <c r="D348" t="s">
        <v>29</v>
      </c>
      <c r="E348">
        <v>3</v>
      </c>
      <c r="F348" t="s">
        <v>25</v>
      </c>
      <c r="G348" t="s">
        <v>26</v>
      </c>
      <c r="H348" t="s">
        <v>32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>
        <v>2.0494000000000001E-5</v>
      </c>
      <c r="W348">
        <v>0.99997999999999998</v>
      </c>
    </row>
    <row r="349" spans="1:23" x14ac:dyDescent="0.25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31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25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25">
      <c r="A351">
        <v>772712658</v>
      </c>
      <c r="B351" t="s">
        <v>23</v>
      </c>
      <c r="C351">
        <v>62</v>
      </c>
      <c r="D351" t="s">
        <v>29</v>
      </c>
      <c r="E351">
        <v>0</v>
      </c>
      <c r="F351" t="s">
        <v>35</v>
      </c>
      <c r="G351" t="s">
        <v>26</v>
      </c>
      <c r="H351" t="s">
        <v>32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>
        <v>4.8594999999999998E-5</v>
      </c>
      <c r="W351">
        <v>0.99995000000000001</v>
      </c>
    </row>
    <row r="352" spans="1:23" x14ac:dyDescent="0.25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30</v>
      </c>
      <c r="G352" t="s">
        <v>26</v>
      </c>
      <c r="H352" t="s">
        <v>32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25">
      <c r="A353">
        <v>811898133</v>
      </c>
      <c r="B353" t="s">
        <v>23</v>
      </c>
      <c r="C353">
        <v>40</v>
      </c>
      <c r="D353" t="s">
        <v>29</v>
      </c>
      <c r="E353">
        <v>3</v>
      </c>
      <c r="F353" t="s">
        <v>25</v>
      </c>
      <c r="G353" t="s">
        <v>43</v>
      </c>
      <c r="H353" t="s">
        <v>32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>
        <v>9.3448000000000004E-5</v>
      </c>
      <c r="W353">
        <v>0.99990999999999997</v>
      </c>
    </row>
    <row r="354" spans="1:23" x14ac:dyDescent="0.25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30</v>
      </c>
      <c r="G354" t="s">
        <v>26</v>
      </c>
      <c r="H354" t="s">
        <v>33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25">
      <c r="A355">
        <v>779804208</v>
      </c>
      <c r="B355" t="s">
        <v>23</v>
      </c>
      <c r="C355">
        <v>53</v>
      </c>
      <c r="D355" t="s">
        <v>29</v>
      </c>
      <c r="E355">
        <v>2</v>
      </c>
      <c r="F355" t="s">
        <v>30</v>
      </c>
      <c r="G355" t="s">
        <v>31</v>
      </c>
      <c r="H355" t="s">
        <v>36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>
        <v>4.1986000000000001E-5</v>
      </c>
      <c r="W355">
        <v>0.99995999999999996</v>
      </c>
    </row>
    <row r="356" spans="1:23" x14ac:dyDescent="0.25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35</v>
      </c>
      <c r="G356" t="s">
        <v>31</v>
      </c>
      <c r="H356" t="s">
        <v>36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25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30</v>
      </c>
      <c r="G357" t="s">
        <v>31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25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35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>
        <v>4.0521E-5</v>
      </c>
      <c r="W358">
        <v>0.99995999999999996</v>
      </c>
    </row>
    <row r="359" spans="1:23" x14ac:dyDescent="0.25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35</v>
      </c>
      <c r="G359" t="s">
        <v>31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25">
      <c r="A360">
        <v>822969858</v>
      </c>
      <c r="B360" t="s">
        <v>23</v>
      </c>
      <c r="C360">
        <v>61</v>
      </c>
      <c r="D360" t="s">
        <v>29</v>
      </c>
      <c r="E360">
        <v>0</v>
      </c>
      <c r="F360" t="s">
        <v>30</v>
      </c>
      <c r="G360" t="s">
        <v>26</v>
      </c>
      <c r="H360" t="s">
        <v>34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>
        <v>7.9493999999999995E-5</v>
      </c>
      <c r="W360">
        <v>0.99992000000000003</v>
      </c>
    </row>
    <row r="361" spans="1:23" x14ac:dyDescent="0.25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35</v>
      </c>
      <c r="G361" t="s">
        <v>26</v>
      </c>
      <c r="H361" t="s">
        <v>33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25">
      <c r="A362">
        <v>711643458</v>
      </c>
      <c r="B362" t="s">
        <v>23</v>
      </c>
      <c r="C362">
        <v>50</v>
      </c>
      <c r="D362" t="s">
        <v>29</v>
      </c>
      <c r="E362">
        <v>1</v>
      </c>
      <c r="F362" t="s">
        <v>35</v>
      </c>
      <c r="G362" t="s">
        <v>26</v>
      </c>
      <c r="H362" t="s">
        <v>32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25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30</v>
      </c>
      <c r="G363" t="s">
        <v>31</v>
      </c>
      <c r="H363" t="s">
        <v>33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>
        <v>2.0316E-5</v>
      </c>
      <c r="W363">
        <v>0.99997999999999998</v>
      </c>
    </row>
    <row r="364" spans="1:23" x14ac:dyDescent="0.25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31</v>
      </c>
      <c r="H364" t="s">
        <v>37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25">
      <c r="A365">
        <v>793059108</v>
      </c>
      <c r="B365" t="s">
        <v>23</v>
      </c>
      <c r="C365">
        <v>50</v>
      </c>
      <c r="D365" t="s">
        <v>29</v>
      </c>
      <c r="E365">
        <v>2</v>
      </c>
      <c r="F365" t="s">
        <v>30</v>
      </c>
      <c r="G365" t="s">
        <v>26</v>
      </c>
      <c r="H365" t="s">
        <v>36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25">
      <c r="A366">
        <v>716568708</v>
      </c>
      <c r="B366" t="s">
        <v>23</v>
      </c>
      <c r="C366">
        <v>47</v>
      </c>
      <c r="D366" t="s">
        <v>29</v>
      </c>
      <c r="E366">
        <v>2</v>
      </c>
      <c r="F366" t="s">
        <v>30</v>
      </c>
      <c r="G366" t="s">
        <v>26</v>
      </c>
      <c r="H366" t="s">
        <v>32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25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34</v>
      </c>
      <c r="G367" t="s">
        <v>26</v>
      </c>
      <c r="H367" t="s">
        <v>37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25">
      <c r="A368">
        <v>717229158</v>
      </c>
      <c r="B368" t="s">
        <v>23</v>
      </c>
      <c r="C368">
        <v>36</v>
      </c>
      <c r="D368" t="s">
        <v>29</v>
      </c>
      <c r="E368">
        <v>4</v>
      </c>
      <c r="F368" t="s">
        <v>30</v>
      </c>
      <c r="G368" t="s">
        <v>26</v>
      </c>
      <c r="H368" t="s">
        <v>36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25">
      <c r="A369">
        <v>715915458</v>
      </c>
      <c r="B369" t="s">
        <v>23</v>
      </c>
      <c r="C369">
        <v>47</v>
      </c>
      <c r="D369" t="s">
        <v>29</v>
      </c>
      <c r="E369">
        <v>2</v>
      </c>
      <c r="F369" t="s">
        <v>30</v>
      </c>
      <c r="G369" t="s">
        <v>26</v>
      </c>
      <c r="H369" t="s">
        <v>32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25">
      <c r="A370">
        <v>819129858</v>
      </c>
      <c r="B370" t="s">
        <v>23</v>
      </c>
      <c r="C370">
        <v>46</v>
      </c>
      <c r="D370" t="s">
        <v>29</v>
      </c>
      <c r="E370">
        <v>2</v>
      </c>
      <c r="F370" t="s">
        <v>30</v>
      </c>
      <c r="G370" t="s">
        <v>31</v>
      </c>
      <c r="H370" t="s">
        <v>32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>
        <v>6.6353999999999995E-5</v>
      </c>
      <c r="W370">
        <v>0.99992999999999999</v>
      </c>
    </row>
    <row r="371" spans="1:23" x14ac:dyDescent="0.25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37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25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35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25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34</v>
      </c>
      <c r="G373" t="s">
        <v>26</v>
      </c>
      <c r="H373" t="s">
        <v>36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>
        <v>7.6491999999999999E-5</v>
      </c>
      <c r="W373">
        <v>0.99992000000000003</v>
      </c>
    </row>
    <row r="374" spans="1:23" x14ac:dyDescent="0.25">
      <c r="A374">
        <v>714914583</v>
      </c>
      <c r="B374" t="s">
        <v>23</v>
      </c>
      <c r="C374">
        <v>40</v>
      </c>
      <c r="D374" t="s">
        <v>29</v>
      </c>
      <c r="E374">
        <v>4</v>
      </c>
      <c r="F374" t="s">
        <v>30</v>
      </c>
      <c r="G374" t="s">
        <v>31</v>
      </c>
      <c r="H374" t="s">
        <v>32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25">
      <c r="A375">
        <v>714363858</v>
      </c>
      <c r="B375" t="s">
        <v>23</v>
      </c>
      <c r="C375">
        <v>54</v>
      </c>
      <c r="D375" t="s">
        <v>29</v>
      </c>
      <c r="E375">
        <v>4</v>
      </c>
      <c r="F375" t="s">
        <v>25</v>
      </c>
      <c r="G375" t="s">
        <v>26</v>
      </c>
      <c r="H375" t="s">
        <v>32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25">
      <c r="A376">
        <v>721347408</v>
      </c>
      <c r="B376" t="s">
        <v>23</v>
      </c>
      <c r="C376">
        <v>55</v>
      </c>
      <c r="D376" t="s">
        <v>29</v>
      </c>
      <c r="E376">
        <v>1</v>
      </c>
      <c r="F376" t="s">
        <v>25</v>
      </c>
      <c r="G376" t="s">
        <v>31</v>
      </c>
      <c r="H376" t="s">
        <v>32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>
        <v>3.8311E-5</v>
      </c>
      <c r="W376">
        <v>0.99995999999999996</v>
      </c>
    </row>
    <row r="377" spans="1:23" x14ac:dyDescent="0.25">
      <c r="A377">
        <v>809608533</v>
      </c>
      <c r="B377" t="s">
        <v>23</v>
      </c>
      <c r="C377">
        <v>49</v>
      </c>
      <c r="D377" t="s">
        <v>29</v>
      </c>
      <c r="E377">
        <v>4</v>
      </c>
      <c r="F377" t="s">
        <v>41</v>
      </c>
      <c r="G377" t="s">
        <v>31</v>
      </c>
      <c r="H377" t="s">
        <v>34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25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36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25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30</v>
      </c>
      <c r="G379" t="s">
        <v>26</v>
      </c>
      <c r="H379" t="s">
        <v>36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25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35</v>
      </c>
      <c r="G380" t="s">
        <v>26</v>
      </c>
      <c r="H380" t="s">
        <v>33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25">
      <c r="A381">
        <v>716455683</v>
      </c>
      <c r="B381" t="s">
        <v>23</v>
      </c>
      <c r="C381">
        <v>40</v>
      </c>
      <c r="D381" t="s">
        <v>29</v>
      </c>
      <c r="E381">
        <v>3</v>
      </c>
      <c r="F381" t="s">
        <v>25</v>
      </c>
      <c r="G381" t="s">
        <v>31</v>
      </c>
      <c r="H381" t="s">
        <v>32</v>
      </c>
      <c r="I381" t="s">
        <v>38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25">
      <c r="A382">
        <v>710865633</v>
      </c>
      <c r="B382" t="s">
        <v>23</v>
      </c>
      <c r="C382">
        <v>41</v>
      </c>
      <c r="D382" t="s">
        <v>29</v>
      </c>
      <c r="E382">
        <v>2</v>
      </c>
      <c r="F382" t="s">
        <v>30</v>
      </c>
      <c r="G382" t="s">
        <v>26</v>
      </c>
      <c r="H382" t="s">
        <v>32</v>
      </c>
      <c r="I382" t="s">
        <v>39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>
        <v>3.7936999999999999E-5</v>
      </c>
      <c r="W382">
        <v>0.99995999999999996</v>
      </c>
    </row>
    <row r="383" spans="1:23" x14ac:dyDescent="0.25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30</v>
      </c>
      <c r="G383" t="s">
        <v>26</v>
      </c>
      <c r="H383" t="s">
        <v>33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25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35</v>
      </c>
      <c r="G384" t="s">
        <v>34</v>
      </c>
      <c r="H384" t="s">
        <v>37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25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25">
      <c r="A386">
        <v>813814008</v>
      </c>
      <c r="B386" t="s">
        <v>23</v>
      </c>
      <c r="C386">
        <v>53</v>
      </c>
      <c r="D386" t="s">
        <v>29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25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30</v>
      </c>
      <c r="G387" t="s">
        <v>26</v>
      </c>
      <c r="H387" t="s">
        <v>33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25">
      <c r="A388">
        <v>708288108</v>
      </c>
      <c r="B388" t="s">
        <v>44</v>
      </c>
      <c r="C388">
        <v>43</v>
      </c>
      <c r="D388" t="s">
        <v>24</v>
      </c>
      <c r="E388">
        <v>4</v>
      </c>
      <c r="F388" t="s">
        <v>41</v>
      </c>
      <c r="G388" t="s">
        <v>34</v>
      </c>
      <c r="H388" t="s">
        <v>33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25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30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25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34</v>
      </c>
      <c r="G390" t="s">
        <v>26</v>
      </c>
      <c r="H390" t="s">
        <v>32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>
        <v>1.9162999999999999E-5</v>
      </c>
      <c r="W390">
        <v>0.99997999999999998</v>
      </c>
    </row>
    <row r="391" spans="1:23" x14ac:dyDescent="0.25">
      <c r="A391">
        <v>789863208</v>
      </c>
      <c r="B391" t="s">
        <v>23</v>
      </c>
      <c r="C391">
        <v>54</v>
      </c>
      <c r="D391" t="s">
        <v>29</v>
      </c>
      <c r="E391">
        <v>2</v>
      </c>
      <c r="F391" t="s">
        <v>30</v>
      </c>
      <c r="G391" t="s">
        <v>26</v>
      </c>
      <c r="H391" t="s">
        <v>32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25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30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25">
      <c r="A393">
        <v>712506708</v>
      </c>
      <c r="B393" t="s">
        <v>23</v>
      </c>
      <c r="C393">
        <v>39</v>
      </c>
      <c r="D393" t="s">
        <v>29</v>
      </c>
      <c r="E393">
        <v>3</v>
      </c>
      <c r="F393" t="s">
        <v>40</v>
      </c>
      <c r="G393" t="s">
        <v>31</v>
      </c>
      <c r="H393" t="s">
        <v>32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>
        <v>5.5563999999999999E-5</v>
      </c>
      <c r="W393">
        <v>0.99994000000000005</v>
      </c>
    </row>
    <row r="394" spans="1:23" x14ac:dyDescent="0.25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>
        <v>9.3448000000000004E-5</v>
      </c>
      <c r="W394">
        <v>0.99990999999999997</v>
      </c>
    </row>
    <row r="395" spans="1:23" x14ac:dyDescent="0.25">
      <c r="A395">
        <v>818942433</v>
      </c>
      <c r="B395" t="s">
        <v>23</v>
      </c>
      <c r="C395">
        <v>54</v>
      </c>
      <c r="D395" t="s">
        <v>29</v>
      </c>
      <c r="E395">
        <v>4</v>
      </c>
      <c r="F395" t="s">
        <v>34</v>
      </c>
      <c r="G395" t="s">
        <v>43</v>
      </c>
      <c r="H395" t="s">
        <v>32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>
        <v>3.8288999999999999E-5</v>
      </c>
      <c r="W395">
        <v>0.99995999999999996</v>
      </c>
    </row>
    <row r="396" spans="1:23" x14ac:dyDescent="0.25">
      <c r="A396">
        <v>712459233</v>
      </c>
      <c r="B396" t="s">
        <v>23</v>
      </c>
      <c r="C396">
        <v>59</v>
      </c>
      <c r="D396" t="s">
        <v>29</v>
      </c>
      <c r="E396">
        <v>1</v>
      </c>
      <c r="F396" t="s">
        <v>41</v>
      </c>
      <c r="G396" t="s">
        <v>26</v>
      </c>
      <c r="H396" t="s">
        <v>36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25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35</v>
      </c>
      <c r="G397" t="s">
        <v>31</v>
      </c>
      <c r="H397" t="s">
        <v>36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>
        <v>2.1676E-5</v>
      </c>
      <c r="W397">
        <v>0.99997999999999998</v>
      </c>
    </row>
    <row r="398" spans="1:23" x14ac:dyDescent="0.25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30</v>
      </c>
      <c r="G398" t="s">
        <v>26</v>
      </c>
      <c r="H398" t="s">
        <v>27</v>
      </c>
      <c r="I398" t="s">
        <v>39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>
        <v>5.2191999999999998E-5</v>
      </c>
      <c r="W398">
        <v>0.99995000000000001</v>
      </c>
    </row>
    <row r="399" spans="1:23" x14ac:dyDescent="0.25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40</v>
      </c>
      <c r="G399" t="s">
        <v>34</v>
      </c>
      <c r="H399" t="s">
        <v>33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25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37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25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35</v>
      </c>
      <c r="G401" t="s">
        <v>31</v>
      </c>
      <c r="H401" t="s">
        <v>33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25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35</v>
      </c>
      <c r="G402" t="s">
        <v>34</v>
      </c>
      <c r="H402" t="s">
        <v>36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25">
      <c r="A403">
        <v>717354558</v>
      </c>
      <c r="B403" t="s">
        <v>44</v>
      </c>
      <c r="C403">
        <v>57</v>
      </c>
      <c r="D403" t="s">
        <v>24</v>
      </c>
      <c r="E403">
        <v>2</v>
      </c>
      <c r="F403" t="s">
        <v>35</v>
      </c>
      <c r="G403" t="s">
        <v>26</v>
      </c>
      <c r="H403" t="s">
        <v>37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25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40</v>
      </c>
      <c r="G404" t="s">
        <v>26</v>
      </c>
      <c r="H404" t="s">
        <v>33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>
        <v>6.6940999999999995E-5</v>
      </c>
      <c r="W404">
        <v>0.99992999999999999</v>
      </c>
    </row>
    <row r="405" spans="1:23" x14ac:dyDescent="0.25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34</v>
      </c>
      <c r="G405" t="s">
        <v>26</v>
      </c>
      <c r="H405" t="s">
        <v>37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25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37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25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30</v>
      </c>
      <c r="G407" t="s">
        <v>31</v>
      </c>
      <c r="H407" t="s">
        <v>36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>
        <v>6.2281999999999998E-5</v>
      </c>
      <c r="W407">
        <v>0.99994000000000005</v>
      </c>
    </row>
    <row r="408" spans="1:23" x14ac:dyDescent="0.25">
      <c r="A408">
        <v>714639783</v>
      </c>
      <c r="B408" t="s">
        <v>44</v>
      </c>
      <c r="C408">
        <v>42</v>
      </c>
      <c r="D408" t="s">
        <v>24</v>
      </c>
      <c r="E408">
        <v>3</v>
      </c>
      <c r="F408" t="s">
        <v>40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25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30</v>
      </c>
      <c r="G409" t="s">
        <v>34</v>
      </c>
      <c r="H409" t="s">
        <v>27</v>
      </c>
      <c r="I409" t="s">
        <v>39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>
        <v>3.7936999999999999E-5</v>
      </c>
      <c r="W409">
        <v>0.99995999999999996</v>
      </c>
    </row>
    <row r="410" spans="1:23" x14ac:dyDescent="0.25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40</v>
      </c>
      <c r="G410" t="s">
        <v>26</v>
      </c>
      <c r="H410" t="s">
        <v>37</v>
      </c>
      <c r="I410" t="s">
        <v>39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>
        <v>6.3238999999999995E-5</v>
      </c>
      <c r="W410">
        <v>0.99994000000000005</v>
      </c>
    </row>
    <row r="411" spans="1:23" x14ac:dyDescent="0.25">
      <c r="A411">
        <v>717292758</v>
      </c>
      <c r="B411" t="s">
        <v>23</v>
      </c>
      <c r="C411">
        <v>55</v>
      </c>
      <c r="D411" t="s">
        <v>29</v>
      </c>
      <c r="E411">
        <v>2</v>
      </c>
      <c r="F411" t="s">
        <v>30</v>
      </c>
      <c r="G411" t="s">
        <v>31</v>
      </c>
      <c r="H411" t="s">
        <v>32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25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35</v>
      </c>
      <c r="G412" t="s">
        <v>26</v>
      </c>
      <c r="H412" t="s">
        <v>36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25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30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>
        <v>3.1176000000000001E-5</v>
      </c>
      <c r="W413">
        <v>0.99997000000000003</v>
      </c>
    </row>
    <row r="414" spans="1:23" x14ac:dyDescent="0.25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41</v>
      </c>
      <c r="G414" t="s">
        <v>31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>
        <v>8.1018000000000003E-5</v>
      </c>
      <c r="W414">
        <v>0.99992000000000003</v>
      </c>
    </row>
    <row r="415" spans="1:23" x14ac:dyDescent="0.25">
      <c r="A415">
        <v>779462433</v>
      </c>
      <c r="B415" t="s">
        <v>23</v>
      </c>
      <c r="C415">
        <v>55</v>
      </c>
      <c r="D415" t="s">
        <v>29</v>
      </c>
      <c r="E415">
        <v>2</v>
      </c>
      <c r="F415" t="s">
        <v>34</v>
      </c>
      <c r="G415" t="s">
        <v>26</v>
      </c>
      <c r="H415" t="s">
        <v>32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25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36</v>
      </c>
      <c r="I416" t="s">
        <v>39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25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41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>
        <v>4.9404000000000003E-5</v>
      </c>
      <c r="W417">
        <v>0.99995000000000001</v>
      </c>
    </row>
    <row r="418" spans="1:23" x14ac:dyDescent="0.25">
      <c r="A418">
        <v>778868958</v>
      </c>
      <c r="B418" t="s">
        <v>44</v>
      </c>
      <c r="C418">
        <v>42</v>
      </c>
      <c r="D418" t="s">
        <v>29</v>
      </c>
      <c r="E418">
        <v>2</v>
      </c>
      <c r="F418" t="s">
        <v>30</v>
      </c>
      <c r="G418" t="s">
        <v>26</v>
      </c>
      <c r="H418" t="s">
        <v>32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25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34</v>
      </c>
      <c r="G419" t="s">
        <v>31</v>
      </c>
      <c r="H419" t="s">
        <v>33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25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35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25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34</v>
      </c>
      <c r="G421" t="s">
        <v>31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25">
      <c r="A422">
        <v>710940183</v>
      </c>
      <c r="B422" t="s">
        <v>44</v>
      </c>
      <c r="C422">
        <v>49</v>
      </c>
      <c r="D422" t="s">
        <v>29</v>
      </c>
      <c r="E422">
        <v>3</v>
      </c>
      <c r="F422" t="s">
        <v>30</v>
      </c>
      <c r="G422" t="s">
        <v>26</v>
      </c>
      <c r="H422" t="s">
        <v>32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25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30</v>
      </c>
      <c r="G423" t="s">
        <v>31</v>
      </c>
      <c r="H423" t="s">
        <v>33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25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25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30</v>
      </c>
      <c r="G425" t="s">
        <v>31</v>
      </c>
      <c r="H425" t="s">
        <v>33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25">
      <c r="A426">
        <v>712981383</v>
      </c>
      <c r="B426" t="s">
        <v>23</v>
      </c>
      <c r="C426">
        <v>44</v>
      </c>
      <c r="D426" t="s">
        <v>29</v>
      </c>
      <c r="E426">
        <v>4</v>
      </c>
      <c r="F426" t="s">
        <v>40</v>
      </c>
      <c r="G426" t="s">
        <v>26</v>
      </c>
      <c r="H426" t="s">
        <v>32</v>
      </c>
      <c r="I426" t="s">
        <v>39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25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36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25">
      <c r="A428">
        <v>709547658</v>
      </c>
      <c r="B428" t="s">
        <v>44</v>
      </c>
      <c r="C428">
        <v>39</v>
      </c>
      <c r="D428" t="s">
        <v>24</v>
      </c>
      <c r="E428">
        <v>2</v>
      </c>
      <c r="F428" t="s">
        <v>35</v>
      </c>
      <c r="G428" t="s">
        <v>31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25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33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>
        <v>2.0713E-5</v>
      </c>
      <c r="W429">
        <v>0.99997999999999998</v>
      </c>
    </row>
    <row r="430" spans="1:23" x14ac:dyDescent="0.25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37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>
        <v>3.3504999999999999E-5</v>
      </c>
      <c r="W430">
        <v>0.99997000000000003</v>
      </c>
    </row>
    <row r="431" spans="1:23" x14ac:dyDescent="0.25">
      <c r="A431">
        <v>712159083</v>
      </c>
      <c r="B431" t="s">
        <v>44</v>
      </c>
      <c r="C431">
        <v>58</v>
      </c>
      <c r="D431" t="s">
        <v>29</v>
      </c>
      <c r="E431">
        <v>4</v>
      </c>
      <c r="F431" t="s">
        <v>34</v>
      </c>
      <c r="G431" t="s">
        <v>26</v>
      </c>
      <c r="H431" t="s">
        <v>32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25">
      <c r="A432">
        <v>713639958</v>
      </c>
      <c r="B432" t="s">
        <v>23</v>
      </c>
      <c r="C432">
        <v>46</v>
      </c>
      <c r="D432" t="s">
        <v>29</v>
      </c>
      <c r="E432">
        <v>4</v>
      </c>
      <c r="F432" t="s">
        <v>30</v>
      </c>
      <c r="G432" t="s">
        <v>43</v>
      </c>
      <c r="H432" t="s">
        <v>32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25">
      <c r="A433">
        <v>771180033</v>
      </c>
      <c r="B433" t="s">
        <v>23</v>
      </c>
      <c r="C433">
        <v>47</v>
      </c>
      <c r="D433" t="s">
        <v>29</v>
      </c>
      <c r="E433">
        <v>4</v>
      </c>
      <c r="F433" t="s">
        <v>34</v>
      </c>
      <c r="G433" t="s">
        <v>43</v>
      </c>
      <c r="H433" t="s">
        <v>36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>
        <v>6.3491999999999995E-5</v>
      </c>
      <c r="W433">
        <v>0.99994000000000005</v>
      </c>
    </row>
    <row r="434" spans="1:23" x14ac:dyDescent="0.25">
      <c r="A434">
        <v>717916758</v>
      </c>
      <c r="B434" t="s">
        <v>23</v>
      </c>
      <c r="C434">
        <v>67</v>
      </c>
      <c r="D434" t="s">
        <v>29</v>
      </c>
      <c r="E434">
        <v>0</v>
      </c>
      <c r="F434" t="s">
        <v>34</v>
      </c>
      <c r="G434" t="s">
        <v>26</v>
      </c>
      <c r="H434" t="s">
        <v>34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25">
      <c r="A435">
        <v>711089733</v>
      </c>
      <c r="B435" t="s">
        <v>23</v>
      </c>
      <c r="C435">
        <v>50</v>
      </c>
      <c r="D435" t="s">
        <v>29</v>
      </c>
      <c r="E435">
        <v>2</v>
      </c>
      <c r="F435" t="s">
        <v>40</v>
      </c>
      <c r="G435" t="s">
        <v>43</v>
      </c>
      <c r="H435" t="s">
        <v>32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>
        <v>6.4511000000000006E-5</v>
      </c>
      <c r="W435">
        <v>0.99994000000000005</v>
      </c>
    </row>
    <row r="436" spans="1:23" x14ac:dyDescent="0.25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43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>
        <v>4.5945999999999997E-5</v>
      </c>
      <c r="W436">
        <v>0.99995000000000001</v>
      </c>
    </row>
    <row r="437" spans="1:23" x14ac:dyDescent="0.25">
      <c r="A437">
        <v>779031033</v>
      </c>
      <c r="B437" t="s">
        <v>23</v>
      </c>
      <c r="C437">
        <v>46</v>
      </c>
      <c r="D437" t="s">
        <v>29</v>
      </c>
      <c r="E437">
        <v>2</v>
      </c>
      <c r="F437" t="s">
        <v>30</v>
      </c>
      <c r="G437" t="s">
        <v>26</v>
      </c>
      <c r="H437" t="s">
        <v>36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>
        <v>9.2637000000000001E-5</v>
      </c>
      <c r="W437">
        <v>0.99990999999999997</v>
      </c>
    </row>
    <row r="438" spans="1:23" x14ac:dyDescent="0.25">
      <c r="A438">
        <v>716302383</v>
      </c>
      <c r="B438" t="s">
        <v>23</v>
      </c>
      <c r="C438">
        <v>47</v>
      </c>
      <c r="D438" t="s">
        <v>29</v>
      </c>
      <c r="E438">
        <v>4</v>
      </c>
      <c r="F438" t="s">
        <v>35</v>
      </c>
      <c r="G438" t="s">
        <v>26</v>
      </c>
      <c r="H438" t="s">
        <v>36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>
        <v>9.9893000000000001E-5</v>
      </c>
      <c r="W438">
        <v>0.99990000000000001</v>
      </c>
    </row>
    <row r="439" spans="1:23" x14ac:dyDescent="0.25">
      <c r="A439">
        <v>718281408</v>
      </c>
      <c r="B439" t="s">
        <v>23</v>
      </c>
      <c r="C439">
        <v>36</v>
      </c>
      <c r="D439" t="s">
        <v>29</v>
      </c>
      <c r="E439">
        <v>2</v>
      </c>
      <c r="F439" t="s">
        <v>34</v>
      </c>
      <c r="G439" t="s">
        <v>26</v>
      </c>
      <c r="H439" t="s">
        <v>36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>
        <v>6.054E-5</v>
      </c>
      <c r="W439">
        <v>0.99994000000000005</v>
      </c>
    </row>
    <row r="440" spans="1:23" x14ac:dyDescent="0.25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42</v>
      </c>
      <c r="G440" t="s">
        <v>43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25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34</v>
      </c>
      <c r="G441" t="s">
        <v>31</v>
      </c>
      <c r="H441" t="s">
        <v>33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25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34</v>
      </c>
      <c r="G442" t="s">
        <v>43</v>
      </c>
      <c r="H442" t="s">
        <v>33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>
        <v>2.0961000000000001E-5</v>
      </c>
      <c r="W442">
        <v>0.99997999999999998</v>
      </c>
    </row>
    <row r="443" spans="1:23" x14ac:dyDescent="0.25">
      <c r="A443">
        <v>814995933</v>
      </c>
      <c r="B443" t="s">
        <v>23</v>
      </c>
      <c r="C443">
        <v>58</v>
      </c>
      <c r="D443" t="s">
        <v>29</v>
      </c>
      <c r="E443">
        <v>3</v>
      </c>
      <c r="F443" t="s">
        <v>30</v>
      </c>
      <c r="G443" t="s">
        <v>26</v>
      </c>
      <c r="H443" t="s">
        <v>32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25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30</v>
      </c>
      <c r="G444" t="s">
        <v>31</v>
      </c>
      <c r="H444" t="s">
        <v>36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25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30</v>
      </c>
      <c r="G445" t="s">
        <v>34</v>
      </c>
      <c r="H445" t="s">
        <v>33</v>
      </c>
      <c r="I445" t="s">
        <v>45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25">
      <c r="A446">
        <v>717198633</v>
      </c>
      <c r="B446" t="s">
        <v>23</v>
      </c>
      <c r="C446">
        <v>53</v>
      </c>
      <c r="D446" t="s">
        <v>29</v>
      </c>
      <c r="E446">
        <v>2</v>
      </c>
      <c r="F446" t="s">
        <v>40</v>
      </c>
      <c r="G446" t="s">
        <v>26</v>
      </c>
      <c r="H446" t="s">
        <v>36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>
        <v>6.6734000000000002E-5</v>
      </c>
      <c r="W446">
        <v>0.99992999999999999</v>
      </c>
    </row>
    <row r="447" spans="1:23" x14ac:dyDescent="0.25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30</v>
      </c>
      <c r="G447" t="s">
        <v>26</v>
      </c>
      <c r="H447" t="s">
        <v>33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>
        <v>6.6353999999999995E-5</v>
      </c>
      <c r="W447">
        <v>0.99992999999999999</v>
      </c>
    </row>
    <row r="448" spans="1:23" x14ac:dyDescent="0.25">
      <c r="A448">
        <v>711791583</v>
      </c>
      <c r="B448" t="s">
        <v>44</v>
      </c>
      <c r="C448">
        <v>52</v>
      </c>
      <c r="D448" t="s">
        <v>29</v>
      </c>
      <c r="E448">
        <v>1</v>
      </c>
      <c r="F448" t="s">
        <v>30</v>
      </c>
      <c r="G448" t="s">
        <v>31</v>
      </c>
      <c r="H448" t="s">
        <v>32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25">
      <c r="A449">
        <v>712315683</v>
      </c>
      <c r="B449" t="s">
        <v>44</v>
      </c>
      <c r="C449">
        <v>53</v>
      </c>
      <c r="D449" t="s">
        <v>29</v>
      </c>
      <c r="E449">
        <v>2</v>
      </c>
      <c r="F449" t="s">
        <v>35</v>
      </c>
      <c r="G449" t="s">
        <v>31</v>
      </c>
      <c r="H449" t="s">
        <v>32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25">
      <c r="A450">
        <v>710038008</v>
      </c>
      <c r="B450" t="s">
        <v>23</v>
      </c>
      <c r="C450">
        <v>56</v>
      </c>
      <c r="D450" t="s">
        <v>29</v>
      </c>
      <c r="E450">
        <v>1</v>
      </c>
      <c r="F450" t="s">
        <v>30</v>
      </c>
      <c r="G450" t="s">
        <v>31</v>
      </c>
      <c r="H450" t="s">
        <v>36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>
        <v>6.4428E-5</v>
      </c>
      <c r="W450">
        <v>0.99994000000000005</v>
      </c>
    </row>
    <row r="451" spans="1:23" x14ac:dyDescent="0.25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34</v>
      </c>
      <c r="G451" t="s">
        <v>31</v>
      </c>
      <c r="H451" t="s">
        <v>33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25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33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25">
      <c r="A453">
        <v>789842283</v>
      </c>
      <c r="B453" t="s">
        <v>44</v>
      </c>
      <c r="C453">
        <v>54</v>
      </c>
      <c r="D453" t="s">
        <v>24</v>
      </c>
      <c r="E453">
        <v>2</v>
      </c>
      <c r="F453" t="s">
        <v>30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25">
      <c r="A454">
        <v>714513033</v>
      </c>
      <c r="B454" t="s">
        <v>23</v>
      </c>
      <c r="C454">
        <v>39</v>
      </c>
      <c r="D454" t="s">
        <v>29</v>
      </c>
      <c r="E454">
        <v>1</v>
      </c>
      <c r="F454" t="s">
        <v>34</v>
      </c>
      <c r="G454" t="s">
        <v>31</v>
      </c>
      <c r="H454" t="s">
        <v>36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>
        <v>9.5576999999999996E-5</v>
      </c>
      <c r="W454">
        <v>0.99990000000000001</v>
      </c>
    </row>
    <row r="455" spans="1:23" x14ac:dyDescent="0.25">
      <c r="A455">
        <v>714717483</v>
      </c>
      <c r="B455" t="s">
        <v>23</v>
      </c>
      <c r="C455">
        <v>39</v>
      </c>
      <c r="D455" t="s">
        <v>29</v>
      </c>
      <c r="E455">
        <v>3</v>
      </c>
      <c r="F455" t="s">
        <v>35</v>
      </c>
      <c r="G455" t="s">
        <v>43</v>
      </c>
      <c r="H455" t="s">
        <v>34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>
        <v>5.8763E-5</v>
      </c>
      <c r="W455">
        <v>0.99994000000000005</v>
      </c>
    </row>
    <row r="456" spans="1:23" x14ac:dyDescent="0.25">
      <c r="A456">
        <v>714900408</v>
      </c>
      <c r="B456" t="s">
        <v>23</v>
      </c>
      <c r="C456">
        <v>41</v>
      </c>
      <c r="D456" t="s">
        <v>29</v>
      </c>
      <c r="E456">
        <v>4</v>
      </c>
      <c r="F456" t="s">
        <v>25</v>
      </c>
      <c r="G456" t="s">
        <v>31</v>
      </c>
      <c r="H456" t="s">
        <v>32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>
        <v>2.0713E-5</v>
      </c>
      <c r="W456">
        <v>0.99997999999999998</v>
      </c>
    </row>
    <row r="457" spans="1:23" x14ac:dyDescent="0.25">
      <c r="A457">
        <v>719418933</v>
      </c>
      <c r="B457" t="s">
        <v>44</v>
      </c>
      <c r="C457">
        <v>53</v>
      </c>
      <c r="D457" t="s">
        <v>24</v>
      </c>
      <c r="E457">
        <v>2</v>
      </c>
      <c r="F457" t="s">
        <v>35</v>
      </c>
      <c r="G457" t="s">
        <v>26</v>
      </c>
      <c r="H457" t="s">
        <v>33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25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35</v>
      </c>
      <c r="G458" t="s">
        <v>26</v>
      </c>
      <c r="H458" t="s">
        <v>33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25">
      <c r="A459">
        <v>779504058</v>
      </c>
      <c r="B459" t="s">
        <v>23</v>
      </c>
      <c r="C459">
        <v>46</v>
      </c>
      <c r="D459" t="s">
        <v>29</v>
      </c>
      <c r="E459">
        <v>2</v>
      </c>
      <c r="F459" t="s">
        <v>41</v>
      </c>
      <c r="G459" t="s">
        <v>26</v>
      </c>
      <c r="H459" t="s">
        <v>32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>
        <v>3.9082000000000003E-5</v>
      </c>
      <c r="W459">
        <v>0.99995999999999996</v>
      </c>
    </row>
    <row r="460" spans="1:23" x14ac:dyDescent="0.25">
      <c r="A460">
        <v>795979833</v>
      </c>
      <c r="B460" t="s">
        <v>23</v>
      </c>
      <c r="C460">
        <v>53</v>
      </c>
      <c r="D460" t="s">
        <v>29</v>
      </c>
      <c r="E460">
        <v>1</v>
      </c>
      <c r="F460" t="s">
        <v>25</v>
      </c>
      <c r="G460" t="s">
        <v>26</v>
      </c>
      <c r="H460" t="s">
        <v>32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>
        <v>5.0256000000000001E-5</v>
      </c>
      <c r="W460">
        <v>0.99995000000000001</v>
      </c>
    </row>
    <row r="461" spans="1:23" x14ac:dyDescent="0.25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30</v>
      </c>
      <c r="G461" t="s">
        <v>26</v>
      </c>
      <c r="H461" t="s">
        <v>33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25">
      <c r="A462">
        <v>718640508</v>
      </c>
      <c r="B462" t="s">
        <v>23</v>
      </c>
      <c r="C462">
        <v>59</v>
      </c>
      <c r="D462" t="s">
        <v>29</v>
      </c>
      <c r="E462">
        <v>0</v>
      </c>
      <c r="F462" t="s">
        <v>30</v>
      </c>
      <c r="G462" t="s">
        <v>31</v>
      </c>
      <c r="H462" t="s">
        <v>32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>
        <v>4.7262999999999998E-5</v>
      </c>
      <c r="W462">
        <v>0.99995000000000001</v>
      </c>
    </row>
    <row r="463" spans="1:23" x14ac:dyDescent="0.25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34</v>
      </c>
      <c r="G463" t="s">
        <v>31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>
        <v>7.0819000000000001E-5</v>
      </c>
      <c r="W463">
        <v>0.99992999999999999</v>
      </c>
    </row>
    <row r="464" spans="1:23" x14ac:dyDescent="0.25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35</v>
      </c>
      <c r="G464" t="s">
        <v>31</v>
      </c>
      <c r="H464" t="s">
        <v>32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25">
      <c r="A465">
        <v>781794708</v>
      </c>
      <c r="B465" t="s">
        <v>44</v>
      </c>
      <c r="C465">
        <v>35</v>
      </c>
      <c r="D465" t="s">
        <v>24</v>
      </c>
      <c r="E465">
        <v>3</v>
      </c>
      <c r="F465" t="s">
        <v>41</v>
      </c>
      <c r="G465" t="s">
        <v>34</v>
      </c>
      <c r="H465" t="s">
        <v>33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25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30</v>
      </c>
      <c r="G466" t="s">
        <v>31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25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41</v>
      </c>
      <c r="G467" t="s">
        <v>34</v>
      </c>
      <c r="H467" t="s">
        <v>33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>
        <v>4.9404000000000003E-5</v>
      </c>
      <c r="W467">
        <v>0.99995000000000001</v>
      </c>
    </row>
    <row r="468" spans="1:23" x14ac:dyDescent="0.25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30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25">
      <c r="A469">
        <v>714272658</v>
      </c>
      <c r="B469" t="s">
        <v>44</v>
      </c>
      <c r="C469">
        <v>43</v>
      </c>
      <c r="D469" t="s">
        <v>29</v>
      </c>
      <c r="E469">
        <v>2</v>
      </c>
      <c r="F469" t="s">
        <v>35</v>
      </c>
      <c r="G469" t="s">
        <v>31</v>
      </c>
      <c r="H469" t="s">
        <v>32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25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34</v>
      </c>
      <c r="G470" t="s">
        <v>26</v>
      </c>
      <c r="H470" t="s">
        <v>33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>
        <v>7.2935999999999994E-5</v>
      </c>
      <c r="W470">
        <v>0.99992999999999999</v>
      </c>
    </row>
    <row r="471" spans="1:23" x14ac:dyDescent="0.25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35</v>
      </c>
      <c r="G471" t="s">
        <v>31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25">
      <c r="A472">
        <v>719407983</v>
      </c>
      <c r="B472" t="s">
        <v>23</v>
      </c>
      <c r="C472">
        <v>37</v>
      </c>
      <c r="D472" t="s">
        <v>29</v>
      </c>
      <c r="E472">
        <v>0</v>
      </c>
      <c r="F472" t="s">
        <v>41</v>
      </c>
      <c r="G472" t="s">
        <v>26</v>
      </c>
      <c r="H472" t="s">
        <v>32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25">
      <c r="A473">
        <v>710665533</v>
      </c>
      <c r="B473" t="s">
        <v>23</v>
      </c>
      <c r="C473">
        <v>42</v>
      </c>
      <c r="D473" t="s">
        <v>29</v>
      </c>
      <c r="E473">
        <v>5</v>
      </c>
      <c r="F473" t="s">
        <v>42</v>
      </c>
      <c r="G473" t="s">
        <v>26</v>
      </c>
      <c r="H473" t="s">
        <v>34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25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35</v>
      </c>
      <c r="G474" t="s">
        <v>43</v>
      </c>
      <c r="H474" t="s">
        <v>37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25">
      <c r="A475">
        <v>767294658</v>
      </c>
      <c r="B475" t="s">
        <v>44</v>
      </c>
      <c r="C475">
        <v>56</v>
      </c>
      <c r="D475" t="s">
        <v>24</v>
      </c>
      <c r="E475">
        <v>2</v>
      </c>
      <c r="F475" t="s">
        <v>40</v>
      </c>
      <c r="G475" t="s">
        <v>31</v>
      </c>
      <c r="H475" t="s">
        <v>37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25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30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>
        <v>6.8853E-5</v>
      </c>
      <c r="W476">
        <v>0.99992999999999999</v>
      </c>
    </row>
    <row r="477" spans="1:23" x14ac:dyDescent="0.25">
      <c r="A477">
        <v>708241233</v>
      </c>
      <c r="B477" t="s">
        <v>44</v>
      </c>
      <c r="C477">
        <v>52</v>
      </c>
      <c r="D477" t="s">
        <v>29</v>
      </c>
      <c r="E477">
        <v>3</v>
      </c>
      <c r="F477" t="s">
        <v>41</v>
      </c>
      <c r="G477" t="s">
        <v>31</v>
      </c>
      <c r="H477" t="s">
        <v>32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25">
      <c r="A478">
        <v>717860358</v>
      </c>
      <c r="B478" t="s">
        <v>23</v>
      </c>
      <c r="C478">
        <v>40</v>
      </c>
      <c r="D478" t="s">
        <v>29</v>
      </c>
      <c r="E478">
        <v>3</v>
      </c>
      <c r="F478" t="s">
        <v>25</v>
      </c>
      <c r="G478" t="s">
        <v>31</v>
      </c>
      <c r="H478" t="s">
        <v>36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25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30</v>
      </c>
      <c r="G479" t="s">
        <v>26</v>
      </c>
      <c r="H479" t="s">
        <v>36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25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31</v>
      </c>
      <c r="H480" t="s">
        <v>36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>
        <v>1.8538000000000001E-5</v>
      </c>
      <c r="W480">
        <v>0.99997999999999998</v>
      </c>
    </row>
    <row r="481" spans="1:23" x14ac:dyDescent="0.25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34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25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35</v>
      </c>
      <c r="G482" t="s">
        <v>43</v>
      </c>
      <c r="H482" t="s">
        <v>33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25">
      <c r="A483">
        <v>708398283</v>
      </c>
      <c r="B483" t="s">
        <v>23</v>
      </c>
      <c r="C483">
        <v>37</v>
      </c>
      <c r="D483" t="s">
        <v>29</v>
      </c>
      <c r="E483">
        <v>1</v>
      </c>
      <c r="F483" t="s">
        <v>30</v>
      </c>
      <c r="G483" t="s">
        <v>26</v>
      </c>
      <c r="H483" t="s">
        <v>36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25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30</v>
      </c>
      <c r="G484" t="s">
        <v>31</v>
      </c>
      <c r="H484" t="s">
        <v>33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25">
      <c r="A485">
        <v>719451483</v>
      </c>
      <c r="B485" t="s">
        <v>23</v>
      </c>
      <c r="C485">
        <v>46</v>
      </c>
      <c r="D485" t="s">
        <v>29</v>
      </c>
      <c r="E485">
        <v>4</v>
      </c>
      <c r="F485" t="s">
        <v>41</v>
      </c>
      <c r="G485" t="s">
        <v>26</v>
      </c>
      <c r="H485" t="s">
        <v>32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25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30</v>
      </c>
      <c r="G486" t="s">
        <v>31</v>
      </c>
      <c r="H486" t="s">
        <v>33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>
        <v>8.6952000000000004E-5</v>
      </c>
      <c r="W486">
        <v>0.99990999999999997</v>
      </c>
    </row>
    <row r="487" spans="1:23" x14ac:dyDescent="0.25">
      <c r="A487">
        <v>721059033</v>
      </c>
      <c r="B487" t="s">
        <v>23</v>
      </c>
      <c r="C487">
        <v>48</v>
      </c>
      <c r="D487" t="s">
        <v>29</v>
      </c>
      <c r="E487">
        <v>3</v>
      </c>
      <c r="F487" t="s">
        <v>25</v>
      </c>
      <c r="G487" t="s">
        <v>43</v>
      </c>
      <c r="H487" t="s">
        <v>36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>
        <v>5.5559000000000001E-5</v>
      </c>
      <c r="W487">
        <v>0.99994000000000005</v>
      </c>
    </row>
    <row r="488" spans="1:23" x14ac:dyDescent="0.25">
      <c r="A488">
        <v>779912283</v>
      </c>
      <c r="B488" t="s">
        <v>23</v>
      </c>
      <c r="C488">
        <v>49</v>
      </c>
      <c r="D488" t="s">
        <v>29</v>
      </c>
      <c r="E488">
        <v>3</v>
      </c>
      <c r="F488" t="s">
        <v>30</v>
      </c>
      <c r="G488" t="s">
        <v>31</v>
      </c>
      <c r="H488" t="s">
        <v>36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25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30</v>
      </c>
      <c r="G489" t="s">
        <v>26</v>
      </c>
      <c r="H489" t="s">
        <v>33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25">
      <c r="A490">
        <v>709913733</v>
      </c>
      <c r="B490" t="s">
        <v>23</v>
      </c>
      <c r="C490">
        <v>39</v>
      </c>
      <c r="D490" t="s">
        <v>29</v>
      </c>
      <c r="E490">
        <v>3</v>
      </c>
      <c r="F490" t="s">
        <v>40</v>
      </c>
      <c r="G490" t="s">
        <v>26</v>
      </c>
      <c r="H490" t="s">
        <v>32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>
        <v>4.2357999999999997E-5</v>
      </c>
      <c r="W490">
        <v>0.99995999999999996</v>
      </c>
    </row>
    <row r="491" spans="1:23" x14ac:dyDescent="0.25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40</v>
      </c>
      <c r="G491" t="s">
        <v>31</v>
      </c>
      <c r="H491" t="s">
        <v>36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>
        <v>5.0260999999999999E-5</v>
      </c>
      <c r="W491">
        <v>0.99995000000000001</v>
      </c>
    </row>
    <row r="492" spans="1:23" x14ac:dyDescent="0.25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33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>
        <v>9.3448000000000004E-5</v>
      </c>
      <c r="W492">
        <v>0.99990999999999997</v>
      </c>
    </row>
    <row r="493" spans="1:23" x14ac:dyDescent="0.25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31</v>
      </c>
      <c r="H493" t="s">
        <v>33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>
        <v>2.0494000000000001E-5</v>
      </c>
      <c r="W493">
        <v>0.99997999999999998</v>
      </c>
    </row>
    <row r="494" spans="1:23" x14ac:dyDescent="0.25">
      <c r="A494">
        <v>822893133</v>
      </c>
      <c r="B494" t="s">
        <v>23</v>
      </c>
      <c r="C494">
        <v>56</v>
      </c>
      <c r="D494" t="s">
        <v>29</v>
      </c>
      <c r="E494">
        <v>1</v>
      </c>
      <c r="F494" t="s">
        <v>35</v>
      </c>
      <c r="G494" t="s">
        <v>43</v>
      </c>
      <c r="H494" t="s">
        <v>34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>
        <v>5.3155000000000002E-5</v>
      </c>
      <c r="W494">
        <v>0.99995000000000001</v>
      </c>
    </row>
    <row r="495" spans="1:23" x14ac:dyDescent="0.25">
      <c r="A495">
        <v>778465533</v>
      </c>
      <c r="B495" t="s">
        <v>23</v>
      </c>
      <c r="C495">
        <v>54</v>
      </c>
      <c r="D495" t="s">
        <v>29</v>
      </c>
      <c r="E495">
        <v>0</v>
      </c>
      <c r="F495" t="s">
        <v>40</v>
      </c>
      <c r="G495" t="s">
        <v>26</v>
      </c>
      <c r="H495" t="s">
        <v>32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>
        <v>4.5949999999999999E-5</v>
      </c>
      <c r="W495">
        <v>0.99995000000000001</v>
      </c>
    </row>
    <row r="496" spans="1:23" x14ac:dyDescent="0.25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30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25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33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>
        <v>2.0713E-5</v>
      </c>
      <c r="W497">
        <v>0.99997999999999998</v>
      </c>
    </row>
    <row r="498" spans="1:23" x14ac:dyDescent="0.25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34</v>
      </c>
      <c r="G498" t="s">
        <v>34</v>
      </c>
      <c r="H498" t="s">
        <v>37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25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40</v>
      </c>
      <c r="G499" t="s">
        <v>31</v>
      </c>
      <c r="H499" t="s">
        <v>36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25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34</v>
      </c>
      <c r="G500" t="s">
        <v>26</v>
      </c>
      <c r="H500" t="s">
        <v>34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>
        <v>4.3319000000000003E-5</v>
      </c>
      <c r="W500">
        <v>0.99995999999999996</v>
      </c>
    </row>
    <row r="501" spans="1:23" x14ac:dyDescent="0.25">
      <c r="A501">
        <v>712024908</v>
      </c>
      <c r="B501" t="s">
        <v>23</v>
      </c>
      <c r="C501">
        <v>56</v>
      </c>
      <c r="D501" t="s">
        <v>29</v>
      </c>
      <c r="E501">
        <v>1</v>
      </c>
      <c r="F501" t="s">
        <v>40</v>
      </c>
      <c r="G501" t="s">
        <v>26</v>
      </c>
      <c r="H501" t="s">
        <v>32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25">
      <c r="A502">
        <v>778239933</v>
      </c>
      <c r="B502" t="s">
        <v>23</v>
      </c>
      <c r="C502">
        <v>45</v>
      </c>
      <c r="D502" t="s">
        <v>29</v>
      </c>
      <c r="E502">
        <v>4</v>
      </c>
      <c r="F502" t="s">
        <v>30</v>
      </c>
      <c r="G502" t="s">
        <v>26</v>
      </c>
      <c r="H502" t="s">
        <v>34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>
        <v>6.9589000000000001E-5</v>
      </c>
      <c r="W502">
        <v>0.99992999999999999</v>
      </c>
    </row>
    <row r="503" spans="1:23" x14ac:dyDescent="0.25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33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25">
      <c r="A504">
        <v>754886958</v>
      </c>
      <c r="B504" t="s">
        <v>23</v>
      </c>
      <c r="C504">
        <v>48</v>
      </c>
      <c r="D504" t="s">
        <v>29</v>
      </c>
      <c r="E504">
        <v>3</v>
      </c>
      <c r="F504" t="s">
        <v>40</v>
      </c>
      <c r="G504" t="s">
        <v>43</v>
      </c>
      <c r="H504" t="s">
        <v>36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>
        <v>9.3456999999999996E-5</v>
      </c>
      <c r="W504">
        <v>0.99990999999999997</v>
      </c>
    </row>
    <row r="505" spans="1:23" x14ac:dyDescent="0.25">
      <c r="A505">
        <v>710104908</v>
      </c>
      <c r="B505" t="s">
        <v>23</v>
      </c>
      <c r="C505">
        <v>56</v>
      </c>
      <c r="D505" t="s">
        <v>29</v>
      </c>
      <c r="E505">
        <v>5</v>
      </c>
      <c r="F505" t="s">
        <v>40</v>
      </c>
      <c r="G505" t="s">
        <v>31</v>
      </c>
      <c r="H505" t="s">
        <v>32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>
        <v>2.0392000000000001E-5</v>
      </c>
      <c r="W505">
        <v>0.99997999999999998</v>
      </c>
    </row>
    <row r="506" spans="1:23" x14ac:dyDescent="0.25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35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25">
      <c r="A507">
        <v>713827383</v>
      </c>
      <c r="B507" t="s">
        <v>23</v>
      </c>
      <c r="C507">
        <v>65</v>
      </c>
      <c r="D507" t="s">
        <v>29</v>
      </c>
      <c r="E507">
        <v>1</v>
      </c>
      <c r="F507" t="s">
        <v>25</v>
      </c>
      <c r="G507" t="s">
        <v>26</v>
      </c>
      <c r="H507" t="s">
        <v>32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>
        <v>3.8311E-5</v>
      </c>
      <c r="W507">
        <v>0.99995999999999996</v>
      </c>
    </row>
    <row r="508" spans="1:23" x14ac:dyDescent="0.25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41</v>
      </c>
      <c r="G508" t="s">
        <v>31</v>
      </c>
      <c r="H508" t="s">
        <v>33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25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41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>
        <v>6.7249000000000006E-5</v>
      </c>
      <c r="W509">
        <v>0.99992999999999999</v>
      </c>
    </row>
    <row r="510" spans="1:23" x14ac:dyDescent="0.25">
      <c r="A510">
        <v>708688608</v>
      </c>
      <c r="B510" t="s">
        <v>23</v>
      </c>
      <c r="C510">
        <v>62</v>
      </c>
      <c r="D510" t="s">
        <v>29</v>
      </c>
      <c r="E510">
        <v>1</v>
      </c>
      <c r="F510" t="s">
        <v>25</v>
      </c>
      <c r="G510" t="s">
        <v>26</v>
      </c>
      <c r="H510" t="s">
        <v>32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>
        <v>9.8982999999999997E-5</v>
      </c>
      <c r="W510">
        <v>0.99990000000000001</v>
      </c>
    </row>
    <row r="511" spans="1:23" x14ac:dyDescent="0.25">
      <c r="A511">
        <v>716223708</v>
      </c>
      <c r="B511" t="s">
        <v>44</v>
      </c>
      <c r="C511">
        <v>45</v>
      </c>
      <c r="D511" t="s">
        <v>29</v>
      </c>
      <c r="E511">
        <v>3</v>
      </c>
      <c r="F511" t="s">
        <v>35</v>
      </c>
      <c r="G511" t="s">
        <v>31</v>
      </c>
      <c r="H511" t="s">
        <v>34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25">
      <c r="A512">
        <v>713217858</v>
      </c>
      <c r="B512" t="s">
        <v>23</v>
      </c>
      <c r="C512">
        <v>38</v>
      </c>
      <c r="D512" t="s">
        <v>29</v>
      </c>
      <c r="E512">
        <v>2</v>
      </c>
      <c r="F512" t="s">
        <v>35</v>
      </c>
      <c r="G512" t="s">
        <v>31</v>
      </c>
      <c r="H512" t="s">
        <v>32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25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34</v>
      </c>
      <c r="G513" t="s">
        <v>34</v>
      </c>
      <c r="H513" t="s">
        <v>37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25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31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>
        <v>4.0815999999999997E-5</v>
      </c>
      <c r="W514">
        <v>0.99995999999999996</v>
      </c>
    </row>
    <row r="515" spans="1:23" x14ac:dyDescent="0.25">
      <c r="A515">
        <v>768600558</v>
      </c>
      <c r="B515" t="s">
        <v>23</v>
      </c>
      <c r="C515">
        <v>41</v>
      </c>
      <c r="D515" t="s">
        <v>29</v>
      </c>
      <c r="E515">
        <v>4</v>
      </c>
      <c r="F515" t="s">
        <v>30</v>
      </c>
      <c r="G515" t="s">
        <v>31</v>
      </c>
      <c r="H515" t="s">
        <v>36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25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30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25">
      <c r="A517">
        <v>712899333</v>
      </c>
      <c r="B517" t="s">
        <v>23</v>
      </c>
      <c r="C517">
        <v>47</v>
      </c>
      <c r="D517" t="s">
        <v>29</v>
      </c>
      <c r="E517">
        <v>4</v>
      </c>
      <c r="F517" t="s">
        <v>40</v>
      </c>
      <c r="G517" t="s">
        <v>31</v>
      </c>
      <c r="H517" t="s">
        <v>32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25">
      <c r="A518">
        <v>767036433</v>
      </c>
      <c r="B518" t="s">
        <v>23</v>
      </c>
      <c r="C518">
        <v>56</v>
      </c>
      <c r="D518" t="s">
        <v>29</v>
      </c>
      <c r="E518">
        <v>1</v>
      </c>
      <c r="F518" t="s">
        <v>30</v>
      </c>
      <c r="G518" t="s">
        <v>26</v>
      </c>
      <c r="H518" t="s">
        <v>32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>
        <v>1.9069E-5</v>
      </c>
      <c r="W518">
        <v>0.99997999999999998</v>
      </c>
    </row>
    <row r="519" spans="1:23" x14ac:dyDescent="0.25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30</v>
      </c>
      <c r="G519" t="s">
        <v>31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25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30</v>
      </c>
      <c r="G520" t="s">
        <v>34</v>
      </c>
      <c r="H520" t="s">
        <v>36</v>
      </c>
      <c r="I520" t="s">
        <v>39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>
        <v>7.8566999999999995E-5</v>
      </c>
      <c r="W520">
        <v>0.99992000000000003</v>
      </c>
    </row>
    <row r="521" spans="1:23" x14ac:dyDescent="0.25">
      <c r="A521">
        <v>719443683</v>
      </c>
      <c r="B521" t="s">
        <v>44</v>
      </c>
      <c r="C521">
        <v>50</v>
      </c>
      <c r="D521" t="s">
        <v>24</v>
      </c>
      <c r="E521">
        <v>1</v>
      </c>
      <c r="F521" t="s">
        <v>34</v>
      </c>
      <c r="G521" t="s">
        <v>31</v>
      </c>
      <c r="H521" t="s">
        <v>37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25">
      <c r="A522">
        <v>715449333</v>
      </c>
      <c r="B522" t="s">
        <v>23</v>
      </c>
      <c r="C522">
        <v>55</v>
      </c>
      <c r="D522" t="s">
        <v>29</v>
      </c>
      <c r="E522">
        <v>3</v>
      </c>
      <c r="F522" t="s">
        <v>34</v>
      </c>
      <c r="G522" t="s">
        <v>26</v>
      </c>
      <c r="H522" t="s">
        <v>36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>
        <v>4.7889000000000002E-5</v>
      </c>
      <c r="W522">
        <v>0.99995000000000001</v>
      </c>
    </row>
    <row r="523" spans="1:23" x14ac:dyDescent="0.25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30</v>
      </c>
      <c r="G523" t="s">
        <v>31</v>
      </c>
      <c r="H523" t="s">
        <v>32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25">
      <c r="A524">
        <v>779610033</v>
      </c>
      <c r="B524" t="s">
        <v>44</v>
      </c>
      <c r="C524">
        <v>58</v>
      </c>
      <c r="D524" t="s">
        <v>24</v>
      </c>
      <c r="E524">
        <v>1</v>
      </c>
      <c r="F524" t="s">
        <v>40</v>
      </c>
      <c r="G524" t="s">
        <v>26</v>
      </c>
      <c r="H524" t="s">
        <v>33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25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31</v>
      </c>
      <c r="H525" t="s">
        <v>33</v>
      </c>
      <c r="I525" t="s">
        <v>38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25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37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25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35</v>
      </c>
      <c r="G527" t="s">
        <v>43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>
        <v>5.9391000000000001E-5</v>
      </c>
      <c r="W527">
        <v>0.99994000000000005</v>
      </c>
    </row>
    <row r="528" spans="1:23" x14ac:dyDescent="0.25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30</v>
      </c>
      <c r="G528" t="s">
        <v>26</v>
      </c>
      <c r="H528" t="s">
        <v>33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>
        <v>5.7762E-5</v>
      </c>
      <c r="W528">
        <v>0.99994000000000005</v>
      </c>
    </row>
    <row r="529" spans="1:23" x14ac:dyDescent="0.25">
      <c r="A529">
        <v>780253533</v>
      </c>
      <c r="B529" t="s">
        <v>23</v>
      </c>
      <c r="C529">
        <v>63</v>
      </c>
      <c r="D529" t="s">
        <v>29</v>
      </c>
      <c r="E529">
        <v>0</v>
      </c>
      <c r="F529" t="s">
        <v>34</v>
      </c>
      <c r="G529" t="s">
        <v>26</v>
      </c>
      <c r="H529" t="s">
        <v>32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>
        <v>6.2588000000000005E-5</v>
      </c>
      <c r="W529">
        <v>0.99994000000000005</v>
      </c>
    </row>
    <row r="530" spans="1:23" x14ac:dyDescent="0.25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31</v>
      </c>
      <c r="H530" t="s">
        <v>36</v>
      </c>
      <c r="I530" t="s">
        <v>39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25">
      <c r="A531">
        <v>719229708</v>
      </c>
      <c r="B531" t="s">
        <v>23</v>
      </c>
      <c r="C531">
        <v>41</v>
      </c>
      <c r="D531" t="s">
        <v>29</v>
      </c>
      <c r="E531">
        <v>1</v>
      </c>
      <c r="F531" t="s">
        <v>25</v>
      </c>
      <c r="G531" t="s">
        <v>31</v>
      </c>
      <c r="H531" t="s">
        <v>36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25">
      <c r="A532">
        <v>715158483</v>
      </c>
      <c r="B532" t="s">
        <v>23</v>
      </c>
      <c r="C532">
        <v>48</v>
      </c>
      <c r="D532" t="s">
        <v>29</v>
      </c>
      <c r="E532">
        <v>3</v>
      </c>
      <c r="F532" t="s">
        <v>30</v>
      </c>
      <c r="G532" t="s">
        <v>43</v>
      </c>
      <c r="H532" t="s">
        <v>32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25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40</v>
      </c>
      <c r="G533" t="s">
        <v>31</v>
      </c>
      <c r="H533" t="s">
        <v>33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>
        <v>4.0819999999999999E-5</v>
      </c>
      <c r="W533">
        <v>0.99995999999999996</v>
      </c>
    </row>
    <row r="534" spans="1:23" x14ac:dyDescent="0.25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31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>
        <v>9.4951000000000006E-5</v>
      </c>
      <c r="W534">
        <v>0.99990999999999997</v>
      </c>
    </row>
    <row r="535" spans="1:23" x14ac:dyDescent="0.25">
      <c r="A535">
        <v>796532958</v>
      </c>
      <c r="B535" t="s">
        <v>23</v>
      </c>
      <c r="C535">
        <v>59</v>
      </c>
      <c r="D535" t="s">
        <v>29</v>
      </c>
      <c r="E535">
        <v>0</v>
      </c>
      <c r="F535" t="s">
        <v>34</v>
      </c>
      <c r="G535" t="s">
        <v>26</v>
      </c>
      <c r="H535" t="s">
        <v>32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25">
      <c r="A536">
        <v>709345008</v>
      </c>
      <c r="B536" t="s">
        <v>44</v>
      </c>
      <c r="C536">
        <v>53</v>
      </c>
      <c r="D536" t="s">
        <v>29</v>
      </c>
      <c r="E536">
        <v>2</v>
      </c>
      <c r="F536" t="s">
        <v>42</v>
      </c>
      <c r="G536" t="s">
        <v>26</v>
      </c>
      <c r="H536" t="s">
        <v>34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25">
      <c r="A537">
        <v>717049533</v>
      </c>
      <c r="B537" t="s">
        <v>23</v>
      </c>
      <c r="C537">
        <v>39</v>
      </c>
      <c r="D537" t="s">
        <v>29</v>
      </c>
      <c r="E537">
        <v>3</v>
      </c>
      <c r="F537" t="s">
        <v>42</v>
      </c>
      <c r="G537" t="s">
        <v>34</v>
      </c>
      <c r="H537" t="s">
        <v>36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>
        <v>9.9637999999999997E-5</v>
      </c>
      <c r="W537">
        <v>0.99990000000000001</v>
      </c>
    </row>
    <row r="538" spans="1:23" x14ac:dyDescent="0.25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37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25">
      <c r="A539">
        <v>721417233</v>
      </c>
      <c r="B539" t="s">
        <v>44</v>
      </c>
      <c r="C539">
        <v>45</v>
      </c>
      <c r="D539" t="s">
        <v>24</v>
      </c>
      <c r="E539">
        <v>2</v>
      </c>
      <c r="F539" t="s">
        <v>30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25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34</v>
      </c>
      <c r="G540" t="s">
        <v>31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25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30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>
        <v>6.2281999999999998E-5</v>
      </c>
      <c r="W541">
        <v>0.99994000000000005</v>
      </c>
    </row>
    <row r="542" spans="1:23" x14ac:dyDescent="0.25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36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>
        <v>9.0056000000000006E-5</v>
      </c>
      <c r="W542">
        <v>0.99990999999999997</v>
      </c>
    </row>
    <row r="543" spans="1:23" x14ac:dyDescent="0.25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40</v>
      </c>
      <c r="G543" t="s">
        <v>26</v>
      </c>
      <c r="H543" t="s">
        <v>33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25">
      <c r="A544">
        <v>709198158</v>
      </c>
      <c r="B544" t="s">
        <v>23</v>
      </c>
      <c r="C544">
        <v>50</v>
      </c>
      <c r="D544" t="s">
        <v>29</v>
      </c>
      <c r="E544">
        <v>4</v>
      </c>
      <c r="F544" t="s">
        <v>30</v>
      </c>
      <c r="G544" t="s">
        <v>31</v>
      </c>
      <c r="H544" t="s">
        <v>32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>
        <v>4.4032999999999997E-5</v>
      </c>
      <c r="W544">
        <v>0.99995999999999996</v>
      </c>
    </row>
    <row r="545" spans="1:23" x14ac:dyDescent="0.25">
      <c r="A545">
        <v>712419708</v>
      </c>
      <c r="B545" t="s">
        <v>23</v>
      </c>
      <c r="C545">
        <v>56</v>
      </c>
      <c r="D545" t="s">
        <v>29</v>
      </c>
      <c r="E545">
        <v>2</v>
      </c>
      <c r="F545" t="s">
        <v>41</v>
      </c>
      <c r="G545" t="s">
        <v>26</v>
      </c>
      <c r="H545" t="s">
        <v>32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>
        <v>6.4807000000000005E-5</v>
      </c>
      <c r="W545">
        <v>0.99994000000000005</v>
      </c>
    </row>
    <row r="546" spans="1:23" x14ac:dyDescent="0.25">
      <c r="A546">
        <v>709103358</v>
      </c>
      <c r="B546" t="s">
        <v>23</v>
      </c>
      <c r="C546">
        <v>39</v>
      </c>
      <c r="D546" t="s">
        <v>29</v>
      </c>
      <c r="E546">
        <v>2</v>
      </c>
      <c r="F546" t="s">
        <v>40</v>
      </c>
      <c r="G546" t="s">
        <v>31</v>
      </c>
      <c r="H546" t="s">
        <v>32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25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30</v>
      </c>
      <c r="G547" t="s">
        <v>26</v>
      </c>
      <c r="H547" t="s">
        <v>33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25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30</v>
      </c>
      <c r="G548" t="s">
        <v>31</v>
      </c>
      <c r="H548" t="s">
        <v>37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>
        <v>9.2637000000000001E-5</v>
      </c>
      <c r="W548">
        <v>0.99990999999999997</v>
      </c>
    </row>
    <row r="549" spans="1:23" x14ac:dyDescent="0.25">
      <c r="A549">
        <v>721057758</v>
      </c>
      <c r="B549" t="s">
        <v>23</v>
      </c>
      <c r="C549">
        <v>61</v>
      </c>
      <c r="D549" t="s">
        <v>29</v>
      </c>
      <c r="E549">
        <v>1</v>
      </c>
      <c r="F549" t="s">
        <v>34</v>
      </c>
      <c r="G549" t="s">
        <v>26</v>
      </c>
      <c r="H549" t="s">
        <v>34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25">
      <c r="A550">
        <v>769137108</v>
      </c>
      <c r="B550" t="s">
        <v>44</v>
      </c>
      <c r="C550">
        <v>43</v>
      </c>
      <c r="D550" t="s">
        <v>29</v>
      </c>
      <c r="E550">
        <v>2</v>
      </c>
      <c r="F550" t="s">
        <v>41</v>
      </c>
      <c r="G550" t="s">
        <v>26</v>
      </c>
      <c r="H550" t="s">
        <v>32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25">
      <c r="A551">
        <v>717640083</v>
      </c>
      <c r="B551" t="s">
        <v>44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25">
      <c r="A552">
        <v>716445783</v>
      </c>
      <c r="B552" t="s">
        <v>23</v>
      </c>
      <c r="C552">
        <v>42</v>
      </c>
      <c r="D552" t="s">
        <v>29</v>
      </c>
      <c r="E552">
        <v>2</v>
      </c>
      <c r="F552" t="s">
        <v>35</v>
      </c>
      <c r="G552" t="s">
        <v>26</v>
      </c>
      <c r="H552" t="s">
        <v>34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>
        <v>4.3170000000000002E-5</v>
      </c>
      <c r="W552">
        <v>0.99995999999999996</v>
      </c>
    </row>
    <row r="553" spans="1:23" x14ac:dyDescent="0.25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34</v>
      </c>
      <c r="G553" t="s">
        <v>43</v>
      </c>
      <c r="H553" t="s">
        <v>36</v>
      </c>
      <c r="I553" t="s">
        <v>38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25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34</v>
      </c>
      <c r="G554" t="s">
        <v>26</v>
      </c>
      <c r="H554" t="s">
        <v>32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25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40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25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30</v>
      </c>
      <c r="G556" t="s">
        <v>31</v>
      </c>
      <c r="H556" t="s">
        <v>36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25">
      <c r="A557">
        <v>805254708</v>
      </c>
      <c r="B557" t="s">
        <v>23</v>
      </c>
      <c r="C557">
        <v>36</v>
      </c>
      <c r="D557" t="s">
        <v>29</v>
      </c>
      <c r="E557">
        <v>4</v>
      </c>
      <c r="F557" t="s">
        <v>34</v>
      </c>
      <c r="G557" t="s">
        <v>26</v>
      </c>
      <c r="H557" t="s">
        <v>34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>
        <v>4.8401E-5</v>
      </c>
      <c r="W557">
        <v>0.99995000000000001</v>
      </c>
    </row>
    <row r="558" spans="1:23" x14ac:dyDescent="0.25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30</v>
      </c>
      <c r="G558" t="s">
        <v>31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25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30</v>
      </c>
      <c r="G559" t="s">
        <v>26</v>
      </c>
      <c r="H559" t="s">
        <v>33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25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40</v>
      </c>
      <c r="G560" t="s">
        <v>34</v>
      </c>
      <c r="H560" t="s">
        <v>33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25">
      <c r="A561">
        <v>794977533</v>
      </c>
      <c r="B561" t="s">
        <v>44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25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30</v>
      </c>
      <c r="G562" t="s">
        <v>31</v>
      </c>
      <c r="H562" t="s">
        <v>36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4.7262999999999998E-5</v>
      </c>
      <c r="W562">
        <v>0.99995000000000001</v>
      </c>
    </row>
    <row r="563" spans="1:23" x14ac:dyDescent="0.25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35</v>
      </c>
      <c r="G563" t="s">
        <v>31</v>
      </c>
      <c r="H563" t="s">
        <v>32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25">
      <c r="A564">
        <v>710955633</v>
      </c>
      <c r="B564" t="s">
        <v>23</v>
      </c>
      <c r="C564">
        <v>54</v>
      </c>
      <c r="D564" t="s">
        <v>29</v>
      </c>
      <c r="E564">
        <v>3</v>
      </c>
      <c r="F564" t="s">
        <v>42</v>
      </c>
      <c r="G564" t="s">
        <v>31</v>
      </c>
      <c r="H564" t="s">
        <v>32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3.0508E-5</v>
      </c>
      <c r="W564">
        <v>0.99997000000000003</v>
      </c>
    </row>
    <row r="565" spans="1:23" x14ac:dyDescent="0.25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30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25">
      <c r="A566">
        <v>752604633</v>
      </c>
      <c r="B566" t="s">
        <v>44</v>
      </c>
      <c r="C566">
        <v>57</v>
      </c>
      <c r="D566" t="s">
        <v>24</v>
      </c>
      <c r="E566">
        <v>2</v>
      </c>
      <c r="F566" t="s">
        <v>40</v>
      </c>
      <c r="G566" t="s">
        <v>26</v>
      </c>
      <c r="H566" t="s">
        <v>36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25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30</v>
      </c>
      <c r="G567" t="s">
        <v>31</v>
      </c>
      <c r="H567" t="s">
        <v>36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>
        <v>9.7672999999999998E-5</v>
      </c>
      <c r="W567">
        <v>0.99990000000000001</v>
      </c>
    </row>
    <row r="568" spans="1:23" x14ac:dyDescent="0.25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30</v>
      </c>
      <c r="G568" t="s">
        <v>31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25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31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25">
      <c r="A570">
        <v>711242058</v>
      </c>
      <c r="B570" t="s">
        <v>44</v>
      </c>
      <c r="C570">
        <v>48</v>
      </c>
      <c r="D570" t="s">
        <v>24</v>
      </c>
      <c r="E570">
        <v>4</v>
      </c>
      <c r="F570" t="s">
        <v>34</v>
      </c>
      <c r="G570" t="s">
        <v>31</v>
      </c>
      <c r="H570" t="s">
        <v>33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25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35</v>
      </c>
      <c r="G571" t="s">
        <v>43</v>
      </c>
      <c r="H571" t="s">
        <v>37</v>
      </c>
      <c r="I571" t="s">
        <v>39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>
        <v>3.9007000000000001E-5</v>
      </c>
      <c r="W571">
        <v>0.99995999999999996</v>
      </c>
    </row>
    <row r="572" spans="1:23" x14ac:dyDescent="0.25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35</v>
      </c>
      <c r="G572" t="s">
        <v>26</v>
      </c>
      <c r="H572" t="s">
        <v>37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25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40</v>
      </c>
      <c r="G573" t="s">
        <v>34</v>
      </c>
      <c r="H573" t="s">
        <v>33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25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34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>
        <v>6.9241999999999999E-5</v>
      </c>
      <c r="W574">
        <v>0.99992999999999999</v>
      </c>
    </row>
    <row r="575" spans="1:23" x14ac:dyDescent="0.25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34</v>
      </c>
      <c r="G575" t="s">
        <v>26</v>
      </c>
      <c r="H575" t="s">
        <v>33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>
        <v>5.6824999999999999E-5</v>
      </c>
      <c r="W575">
        <v>0.99994000000000005</v>
      </c>
    </row>
    <row r="576" spans="1:23" x14ac:dyDescent="0.25">
      <c r="A576">
        <v>717956283</v>
      </c>
      <c r="B576" t="s">
        <v>23</v>
      </c>
      <c r="C576">
        <v>57</v>
      </c>
      <c r="D576" t="s">
        <v>29</v>
      </c>
      <c r="E576">
        <v>1</v>
      </c>
      <c r="F576" t="s">
        <v>30</v>
      </c>
      <c r="G576" t="s">
        <v>31</v>
      </c>
      <c r="H576" t="s">
        <v>36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>
        <v>1.9069E-5</v>
      </c>
      <c r="W576">
        <v>0.99997999999999998</v>
      </c>
    </row>
    <row r="577" spans="1:23" x14ac:dyDescent="0.25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30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25">
      <c r="A578">
        <v>712027683</v>
      </c>
      <c r="B578" t="s">
        <v>23</v>
      </c>
      <c r="C578">
        <v>47</v>
      </c>
      <c r="D578" t="s">
        <v>29</v>
      </c>
      <c r="E578">
        <v>2</v>
      </c>
      <c r="F578" t="s">
        <v>42</v>
      </c>
      <c r="G578" t="s">
        <v>26</v>
      </c>
      <c r="H578" t="s">
        <v>32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25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42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>
        <v>5.0408000000000003E-5</v>
      </c>
      <c r="W579">
        <v>0.99995000000000001</v>
      </c>
    </row>
    <row r="580" spans="1:23" x14ac:dyDescent="0.25">
      <c r="A580">
        <v>720475233</v>
      </c>
      <c r="B580" t="s">
        <v>23</v>
      </c>
      <c r="C580">
        <v>50</v>
      </c>
      <c r="D580" t="s">
        <v>29</v>
      </c>
      <c r="E580">
        <v>2</v>
      </c>
      <c r="F580" t="s">
        <v>25</v>
      </c>
      <c r="G580" t="s">
        <v>26</v>
      </c>
      <c r="H580" t="s">
        <v>32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25">
      <c r="A581">
        <v>712275108</v>
      </c>
      <c r="B581" t="s">
        <v>23</v>
      </c>
      <c r="C581">
        <v>53</v>
      </c>
      <c r="D581" t="s">
        <v>29</v>
      </c>
      <c r="E581">
        <v>3</v>
      </c>
      <c r="F581" t="s">
        <v>40</v>
      </c>
      <c r="G581" t="s">
        <v>26</v>
      </c>
      <c r="H581" t="s">
        <v>36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25">
      <c r="A582">
        <v>718121658</v>
      </c>
      <c r="B582" t="s">
        <v>44</v>
      </c>
      <c r="C582">
        <v>56</v>
      </c>
      <c r="D582" t="s">
        <v>24</v>
      </c>
      <c r="E582">
        <v>1</v>
      </c>
      <c r="F582" t="s">
        <v>40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25">
      <c r="A583">
        <v>711593808</v>
      </c>
      <c r="B583" t="s">
        <v>44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25">
      <c r="A584">
        <v>716222808</v>
      </c>
      <c r="B584" t="s">
        <v>23</v>
      </c>
      <c r="C584">
        <v>53</v>
      </c>
      <c r="D584" t="s">
        <v>29</v>
      </c>
      <c r="E584">
        <v>4</v>
      </c>
      <c r="F584" t="s">
        <v>25</v>
      </c>
      <c r="G584" t="s">
        <v>26</v>
      </c>
      <c r="H584" t="s">
        <v>32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>
        <v>9.4446999999999999E-5</v>
      </c>
      <c r="W584">
        <v>0.99990999999999997</v>
      </c>
    </row>
    <row r="585" spans="1:23" x14ac:dyDescent="0.25">
      <c r="A585">
        <v>718731183</v>
      </c>
      <c r="B585" t="s">
        <v>44</v>
      </c>
      <c r="C585">
        <v>61</v>
      </c>
      <c r="D585" t="s">
        <v>24</v>
      </c>
      <c r="E585">
        <v>1</v>
      </c>
      <c r="F585" t="s">
        <v>34</v>
      </c>
      <c r="G585" t="s">
        <v>26</v>
      </c>
      <c r="H585" t="s">
        <v>36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25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>
        <v>5.3542000000000003E-5</v>
      </c>
      <c r="W586">
        <v>0.99995000000000001</v>
      </c>
    </row>
    <row r="587" spans="1:23" x14ac:dyDescent="0.25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30</v>
      </c>
      <c r="G587" t="s">
        <v>26</v>
      </c>
      <c r="H587" t="s">
        <v>33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>
        <v>6.8639999999999993E-5</v>
      </c>
      <c r="W587">
        <v>0.99992999999999999</v>
      </c>
    </row>
    <row r="588" spans="1:23" x14ac:dyDescent="0.25">
      <c r="A588">
        <v>711173058</v>
      </c>
      <c r="B588" t="s">
        <v>23</v>
      </c>
      <c r="C588">
        <v>56</v>
      </c>
      <c r="D588" t="s">
        <v>29</v>
      </c>
      <c r="E588">
        <v>2</v>
      </c>
      <c r="F588" t="s">
        <v>34</v>
      </c>
      <c r="G588" t="s">
        <v>26</v>
      </c>
      <c r="H588" t="s">
        <v>34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>
        <v>7.2935999999999994E-5</v>
      </c>
      <c r="W588">
        <v>0.99992999999999999</v>
      </c>
    </row>
    <row r="589" spans="1:23" x14ac:dyDescent="0.25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30</v>
      </c>
      <c r="G589" t="s">
        <v>31</v>
      </c>
      <c r="H589" t="s">
        <v>37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>
        <v>3.3213999999999997E-5</v>
      </c>
      <c r="W589">
        <v>0.99997000000000003</v>
      </c>
    </row>
    <row r="590" spans="1:23" x14ac:dyDescent="0.25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30</v>
      </c>
      <c r="G590" t="s">
        <v>26</v>
      </c>
      <c r="H590" t="s">
        <v>32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>
        <v>9.7672999999999998E-5</v>
      </c>
      <c r="W590">
        <v>0.99990000000000001</v>
      </c>
    </row>
    <row r="591" spans="1:23" x14ac:dyDescent="0.25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35</v>
      </c>
      <c r="G591" t="s">
        <v>26</v>
      </c>
      <c r="H591" t="s">
        <v>33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>
        <v>3.5815999999999997E-5</v>
      </c>
      <c r="W591">
        <v>0.99995999999999996</v>
      </c>
    </row>
    <row r="592" spans="1:23" x14ac:dyDescent="0.25">
      <c r="A592">
        <v>808964433</v>
      </c>
      <c r="B592" t="s">
        <v>23</v>
      </c>
      <c r="C592">
        <v>46</v>
      </c>
      <c r="D592" t="s">
        <v>29</v>
      </c>
      <c r="E592">
        <v>4</v>
      </c>
      <c r="F592" t="s">
        <v>42</v>
      </c>
      <c r="G592" t="s">
        <v>43</v>
      </c>
      <c r="H592" t="s">
        <v>32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>
        <v>5.0408000000000003E-5</v>
      </c>
      <c r="W592">
        <v>0.99995000000000001</v>
      </c>
    </row>
    <row r="593" spans="1:23" x14ac:dyDescent="0.25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35</v>
      </c>
      <c r="G593" t="s">
        <v>26</v>
      </c>
      <c r="H593" t="s">
        <v>33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>
        <v>5.3155000000000002E-5</v>
      </c>
      <c r="W593">
        <v>0.99995000000000001</v>
      </c>
    </row>
    <row r="594" spans="1:23" x14ac:dyDescent="0.25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32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>
        <v>7.4762E-5</v>
      </c>
      <c r="W594">
        <v>0.99992999999999999</v>
      </c>
    </row>
    <row r="595" spans="1:23" x14ac:dyDescent="0.25">
      <c r="A595">
        <v>713865333</v>
      </c>
      <c r="B595" t="s">
        <v>44</v>
      </c>
      <c r="C595">
        <v>45</v>
      </c>
      <c r="D595" t="s">
        <v>29</v>
      </c>
      <c r="E595">
        <v>4</v>
      </c>
      <c r="F595" t="s">
        <v>35</v>
      </c>
      <c r="G595" t="s">
        <v>26</v>
      </c>
      <c r="H595" t="s">
        <v>32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25">
      <c r="A596">
        <v>797707008</v>
      </c>
      <c r="B596" t="s">
        <v>44</v>
      </c>
      <c r="C596">
        <v>44</v>
      </c>
      <c r="D596" t="s">
        <v>29</v>
      </c>
      <c r="E596">
        <v>3</v>
      </c>
      <c r="F596" t="s">
        <v>42</v>
      </c>
      <c r="G596" t="s">
        <v>26</v>
      </c>
      <c r="H596" t="s">
        <v>32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25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35</v>
      </c>
      <c r="G597" t="s">
        <v>31</v>
      </c>
      <c r="H597" t="s">
        <v>33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25">
      <c r="A598">
        <v>720370533</v>
      </c>
      <c r="B598" t="s">
        <v>44</v>
      </c>
      <c r="C598">
        <v>55</v>
      </c>
      <c r="D598" t="s">
        <v>24</v>
      </c>
      <c r="E598">
        <v>3</v>
      </c>
      <c r="F598" t="s">
        <v>35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25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34</v>
      </c>
      <c r="G599" t="s">
        <v>43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25">
      <c r="A600">
        <v>718675158</v>
      </c>
      <c r="B600" t="s">
        <v>44</v>
      </c>
      <c r="C600">
        <v>55</v>
      </c>
      <c r="D600" t="s">
        <v>29</v>
      </c>
      <c r="E600">
        <v>1</v>
      </c>
      <c r="F600" t="s">
        <v>34</v>
      </c>
      <c r="G600" t="s">
        <v>26</v>
      </c>
      <c r="H600" t="s">
        <v>32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25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34</v>
      </c>
      <c r="G601" t="s">
        <v>26</v>
      </c>
      <c r="H601" t="s">
        <v>37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25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42</v>
      </c>
      <c r="G602" t="s">
        <v>26</v>
      </c>
      <c r="H602" t="s">
        <v>33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25">
      <c r="A603">
        <v>717517758</v>
      </c>
      <c r="B603" t="s">
        <v>23</v>
      </c>
      <c r="C603">
        <v>57</v>
      </c>
      <c r="D603" t="s">
        <v>29</v>
      </c>
      <c r="E603">
        <v>0</v>
      </c>
      <c r="F603" t="s">
        <v>25</v>
      </c>
      <c r="G603" t="s">
        <v>26</v>
      </c>
      <c r="H603" t="s">
        <v>36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>
        <v>9.4951000000000006E-5</v>
      </c>
      <c r="W603">
        <v>0.99990999999999997</v>
      </c>
    </row>
    <row r="604" spans="1:23" x14ac:dyDescent="0.25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35</v>
      </c>
      <c r="G604" t="s">
        <v>26</v>
      </c>
      <c r="H604" t="s">
        <v>36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>
        <v>5.8545999999999998E-5</v>
      </c>
      <c r="W604">
        <v>0.99994000000000005</v>
      </c>
    </row>
    <row r="605" spans="1:23" x14ac:dyDescent="0.25">
      <c r="A605">
        <v>753226158</v>
      </c>
      <c r="B605" t="s">
        <v>23</v>
      </c>
      <c r="C605">
        <v>34</v>
      </c>
      <c r="D605" t="s">
        <v>29</v>
      </c>
      <c r="E605">
        <v>2</v>
      </c>
      <c r="F605" t="s">
        <v>30</v>
      </c>
      <c r="G605" t="s">
        <v>26</v>
      </c>
      <c r="H605" t="s">
        <v>32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25">
      <c r="A606">
        <v>720605808</v>
      </c>
      <c r="B606" t="s">
        <v>44</v>
      </c>
      <c r="C606">
        <v>53</v>
      </c>
      <c r="D606" t="s">
        <v>29</v>
      </c>
      <c r="E606">
        <v>1</v>
      </c>
      <c r="F606" t="s">
        <v>30</v>
      </c>
      <c r="G606" t="s">
        <v>31</v>
      </c>
      <c r="H606" t="s">
        <v>32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25">
      <c r="A607">
        <v>758317233</v>
      </c>
      <c r="B607" t="s">
        <v>23</v>
      </c>
      <c r="C607">
        <v>35</v>
      </c>
      <c r="D607" t="s">
        <v>29</v>
      </c>
      <c r="E607">
        <v>1</v>
      </c>
      <c r="F607" t="s">
        <v>40</v>
      </c>
      <c r="G607" t="s">
        <v>31</v>
      </c>
      <c r="H607" t="s">
        <v>34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25">
      <c r="A608">
        <v>711028308</v>
      </c>
      <c r="B608" t="s">
        <v>23</v>
      </c>
      <c r="C608">
        <v>44</v>
      </c>
      <c r="D608" t="s">
        <v>29</v>
      </c>
      <c r="E608">
        <v>4</v>
      </c>
      <c r="F608" t="s">
        <v>30</v>
      </c>
      <c r="G608" t="s">
        <v>26</v>
      </c>
      <c r="H608" t="s">
        <v>32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>
        <v>2.1307000000000001E-5</v>
      </c>
      <c r="W608">
        <v>0.99997999999999998</v>
      </c>
    </row>
    <row r="609" spans="1:23" x14ac:dyDescent="0.25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30</v>
      </c>
      <c r="G609" t="s">
        <v>26</v>
      </c>
      <c r="H609" t="s">
        <v>33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25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41</v>
      </c>
      <c r="G610" t="s">
        <v>26</v>
      </c>
      <c r="H610" t="s">
        <v>33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25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30</v>
      </c>
      <c r="G611" t="s">
        <v>31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25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33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>
        <v>4.2806000000000003E-5</v>
      </c>
      <c r="W612">
        <v>0.99995999999999996</v>
      </c>
    </row>
    <row r="613" spans="1:23" x14ac:dyDescent="0.25">
      <c r="A613">
        <v>716452083</v>
      </c>
      <c r="B613" t="s">
        <v>23</v>
      </c>
      <c r="C613">
        <v>56</v>
      </c>
      <c r="D613" t="s">
        <v>29</v>
      </c>
      <c r="E613">
        <v>4</v>
      </c>
      <c r="F613" t="s">
        <v>34</v>
      </c>
      <c r="G613" t="s">
        <v>26</v>
      </c>
      <c r="H613" t="s">
        <v>32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25">
      <c r="A614">
        <v>787599258</v>
      </c>
      <c r="B614" t="s">
        <v>23</v>
      </c>
      <c r="C614">
        <v>55</v>
      </c>
      <c r="D614" t="s">
        <v>29</v>
      </c>
      <c r="E614">
        <v>3</v>
      </c>
      <c r="F614" t="s">
        <v>30</v>
      </c>
      <c r="G614" t="s">
        <v>31</v>
      </c>
      <c r="H614" t="s">
        <v>32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>
        <v>5.7151000000000002E-5</v>
      </c>
      <c r="W614">
        <v>0.99994000000000005</v>
      </c>
    </row>
    <row r="615" spans="1:23" x14ac:dyDescent="0.25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40</v>
      </c>
      <c r="G615" t="s">
        <v>31</v>
      </c>
      <c r="H615" t="s">
        <v>32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>
        <v>7.7286000000000005E-5</v>
      </c>
      <c r="W615">
        <v>0.99992000000000003</v>
      </c>
    </row>
    <row r="616" spans="1:23" x14ac:dyDescent="0.25">
      <c r="A616">
        <v>717713283</v>
      </c>
      <c r="B616" t="s">
        <v>23</v>
      </c>
      <c r="C616">
        <v>42</v>
      </c>
      <c r="D616" t="s">
        <v>29</v>
      </c>
      <c r="E616">
        <v>3</v>
      </c>
      <c r="F616" t="s">
        <v>30</v>
      </c>
      <c r="G616" t="s">
        <v>26</v>
      </c>
      <c r="H616" t="s">
        <v>32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25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40</v>
      </c>
      <c r="G617" t="s">
        <v>26</v>
      </c>
      <c r="H617" t="s">
        <v>33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25">
      <c r="A618">
        <v>714500883</v>
      </c>
      <c r="B618" t="s">
        <v>23</v>
      </c>
      <c r="C618">
        <v>44</v>
      </c>
      <c r="D618" t="s">
        <v>29</v>
      </c>
      <c r="E618">
        <v>3</v>
      </c>
      <c r="F618" t="s">
        <v>30</v>
      </c>
      <c r="G618" t="s">
        <v>26</v>
      </c>
      <c r="H618" t="s">
        <v>34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25">
      <c r="A619">
        <v>789467508</v>
      </c>
      <c r="B619" t="s">
        <v>23</v>
      </c>
      <c r="C619">
        <v>65</v>
      </c>
      <c r="D619" t="s">
        <v>29</v>
      </c>
      <c r="E619">
        <v>0</v>
      </c>
      <c r="F619" t="s">
        <v>30</v>
      </c>
      <c r="G619" t="s">
        <v>26</v>
      </c>
      <c r="H619" t="s">
        <v>36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>
        <v>5.694E-5</v>
      </c>
      <c r="W619">
        <v>0.99994000000000005</v>
      </c>
    </row>
    <row r="620" spans="1:23" x14ac:dyDescent="0.25">
      <c r="A620">
        <v>710317758</v>
      </c>
      <c r="B620" t="s">
        <v>23</v>
      </c>
      <c r="C620">
        <v>38</v>
      </c>
      <c r="D620" t="s">
        <v>29</v>
      </c>
      <c r="E620">
        <v>3</v>
      </c>
      <c r="F620" t="s">
        <v>25</v>
      </c>
      <c r="G620" t="s">
        <v>26</v>
      </c>
      <c r="H620" t="s">
        <v>34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25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>
        <v>9.3448000000000004E-5</v>
      </c>
      <c r="W621">
        <v>0.99990999999999997</v>
      </c>
    </row>
    <row r="622" spans="1:23" x14ac:dyDescent="0.25">
      <c r="A622">
        <v>716829483</v>
      </c>
      <c r="B622" t="s">
        <v>23</v>
      </c>
      <c r="C622">
        <v>39</v>
      </c>
      <c r="D622" t="s">
        <v>29</v>
      </c>
      <c r="E622">
        <v>3</v>
      </c>
      <c r="F622" t="s">
        <v>41</v>
      </c>
      <c r="G622" t="s">
        <v>26</v>
      </c>
      <c r="H622" t="s">
        <v>36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25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37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>
        <v>5.3542000000000003E-5</v>
      </c>
      <c r="W623">
        <v>0.99995000000000001</v>
      </c>
    </row>
    <row r="624" spans="1:23" x14ac:dyDescent="0.25">
      <c r="A624">
        <v>711628458</v>
      </c>
      <c r="B624" t="s">
        <v>23</v>
      </c>
      <c r="C624">
        <v>45</v>
      </c>
      <c r="D624" t="s">
        <v>29</v>
      </c>
      <c r="E624">
        <v>3</v>
      </c>
      <c r="F624" t="s">
        <v>30</v>
      </c>
      <c r="G624" t="s">
        <v>26</v>
      </c>
      <c r="H624" t="s">
        <v>32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>
        <v>2.1081E-5</v>
      </c>
      <c r="W624">
        <v>0.99997999999999998</v>
      </c>
    </row>
    <row r="625" spans="1:23" x14ac:dyDescent="0.25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34</v>
      </c>
      <c r="G625" t="s">
        <v>31</v>
      </c>
      <c r="H625" t="s">
        <v>33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25">
      <c r="A626">
        <v>770724558</v>
      </c>
      <c r="B626" t="s">
        <v>44</v>
      </c>
      <c r="C626">
        <v>42</v>
      </c>
      <c r="D626" t="s">
        <v>24</v>
      </c>
      <c r="E626">
        <v>2</v>
      </c>
      <c r="F626" t="s">
        <v>40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25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41</v>
      </c>
      <c r="G627" t="s">
        <v>26</v>
      </c>
      <c r="H627" t="s">
        <v>37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25">
      <c r="A628">
        <v>719309958</v>
      </c>
      <c r="B628" t="s">
        <v>44</v>
      </c>
      <c r="C628">
        <v>55</v>
      </c>
      <c r="D628" t="s">
        <v>24</v>
      </c>
      <c r="E628">
        <v>3</v>
      </c>
      <c r="F628" t="s">
        <v>42</v>
      </c>
      <c r="G628" t="s">
        <v>31</v>
      </c>
      <c r="H628" t="s">
        <v>33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25">
      <c r="A629">
        <v>788785083</v>
      </c>
      <c r="B629" t="s">
        <v>23</v>
      </c>
      <c r="C629">
        <v>44</v>
      </c>
      <c r="D629" t="s">
        <v>29</v>
      </c>
      <c r="E629">
        <v>3</v>
      </c>
      <c r="F629" t="s">
        <v>40</v>
      </c>
      <c r="G629" t="s">
        <v>34</v>
      </c>
      <c r="H629" t="s">
        <v>32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25">
      <c r="A630">
        <v>780481308</v>
      </c>
      <c r="B630" t="s">
        <v>23</v>
      </c>
      <c r="C630">
        <v>37</v>
      </c>
      <c r="D630" t="s">
        <v>29</v>
      </c>
      <c r="E630">
        <v>3</v>
      </c>
      <c r="F630" t="s">
        <v>30</v>
      </c>
      <c r="G630" t="s">
        <v>26</v>
      </c>
      <c r="H630" t="s">
        <v>34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25">
      <c r="A631">
        <v>711757383</v>
      </c>
      <c r="B631" t="s">
        <v>23</v>
      </c>
      <c r="C631">
        <v>50</v>
      </c>
      <c r="D631" t="s">
        <v>29</v>
      </c>
      <c r="E631">
        <v>3</v>
      </c>
      <c r="F631" t="s">
        <v>34</v>
      </c>
      <c r="G631" t="s">
        <v>26</v>
      </c>
      <c r="H631" t="s">
        <v>32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>
        <v>6.2819999999999998E-5</v>
      </c>
      <c r="W631">
        <v>0.99994000000000005</v>
      </c>
    </row>
    <row r="632" spans="1:23" x14ac:dyDescent="0.25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30</v>
      </c>
      <c r="G632" t="s">
        <v>26</v>
      </c>
      <c r="H632" t="s">
        <v>36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>
        <v>5.5077000000000001E-5</v>
      </c>
      <c r="W632">
        <v>0.99994000000000005</v>
      </c>
    </row>
    <row r="633" spans="1:23" x14ac:dyDescent="0.25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30</v>
      </c>
      <c r="G633" t="s">
        <v>26</v>
      </c>
      <c r="H633" t="s">
        <v>33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>
        <v>3.9409999999999997E-5</v>
      </c>
      <c r="W633">
        <v>0.99995999999999996</v>
      </c>
    </row>
    <row r="634" spans="1:23" x14ac:dyDescent="0.25">
      <c r="A634">
        <v>714529233</v>
      </c>
      <c r="B634" t="s">
        <v>23</v>
      </c>
      <c r="C634">
        <v>36</v>
      </c>
      <c r="D634" t="s">
        <v>29</v>
      </c>
      <c r="E634">
        <v>2</v>
      </c>
      <c r="F634" t="s">
        <v>30</v>
      </c>
      <c r="G634" t="s">
        <v>26</v>
      </c>
      <c r="H634" t="s">
        <v>32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>
        <v>9.2637000000000001E-5</v>
      </c>
      <c r="W634">
        <v>0.99990999999999997</v>
      </c>
    </row>
    <row r="635" spans="1:23" x14ac:dyDescent="0.25">
      <c r="A635">
        <v>708177333</v>
      </c>
      <c r="B635" t="s">
        <v>23</v>
      </c>
      <c r="C635">
        <v>51</v>
      </c>
      <c r="D635" t="s">
        <v>29</v>
      </c>
      <c r="E635">
        <v>2</v>
      </c>
      <c r="F635" t="s">
        <v>25</v>
      </c>
      <c r="G635" t="s">
        <v>26</v>
      </c>
      <c r="H635" t="s">
        <v>32</v>
      </c>
      <c r="I635" t="s">
        <v>39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>
        <v>5.8284E-5</v>
      </c>
      <c r="W635">
        <v>0.99994000000000005</v>
      </c>
    </row>
    <row r="636" spans="1:23" x14ac:dyDescent="0.25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35</v>
      </c>
      <c r="G636" t="s">
        <v>26</v>
      </c>
      <c r="H636" t="s">
        <v>36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25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40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25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30</v>
      </c>
      <c r="G638" t="s">
        <v>26</v>
      </c>
      <c r="H638" t="s">
        <v>36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25">
      <c r="A639">
        <v>711466533</v>
      </c>
      <c r="B639" t="s">
        <v>23</v>
      </c>
      <c r="C639">
        <v>43</v>
      </c>
      <c r="D639" t="s">
        <v>29</v>
      </c>
      <c r="E639">
        <v>2</v>
      </c>
      <c r="F639" t="s">
        <v>30</v>
      </c>
      <c r="G639" t="s">
        <v>26</v>
      </c>
      <c r="H639" t="s">
        <v>32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25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30</v>
      </c>
      <c r="G640" t="s">
        <v>26</v>
      </c>
      <c r="H640" t="s">
        <v>33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25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34</v>
      </c>
      <c r="G641" t="s">
        <v>31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>
        <v>4.7889000000000002E-5</v>
      </c>
      <c r="W641">
        <v>0.99995000000000001</v>
      </c>
    </row>
    <row r="642" spans="1:23" x14ac:dyDescent="0.25">
      <c r="A642">
        <v>808897683</v>
      </c>
      <c r="B642" t="s">
        <v>44</v>
      </c>
      <c r="C642">
        <v>53</v>
      </c>
      <c r="D642" t="s">
        <v>24</v>
      </c>
      <c r="E642">
        <v>1</v>
      </c>
      <c r="F642" t="s">
        <v>30</v>
      </c>
      <c r="G642" t="s">
        <v>31</v>
      </c>
      <c r="H642" t="s">
        <v>33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25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34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25">
      <c r="A644">
        <v>713010483</v>
      </c>
      <c r="B644" t="s">
        <v>23</v>
      </c>
      <c r="C644">
        <v>43</v>
      </c>
      <c r="D644" t="s">
        <v>29</v>
      </c>
      <c r="E644">
        <v>3</v>
      </c>
      <c r="F644" t="s">
        <v>30</v>
      </c>
      <c r="G644" t="s">
        <v>26</v>
      </c>
      <c r="H644" t="s">
        <v>36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>
        <v>9.6125999999999994E-5</v>
      </c>
      <c r="W644">
        <v>0.99990000000000001</v>
      </c>
    </row>
    <row r="645" spans="1:23" x14ac:dyDescent="0.25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33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>
        <v>5.5559000000000001E-5</v>
      </c>
      <c r="W645">
        <v>0.99994000000000005</v>
      </c>
    </row>
    <row r="646" spans="1:23" x14ac:dyDescent="0.25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34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25">
      <c r="A647">
        <v>716924058</v>
      </c>
      <c r="B647" t="s">
        <v>23</v>
      </c>
      <c r="C647">
        <v>58</v>
      </c>
      <c r="D647" t="s">
        <v>29</v>
      </c>
      <c r="E647">
        <v>2</v>
      </c>
      <c r="F647" t="s">
        <v>35</v>
      </c>
      <c r="G647" t="s">
        <v>26</v>
      </c>
      <c r="H647" t="s">
        <v>36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>
        <v>9.5248999999999996E-5</v>
      </c>
      <c r="W647">
        <v>0.99990000000000001</v>
      </c>
    </row>
    <row r="648" spans="1:23" x14ac:dyDescent="0.25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30</v>
      </c>
      <c r="G648" t="s">
        <v>31</v>
      </c>
      <c r="H648" t="s">
        <v>33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25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41</v>
      </c>
      <c r="G649" t="s">
        <v>31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25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31</v>
      </c>
      <c r="H650" t="s">
        <v>36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>
        <v>4.0815999999999997E-5</v>
      </c>
      <c r="W650">
        <v>0.99995999999999996</v>
      </c>
    </row>
    <row r="651" spans="1:23" x14ac:dyDescent="0.25">
      <c r="A651">
        <v>718939083</v>
      </c>
      <c r="B651" t="s">
        <v>44</v>
      </c>
      <c r="C651">
        <v>54</v>
      </c>
      <c r="D651" t="s">
        <v>29</v>
      </c>
      <c r="E651">
        <v>2</v>
      </c>
      <c r="F651" t="s">
        <v>30</v>
      </c>
      <c r="G651" t="s">
        <v>26</v>
      </c>
      <c r="H651" t="s">
        <v>32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25">
      <c r="A652">
        <v>779519058</v>
      </c>
      <c r="B652" t="s">
        <v>23</v>
      </c>
      <c r="C652">
        <v>51</v>
      </c>
      <c r="D652" t="s">
        <v>29</v>
      </c>
      <c r="E652">
        <v>3</v>
      </c>
      <c r="F652" t="s">
        <v>41</v>
      </c>
      <c r="G652" t="s">
        <v>43</v>
      </c>
      <c r="H652" t="s">
        <v>34</v>
      </c>
      <c r="I652" t="s">
        <v>45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25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30</v>
      </c>
      <c r="G653" t="s">
        <v>31</v>
      </c>
      <c r="H653" t="s">
        <v>33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>
        <v>5.7151000000000002E-5</v>
      </c>
      <c r="W653">
        <v>0.99994000000000005</v>
      </c>
    </row>
    <row r="654" spans="1:23" x14ac:dyDescent="0.25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35</v>
      </c>
      <c r="G654" t="s">
        <v>31</v>
      </c>
      <c r="H654" t="s">
        <v>33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25">
      <c r="A655">
        <v>712979133</v>
      </c>
      <c r="B655" t="s">
        <v>44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33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25">
      <c r="A656">
        <v>712006308</v>
      </c>
      <c r="B656" t="s">
        <v>23</v>
      </c>
      <c r="C656">
        <v>45</v>
      </c>
      <c r="D656" t="s">
        <v>29</v>
      </c>
      <c r="E656">
        <v>0</v>
      </c>
      <c r="F656" t="s">
        <v>40</v>
      </c>
      <c r="G656" t="s">
        <v>43</v>
      </c>
      <c r="H656" t="s">
        <v>32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>
        <v>7.7286000000000005E-5</v>
      </c>
      <c r="W656">
        <v>0.99992000000000003</v>
      </c>
    </row>
    <row r="657" spans="1:23" x14ac:dyDescent="0.25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35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>
        <v>5.6629999999999998E-5</v>
      </c>
      <c r="W657">
        <v>0.99994000000000005</v>
      </c>
    </row>
    <row r="658" spans="1:23" x14ac:dyDescent="0.25">
      <c r="A658">
        <v>712490283</v>
      </c>
      <c r="B658" t="s">
        <v>23</v>
      </c>
      <c r="C658">
        <v>55</v>
      </c>
      <c r="D658" t="s">
        <v>29</v>
      </c>
      <c r="E658">
        <v>4</v>
      </c>
      <c r="F658" t="s">
        <v>30</v>
      </c>
      <c r="G658" t="s">
        <v>26</v>
      </c>
      <c r="H658" t="s">
        <v>36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25">
      <c r="A659">
        <v>720071583</v>
      </c>
      <c r="B659" t="s">
        <v>44</v>
      </c>
      <c r="C659">
        <v>48</v>
      </c>
      <c r="D659" t="s">
        <v>29</v>
      </c>
      <c r="E659">
        <v>2</v>
      </c>
      <c r="F659" t="s">
        <v>34</v>
      </c>
      <c r="G659" t="s">
        <v>26</v>
      </c>
      <c r="H659" t="s">
        <v>32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25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30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>
        <v>5.7762E-5</v>
      </c>
      <c r="W660">
        <v>0.99994000000000005</v>
      </c>
    </row>
    <row r="661" spans="1:23" x14ac:dyDescent="0.25">
      <c r="A661">
        <v>812420358</v>
      </c>
      <c r="B661" t="s">
        <v>44</v>
      </c>
      <c r="C661">
        <v>61</v>
      </c>
      <c r="D661" t="s">
        <v>29</v>
      </c>
      <c r="E661">
        <v>0</v>
      </c>
      <c r="F661" t="s">
        <v>30</v>
      </c>
      <c r="G661" t="s">
        <v>26</v>
      </c>
      <c r="H661" t="s">
        <v>32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25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35</v>
      </c>
      <c r="G662" t="s">
        <v>34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25">
      <c r="A663">
        <v>715940358</v>
      </c>
      <c r="B663" t="s">
        <v>23</v>
      </c>
      <c r="C663">
        <v>51</v>
      </c>
      <c r="D663" t="s">
        <v>29</v>
      </c>
      <c r="E663">
        <v>1</v>
      </c>
      <c r="F663" t="s">
        <v>30</v>
      </c>
      <c r="G663" t="s">
        <v>26</v>
      </c>
      <c r="H663" t="s">
        <v>32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25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42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25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30</v>
      </c>
      <c r="G665" t="s">
        <v>26</v>
      </c>
      <c r="H665" t="s">
        <v>37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>
        <v>9.6125999999999994E-5</v>
      </c>
      <c r="W665">
        <v>0.99990000000000001</v>
      </c>
    </row>
    <row r="666" spans="1:23" x14ac:dyDescent="0.25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30</v>
      </c>
      <c r="G666" t="s">
        <v>31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25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33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25">
      <c r="A668">
        <v>796343058</v>
      </c>
      <c r="B668" t="s">
        <v>23</v>
      </c>
      <c r="C668">
        <v>49</v>
      </c>
      <c r="D668" t="s">
        <v>29</v>
      </c>
      <c r="E668">
        <v>2</v>
      </c>
      <c r="F668" t="s">
        <v>25</v>
      </c>
      <c r="G668" t="s">
        <v>31</v>
      </c>
      <c r="H668" t="s">
        <v>32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>
        <v>5.3542000000000003E-5</v>
      </c>
      <c r="W668">
        <v>0.99995000000000001</v>
      </c>
    </row>
    <row r="669" spans="1:23" x14ac:dyDescent="0.25">
      <c r="A669">
        <v>783910008</v>
      </c>
      <c r="B669" t="s">
        <v>23</v>
      </c>
      <c r="C669">
        <v>37</v>
      </c>
      <c r="D669" t="s">
        <v>29</v>
      </c>
      <c r="E669">
        <v>0</v>
      </c>
      <c r="F669" t="s">
        <v>34</v>
      </c>
      <c r="G669" t="s">
        <v>26</v>
      </c>
      <c r="H669" t="s">
        <v>32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25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30</v>
      </c>
      <c r="G670" t="s">
        <v>31</v>
      </c>
      <c r="H670" t="s">
        <v>33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25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41</v>
      </c>
      <c r="G671" t="s">
        <v>31</v>
      </c>
      <c r="H671" t="s">
        <v>36</v>
      </c>
      <c r="I671" t="s">
        <v>39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25">
      <c r="A672">
        <v>709852908</v>
      </c>
      <c r="B672" t="s">
        <v>23</v>
      </c>
      <c r="C672">
        <v>44</v>
      </c>
      <c r="D672" t="s">
        <v>29</v>
      </c>
      <c r="E672">
        <v>3</v>
      </c>
      <c r="F672" t="s">
        <v>35</v>
      </c>
      <c r="G672" t="s">
        <v>31</v>
      </c>
      <c r="H672" t="s">
        <v>32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25">
      <c r="A673">
        <v>823528833</v>
      </c>
      <c r="B673" t="s">
        <v>23</v>
      </c>
      <c r="C673">
        <v>50</v>
      </c>
      <c r="D673" t="s">
        <v>29</v>
      </c>
      <c r="E673">
        <v>1</v>
      </c>
      <c r="F673" t="s">
        <v>34</v>
      </c>
      <c r="G673" t="s">
        <v>31</v>
      </c>
      <c r="H673" t="s">
        <v>32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25">
      <c r="A674">
        <v>719679858</v>
      </c>
      <c r="B674" t="s">
        <v>23</v>
      </c>
      <c r="C674">
        <v>58</v>
      </c>
      <c r="D674" t="s">
        <v>29</v>
      </c>
      <c r="E674">
        <v>2</v>
      </c>
      <c r="F674" t="s">
        <v>35</v>
      </c>
      <c r="G674" t="s">
        <v>26</v>
      </c>
      <c r="H674" t="s">
        <v>36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25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31</v>
      </c>
      <c r="H675" t="s">
        <v>37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>
        <v>9.3448000000000004E-5</v>
      </c>
      <c r="W675">
        <v>0.99990999999999997</v>
      </c>
    </row>
    <row r="676" spans="1:23" x14ac:dyDescent="0.25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40</v>
      </c>
      <c r="G676" t="s">
        <v>34</v>
      </c>
      <c r="H676" t="s">
        <v>33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>
        <v>5.5563999999999999E-5</v>
      </c>
      <c r="W676">
        <v>0.99994000000000005</v>
      </c>
    </row>
    <row r="677" spans="1:23" x14ac:dyDescent="0.25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33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>
        <v>9.4446999999999999E-5</v>
      </c>
      <c r="W677">
        <v>0.99990999999999997</v>
      </c>
    </row>
    <row r="678" spans="1:23" x14ac:dyDescent="0.25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36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>
        <v>8.4530000000000006E-5</v>
      </c>
      <c r="W678">
        <v>0.99992000000000003</v>
      </c>
    </row>
    <row r="679" spans="1:23" x14ac:dyDescent="0.25">
      <c r="A679">
        <v>798792408</v>
      </c>
      <c r="B679" t="s">
        <v>44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33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25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30</v>
      </c>
      <c r="G680" t="s">
        <v>31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25">
      <c r="A681">
        <v>809825358</v>
      </c>
      <c r="B681" t="s">
        <v>23</v>
      </c>
      <c r="C681">
        <v>53</v>
      </c>
      <c r="D681" t="s">
        <v>29</v>
      </c>
      <c r="E681">
        <v>3</v>
      </c>
      <c r="F681" t="s">
        <v>35</v>
      </c>
      <c r="G681" t="s">
        <v>26</v>
      </c>
      <c r="H681" t="s">
        <v>32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>
        <v>9.8837000000000003E-5</v>
      </c>
      <c r="W681">
        <v>0.99990000000000001</v>
      </c>
    </row>
    <row r="682" spans="1:23" x14ac:dyDescent="0.25">
      <c r="A682">
        <v>714451833</v>
      </c>
      <c r="B682" t="s">
        <v>23</v>
      </c>
      <c r="C682">
        <v>45</v>
      </c>
      <c r="D682" t="s">
        <v>29</v>
      </c>
      <c r="E682">
        <v>1</v>
      </c>
      <c r="F682" t="s">
        <v>42</v>
      </c>
      <c r="G682" t="s">
        <v>31</v>
      </c>
      <c r="H682" t="s">
        <v>32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25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41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25">
      <c r="A684">
        <v>710706558</v>
      </c>
      <c r="B684" t="s">
        <v>23</v>
      </c>
      <c r="C684">
        <v>51</v>
      </c>
      <c r="D684" t="s">
        <v>29</v>
      </c>
      <c r="E684">
        <v>4</v>
      </c>
      <c r="F684" t="s">
        <v>30</v>
      </c>
      <c r="G684" t="s">
        <v>31</v>
      </c>
      <c r="H684" t="s">
        <v>32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>
        <v>9.7153999999999998E-5</v>
      </c>
      <c r="W684">
        <v>0.99990000000000001</v>
      </c>
    </row>
    <row r="685" spans="1:23" x14ac:dyDescent="0.25">
      <c r="A685">
        <v>713620308</v>
      </c>
      <c r="B685" t="s">
        <v>23</v>
      </c>
      <c r="C685">
        <v>46</v>
      </c>
      <c r="D685" t="s">
        <v>29</v>
      </c>
      <c r="E685">
        <v>2</v>
      </c>
      <c r="F685" t="s">
        <v>25</v>
      </c>
      <c r="G685" t="s">
        <v>26</v>
      </c>
      <c r="H685" t="s">
        <v>32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25">
      <c r="A686">
        <v>813453408</v>
      </c>
      <c r="B686" t="s">
        <v>23</v>
      </c>
      <c r="C686">
        <v>40</v>
      </c>
      <c r="D686" t="s">
        <v>29</v>
      </c>
      <c r="E686">
        <v>5</v>
      </c>
      <c r="F686" t="s">
        <v>40</v>
      </c>
      <c r="G686" t="s">
        <v>26</v>
      </c>
      <c r="H686" t="s">
        <v>32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>
        <v>9.2981999999999998E-5</v>
      </c>
      <c r="W686">
        <v>0.99990999999999997</v>
      </c>
    </row>
    <row r="687" spans="1:23" x14ac:dyDescent="0.25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42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25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31</v>
      </c>
      <c r="H688" t="s">
        <v>33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25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36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25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35</v>
      </c>
      <c r="G690" t="s">
        <v>31</v>
      </c>
      <c r="H690" t="s">
        <v>33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>
        <v>6.0563000000000003E-5</v>
      </c>
      <c r="W690">
        <v>0.99994000000000005</v>
      </c>
    </row>
    <row r="691" spans="1:23" x14ac:dyDescent="0.25">
      <c r="A691">
        <v>711204483</v>
      </c>
      <c r="B691" t="s">
        <v>44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25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30</v>
      </c>
      <c r="G692" t="s">
        <v>31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>
        <v>6.6353999999999995E-5</v>
      </c>
      <c r="W692">
        <v>0.99992999999999999</v>
      </c>
    </row>
    <row r="693" spans="1:23" x14ac:dyDescent="0.25">
      <c r="A693">
        <v>713945883</v>
      </c>
      <c r="B693" t="s">
        <v>44</v>
      </c>
      <c r="C693">
        <v>62</v>
      </c>
      <c r="D693" t="s">
        <v>29</v>
      </c>
      <c r="E693">
        <v>2</v>
      </c>
      <c r="F693" t="s">
        <v>30</v>
      </c>
      <c r="G693" t="s">
        <v>26</v>
      </c>
      <c r="H693" t="s">
        <v>32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25">
      <c r="A694">
        <v>779558733</v>
      </c>
      <c r="B694" t="s">
        <v>23</v>
      </c>
      <c r="C694">
        <v>50</v>
      </c>
      <c r="D694" t="s">
        <v>29</v>
      </c>
      <c r="E694">
        <v>4</v>
      </c>
      <c r="F694" t="s">
        <v>34</v>
      </c>
      <c r="G694" t="s">
        <v>26</v>
      </c>
      <c r="H694" t="s">
        <v>34</v>
      </c>
      <c r="I694" t="s">
        <v>39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>
        <v>5.7368999999999999E-5</v>
      </c>
      <c r="W694">
        <v>0.99994000000000005</v>
      </c>
    </row>
    <row r="695" spans="1:23" x14ac:dyDescent="0.25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30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25">
      <c r="A696">
        <v>714927333</v>
      </c>
      <c r="B696" t="s">
        <v>23</v>
      </c>
      <c r="C696">
        <v>62</v>
      </c>
      <c r="D696" t="s">
        <v>29</v>
      </c>
      <c r="E696">
        <v>0</v>
      </c>
      <c r="F696" t="s">
        <v>30</v>
      </c>
      <c r="G696" t="s">
        <v>26</v>
      </c>
      <c r="H696" t="s">
        <v>34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25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35</v>
      </c>
      <c r="G697" t="s">
        <v>31</v>
      </c>
      <c r="H697" t="s">
        <v>33</v>
      </c>
      <c r="I697" t="s">
        <v>39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>
        <v>5.3096000000000001E-5</v>
      </c>
      <c r="W697">
        <v>0.99995000000000001</v>
      </c>
    </row>
    <row r="698" spans="1:23" x14ac:dyDescent="0.25">
      <c r="A698">
        <v>798007308</v>
      </c>
      <c r="B698" t="s">
        <v>23</v>
      </c>
      <c r="C698">
        <v>57</v>
      </c>
      <c r="D698" t="s">
        <v>29</v>
      </c>
      <c r="E698">
        <v>3</v>
      </c>
      <c r="F698" t="s">
        <v>25</v>
      </c>
      <c r="G698" t="s">
        <v>26</v>
      </c>
      <c r="H698" t="s">
        <v>34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>
        <v>2.0494000000000001E-5</v>
      </c>
      <c r="W698">
        <v>0.99997999999999998</v>
      </c>
    </row>
    <row r="699" spans="1:23" x14ac:dyDescent="0.25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33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25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30</v>
      </c>
      <c r="G700" t="s">
        <v>26</v>
      </c>
      <c r="H700" t="s">
        <v>33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25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40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25">
      <c r="A702">
        <v>719945433</v>
      </c>
      <c r="B702" t="s">
        <v>23</v>
      </c>
      <c r="C702">
        <v>60</v>
      </c>
      <c r="D702" t="s">
        <v>29</v>
      </c>
      <c r="E702">
        <v>1</v>
      </c>
      <c r="F702" t="s">
        <v>35</v>
      </c>
      <c r="G702" t="s">
        <v>43</v>
      </c>
      <c r="H702" t="s">
        <v>36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25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34</v>
      </c>
      <c r="G703" t="s">
        <v>31</v>
      </c>
      <c r="H703" t="s">
        <v>37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>
        <v>7.0819000000000001E-5</v>
      </c>
      <c r="W703">
        <v>0.99992999999999999</v>
      </c>
    </row>
    <row r="704" spans="1:23" x14ac:dyDescent="0.25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40</v>
      </c>
      <c r="G704" t="s">
        <v>26</v>
      </c>
      <c r="H704" t="s">
        <v>37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25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35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25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42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25">
      <c r="A707">
        <v>711157833</v>
      </c>
      <c r="B707" t="s">
        <v>23</v>
      </c>
      <c r="C707">
        <v>56</v>
      </c>
      <c r="D707" t="s">
        <v>29</v>
      </c>
      <c r="E707">
        <v>3</v>
      </c>
      <c r="F707" t="s">
        <v>30</v>
      </c>
      <c r="G707" t="s">
        <v>31</v>
      </c>
      <c r="H707" t="s">
        <v>36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>
        <v>2.1081E-5</v>
      </c>
      <c r="W707">
        <v>0.99997999999999998</v>
      </c>
    </row>
    <row r="708" spans="1:23" x14ac:dyDescent="0.25">
      <c r="A708">
        <v>719704308</v>
      </c>
      <c r="B708" t="s">
        <v>23</v>
      </c>
      <c r="C708">
        <v>56</v>
      </c>
      <c r="D708" t="s">
        <v>29</v>
      </c>
      <c r="E708">
        <v>4</v>
      </c>
      <c r="F708" t="s">
        <v>25</v>
      </c>
      <c r="G708" t="s">
        <v>26</v>
      </c>
      <c r="H708" t="s">
        <v>36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>
        <v>3.3862999999999997E-5</v>
      </c>
      <c r="W708">
        <v>0.99997000000000003</v>
      </c>
    </row>
    <row r="709" spans="1:23" x14ac:dyDescent="0.25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35</v>
      </c>
      <c r="G709" t="s">
        <v>26</v>
      </c>
      <c r="H709" t="s">
        <v>33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25">
      <c r="A710">
        <v>817663908</v>
      </c>
      <c r="B710" t="s">
        <v>23</v>
      </c>
      <c r="C710">
        <v>60</v>
      </c>
      <c r="D710" t="s">
        <v>29</v>
      </c>
      <c r="E710">
        <v>1</v>
      </c>
      <c r="F710" t="s">
        <v>30</v>
      </c>
      <c r="G710" t="s">
        <v>26</v>
      </c>
      <c r="H710" t="s">
        <v>36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25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30</v>
      </c>
      <c r="G711" t="s">
        <v>34</v>
      </c>
      <c r="H711" t="s">
        <v>36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25">
      <c r="A712">
        <v>709990983</v>
      </c>
      <c r="B712" t="s">
        <v>23</v>
      </c>
      <c r="C712">
        <v>49</v>
      </c>
      <c r="D712" t="s">
        <v>29</v>
      </c>
      <c r="E712">
        <v>3</v>
      </c>
      <c r="F712" t="s">
        <v>41</v>
      </c>
      <c r="G712" t="s">
        <v>26</v>
      </c>
      <c r="H712" t="s">
        <v>36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25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30</v>
      </c>
      <c r="G713" t="s">
        <v>31</v>
      </c>
      <c r="H713" t="s">
        <v>36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25">
      <c r="A714">
        <v>716380683</v>
      </c>
      <c r="B714" t="s">
        <v>23</v>
      </c>
      <c r="C714">
        <v>36</v>
      </c>
      <c r="D714" t="s">
        <v>29</v>
      </c>
      <c r="E714">
        <v>3</v>
      </c>
      <c r="F714" t="s">
        <v>25</v>
      </c>
      <c r="G714" t="s">
        <v>26</v>
      </c>
      <c r="H714" t="s">
        <v>32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>
        <v>5.5559000000000001E-5</v>
      </c>
      <c r="W714">
        <v>0.99994000000000005</v>
      </c>
    </row>
    <row r="715" spans="1:23" x14ac:dyDescent="0.25">
      <c r="A715">
        <v>787480158</v>
      </c>
      <c r="B715" t="s">
        <v>23</v>
      </c>
      <c r="C715">
        <v>57</v>
      </c>
      <c r="D715" t="s">
        <v>29</v>
      </c>
      <c r="E715">
        <v>2</v>
      </c>
      <c r="F715" t="s">
        <v>34</v>
      </c>
      <c r="G715" t="s">
        <v>26</v>
      </c>
      <c r="H715" t="s">
        <v>32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>
        <v>4.6150999999999999E-5</v>
      </c>
      <c r="W715">
        <v>0.99995000000000001</v>
      </c>
    </row>
    <row r="716" spans="1:23" x14ac:dyDescent="0.25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33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25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30</v>
      </c>
      <c r="G717" t="s">
        <v>43</v>
      </c>
      <c r="H717" t="s">
        <v>33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25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30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>
        <v>3.6028999999999997E-5</v>
      </c>
      <c r="W718">
        <v>0.99995999999999996</v>
      </c>
    </row>
    <row r="719" spans="1:23" x14ac:dyDescent="0.25">
      <c r="A719">
        <v>789513858</v>
      </c>
      <c r="B719" t="s">
        <v>44</v>
      </c>
      <c r="C719">
        <v>43</v>
      </c>
      <c r="D719" t="s">
        <v>24</v>
      </c>
      <c r="E719">
        <v>3</v>
      </c>
      <c r="F719" t="s">
        <v>34</v>
      </c>
      <c r="G719" t="s">
        <v>26</v>
      </c>
      <c r="H719" t="s">
        <v>36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25">
      <c r="A720">
        <v>778357458</v>
      </c>
      <c r="B720" t="s">
        <v>23</v>
      </c>
      <c r="C720">
        <v>44</v>
      </c>
      <c r="D720" t="s">
        <v>29</v>
      </c>
      <c r="E720">
        <v>5</v>
      </c>
      <c r="F720" t="s">
        <v>34</v>
      </c>
      <c r="G720" t="s">
        <v>31</v>
      </c>
      <c r="H720" t="s">
        <v>32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25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35</v>
      </c>
      <c r="G721" t="s">
        <v>31</v>
      </c>
      <c r="H721" t="s">
        <v>36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25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40</v>
      </c>
      <c r="G722" t="s">
        <v>26</v>
      </c>
      <c r="H722" t="s">
        <v>33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>
        <v>3.2291E-5</v>
      </c>
      <c r="W722">
        <v>0.99997000000000003</v>
      </c>
    </row>
    <row r="723" spans="1:23" x14ac:dyDescent="0.25">
      <c r="A723">
        <v>809292483</v>
      </c>
      <c r="B723" t="s">
        <v>23</v>
      </c>
      <c r="C723">
        <v>44</v>
      </c>
      <c r="D723" t="s">
        <v>29</v>
      </c>
      <c r="E723">
        <v>4</v>
      </c>
      <c r="F723" t="s">
        <v>40</v>
      </c>
      <c r="G723" t="s">
        <v>26</v>
      </c>
      <c r="H723" t="s">
        <v>32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25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33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25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41</v>
      </c>
      <c r="G725" t="s">
        <v>31</v>
      </c>
      <c r="H725" t="s">
        <v>33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25">
      <c r="A726">
        <v>795904233</v>
      </c>
      <c r="B726" t="s">
        <v>23</v>
      </c>
      <c r="C726">
        <v>38</v>
      </c>
      <c r="D726" t="s">
        <v>29</v>
      </c>
      <c r="E726">
        <v>3</v>
      </c>
      <c r="F726" t="s">
        <v>34</v>
      </c>
      <c r="G726" t="s">
        <v>31</v>
      </c>
      <c r="H726" t="s">
        <v>34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>
        <v>2.3172000000000001E-5</v>
      </c>
      <c r="W726">
        <v>0.99997999999999998</v>
      </c>
    </row>
    <row r="727" spans="1:23" x14ac:dyDescent="0.25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34</v>
      </c>
      <c r="G727" t="s">
        <v>31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25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34</v>
      </c>
      <c r="G728" t="s">
        <v>34</v>
      </c>
      <c r="H728" t="s">
        <v>37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>
        <v>6.2502000000000006E-5</v>
      </c>
      <c r="W728">
        <v>0.99994000000000005</v>
      </c>
    </row>
    <row r="729" spans="1:23" x14ac:dyDescent="0.25">
      <c r="A729">
        <v>771963708</v>
      </c>
      <c r="B729" t="s">
        <v>44</v>
      </c>
      <c r="C729">
        <v>56</v>
      </c>
      <c r="D729" t="s">
        <v>24</v>
      </c>
      <c r="E729">
        <v>3</v>
      </c>
      <c r="F729" t="s">
        <v>34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25">
      <c r="A730">
        <v>712433508</v>
      </c>
      <c r="B730" t="s">
        <v>44</v>
      </c>
      <c r="C730">
        <v>59</v>
      </c>
      <c r="D730" t="s">
        <v>29</v>
      </c>
      <c r="E730">
        <v>1</v>
      </c>
      <c r="F730" t="s">
        <v>34</v>
      </c>
      <c r="G730" t="s">
        <v>26</v>
      </c>
      <c r="H730" t="s">
        <v>34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25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35</v>
      </c>
      <c r="G731" t="s">
        <v>31</v>
      </c>
      <c r="H731" t="s">
        <v>33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25">
      <c r="A732">
        <v>718093233</v>
      </c>
      <c r="B732" t="s">
        <v>23</v>
      </c>
      <c r="C732">
        <v>55</v>
      </c>
      <c r="D732" t="s">
        <v>29</v>
      </c>
      <c r="E732">
        <v>2</v>
      </c>
      <c r="F732" t="s">
        <v>41</v>
      </c>
      <c r="G732" t="s">
        <v>26</v>
      </c>
      <c r="H732" t="s">
        <v>32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25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42</v>
      </c>
      <c r="G733" t="s">
        <v>26</v>
      </c>
      <c r="H733" t="s">
        <v>37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25">
      <c r="A734">
        <v>717728808</v>
      </c>
      <c r="B734" t="s">
        <v>23</v>
      </c>
      <c r="C734">
        <v>39</v>
      </c>
      <c r="D734" t="s">
        <v>29</v>
      </c>
      <c r="E734">
        <v>2</v>
      </c>
      <c r="F734" t="s">
        <v>30</v>
      </c>
      <c r="G734" t="s">
        <v>26</v>
      </c>
      <c r="H734" t="s">
        <v>32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>
        <v>5.5077000000000001E-5</v>
      </c>
      <c r="W734">
        <v>0.99994000000000005</v>
      </c>
    </row>
    <row r="735" spans="1:23" x14ac:dyDescent="0.25">
      <c r="A735">
        <v>788701608</v>
      </c>
      <c r="B735" t="s">
        <v>23</v>
      </c>
      <c r="C735">
        <v>42</v>
      </c>
      <c r="D735" t="s">
        <v>29</v>
      </c>
      <c r="E735">
        <v>4</v>
      </c>
      <c r="F735" t="s">
        <v>30</v>
      </c>
      <c r="G735" t="s">
        <v>31</v>
      </c>
      <c r="H735" t="s">
        <v>32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25">
      <c r="A736">
        <v>778506633</v>
      </c>
      <c r="B736" t="s">
        <v>44</v>
      </c>
      <c r="C736">
        <v>43</v>
      </c>
      <c r="D736" t="s">
        <v>29</v>
      </c>
      <c r="E736">
        <v>4</v>
      </c>
      <c r="F736" t="s">
        <v>40</v>
      </c>
      <c r="G736" t="s">
        <v>26</v>
      </c>
      <c r="H736" t="s">
        <v>32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25">
      <c r="A737">
        <v>719989008</v>
      </c>
      <c r="B737" t="s">
        <v>23</v>
      </c>
      <c r="C737">
        <v>47</v>
      </c>
      <c r="D737" t="s">
        <v>29</v>
      </c>
      <c r="E737">
        <v>1</v>
      </c>
      <c r="F737" t="s">
        <v>25</v>
      </c>
      <c r="G737" t="s">
        <v>34</v>
      </c>
      <c r="H737" t="s">
        <v>34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>
        <v>1.8538000000000001E-5</v>
      </c>
      <c r="W737">
        <v>0.99997999999999998</v>
      </c>
    </row>
    <row r="738" spans="1:23" x14ac:dyDescent="0.25">
      <c r="A738">
        <v>791839233</v>
      </c>
      <c r="B738" t="s">
        <v>23</v>
      </c>
      <c r="C738">
        <v>42</v>
      </c>
      <c r="D738" t="s">
        <v>29</v>
      </c>
      <c r="E738">
        <v>4</v>
      </c>
      <c r="F738" t="s">
        <v>34</v>
      </c>
      <c r="G738" t="s">
        <v>43</v>
      </c>
      <c r="H738" t="s">
        <v>34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25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40</v>
      </c>
      <c r="G739" t="s">
        <v>31</v>
      </c>
      <c r="H739" t="s">
        <v>36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25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35</v>
      </c>
      <c r="G740" t="s">
        <v>31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25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41</v>
      </c>
      <c r="G741" t="s">
        <v>43</v>
      </c>
      <c r="H741" t="s">
        <v>37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>
        <v>3.9082000000000003E-5</v>
      </c>
      <c r="W741">
        <v>0.99995999999999996</v>
      </c>
    </row>
    <row r="742" spans="1:23" x14ac:dyDescent="0.25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34</v>
      </c>
      <c r="G742" t="s">
        <v>26</v>
      </c>
      <c r="H742" t="s">
        <v>32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>
        <v>9.8714000000000004E-5</v>
      </c>
      <c r="W742">
        <v>0.99990000000000001</v>
      </c>
    </row>
    <row r="743" spans="1:23" x14ac:dyDescent="0.25">
      <c r="A743">
        <v>719068683</v>
      </c>
      <c r="B743" t="s">
        <v>23</v>
      </c>
      <c r="C743">
        <v>52</v>
      </c>
      <c r="D743" t="s">
        <v>29</v>
      </c>
      <c r="E743">
        <v>1</v>
      </c>
      <c r="F743" t="s">
        <v>25</v>
      </c>
      <c r="G743" t="s">
        <v>26</v>
      </c>
      <c r="H743" t="s">
        <v>36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>
        <v>5.0256000000000001E-5</v>
      </c>
      <c r="W743">
        <v>0.99995000000000001</v>
      </c>
    </row>
    <row r="744" spans="1:23" x14ac:dyDescent="0.25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31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25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31</v>
      </c>
      <c r="H745" t="s">
        <v>33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25">
      <c r="A746">
        <v>816594183</v>
      </c>
      <c r="B746" t="s">
        <v>23</v>
      </c>
      <c r="C746">
        <v>58</v>
      </c>
      <c r="D746" t="s">
        <v>29</v>
      </c>
      <c r="E746">
        <v>2</v>
      </c>
      <c r="F746" t="s">
        <v>35</v>
      </c>
      <c r="G746" t="s">
        <v>26</v>
      </c>
      <c r="H746" t="s">
        <v>36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25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40</v>
      </c>
      <c r="G747" t="s">
        <v>26</v>
      </c>
      <c r="H747" t="s">
        <v>33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25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41</v>
      </c>
      <c r="G748" t="s">
        <v>26</v>
      </c>
      <c r="H748" t="s">
        <v>33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25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34</v>
      </c>
      <c r="G749" t="s">
        <v>31</v>
      </c>
      <c r="H749" t="s">
        <v>33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25">
      <c r="A750">
        <v>771492408</v>
      </c>
      <c r="B750" t="s">
        <v>23</v>
      </c>
      <c r="C750">
        <v>40</v>
      </c>
      <c r="D750" t="s">
        <v>29</v>
      </c>
      <c r="E750">
        <v>2</v>
      </c>
      <c r="F750" t="s">
        <v>30</v>
      </c>
      <c r="G750" t="s">
        <v>26</v>
      </c>
      <c r="H750" t="s">
        <v>32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>
        <v>5.5077000000000001E-5</v>
      </c>
      <c r="W750">
        <v>0.99994000000000005</v>
      </c>
    </row>
    <row r="751" spans="1:23" x14ac:dyDescent="0.25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35</v>
      </c>
      <c r="G751" t="s">
        <v>26</v>
      </c>
      <c r="H751" t="s">
        <v>33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25">
      <c r="A752">
        <v>772684833</v>
      </c>
      <c r="B752" t="s">
        <v>23</v>
      </c>
      <c r="C752">
        <v>32</v>
      </c>
      <c r="D752" t="s">
        <v>29</v>
      </c>
      <c r="E752">
        <v>1</v>
      </c>
      <c r="F752" t="s">
        <v>34</v>
      </c>
      <c r="G752" t="s">
        <v>26</v>
      </c>
      <c r="H752" t="s">
        <v>32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25">
      <c r="A753">
        <v>712960308</v>
      </c>
      <c r="B753" t="s">
        <v>23</v>
      </c>
      <c r="C753">
        <v>33</v>
      </c>
      <c r="D753" t="s">
        <v>29</v>
      </c>
      <c r="E753">
        <v>2</v>
      </c>
      <c r="F753" t="s">
        <v>25</v>
      </c>
      <c r="G753" t="s">
        <v>31</v>
      </c>
      <c r="H753" t="s">
        <v>32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>
        <v>3.2288E-5</v>
      </c>
      <c r="W753">
        <v>0.99997000000000003</v>
      </c>
    </row>
    <row r="754" spans="1:23" x14ac:dyDescent="0.25">
      <c r="A754">
        <v>713530833</v>
      </c>
      <c r="B754" t="s">
        <v>44</v>
      </c>
      <c r="C754">
        <v>58</v>
      </c>
      <c r="D754" t="s">
        <v>24</v>
      </c>
      <c r="E754">
        <v>2</v>
      </c>
      <c r="F754" t="s">
        <v>30</v>
      </c>
      <c r="G754" t="s">
        <v>26</v>
      </c>
      <c r="H754" t="s">
        <v>36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25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34</v>
      </c>
      <c r="G755" t="s">
        <v>31</v>
      </c>
      <c r="H755" t="s">
        <v>36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25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34</v>
      </c>
      <c r="G756" t="s">
        <v>26</v>
      </c>
      <c r="H756" t="s">
        <v>27</v>
      </c>
      <c r="I756" t="s">
        <v>38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25">
      <c r="A757">
        <v>711146358</v>
      </c>
      <c r="B757" t="s">
        <v>23</v>
      </c>
      <c r="C757">
        <v>39</v>
      </c>
      <c r="D757" t="s">
        <v>29</v>
      </c>
      <c r="E757">
        <v>1</v>
      </c>
      <c r="F757" t="s">
        <v>30</v>
      </c>
      <c r="G757" t="s">
        <v>26</v>
      </c>
      <c r="H757" t="s">
        <v>34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25">
      <c r="A758">
        <v>716144058</v>
      </c>
      <c r="B758" t="s">
        <v>23</v>
      </c>
      <c r="C758">
        <v>36</v>
      </c>
      <c r="D758" t="s">
        <v>29</v>
      </c>
      <c r="E758">
        <v>1</v>
      </c>
      <c r="F758" t="s">
        <v>40</v>
      </c>
      <c r="G758" t="s">
        <v>31</v>
      </c>
      <c r="H758" t="s">
        <v>36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25">
      <c r="A759">
        <v>778699908</v>
      </c>
      <c r="B759" t="s">
        <v>44</v>
      </c>
      <c r="C759">
        <v>43</v>
      </c>
      <c r="D759" t="s">
        <v>24</v>
      </c>
      <c r="E759">
        <v>2</v>
      </c>
      <c r="F759" t="s">
        <v>35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25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34</v>
      </c>
      <c r="G760" t="s">
        <v>31</v>
      </c>
      <c r="H760" t="s">
        <v>27</v>
      </c>
      <c r="I760" t="s">
        <v>39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25">
      <c r="A761">
        <v>711676908</v>
      </c>
      <c r="B761" t="s">
        <v>23</v>
      </c>
      <c r="C761">
        <v>51</v>
      </c>
      <c r="D761" t="s">
        <v>29</v>
      </c>
      <c r="E761">
        <v>3</v>
      </c>
      <c r="F761" t="s">
        <v>40</v>
      </c>
      <c r="G761" t="s">
        <v>26</v>
      </c>
      <c r="H761" t="s">
        <v>34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25">
      <c r="A762">
        <v>719315508</v>
      </c>
      <c r="B762" t="s">
        <v>23</v>
      </c>
      <c r="C762">
        <v>62</v>
      </c>
      <c r="D762" t="s">
        <v>29</v>
      </c>
      <c r="E762">
        <v>0</v>
      </c>
      <c r="F762" t="s">
        <v>34</v>
      </c>
      <c r="G762" t="s">
        <v>26</v>
      </c>
      <c r="H762" t="s">
        <v>36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25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35</v>
      </c>
      <c r="G763" t="s">
        <v>26</v>
      </c>
      <c r="H763" t="s">
        <v>33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25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30</v>
      </c>
      <c r="G764" t="s">
        <v>31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>
        <v>2.1307000000000001E-5</v>
      </c>
      <c r="W764">
        <v>0.99997999999999998</v>
      </c>
    </row>
    <row r="765" spans="1:23" x14ac:dyDescent="0.25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42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>
        <v>5.0408000000000003E-5</v>
      </c>
      <c r="W765">
        <v>0.99995000000000001</v>
      </c>
    </row>
    <row r="766" spans="1:23" x14ac:dyDescent="0.25">
      <c r="A766">
        <v>716991933</v>
      </c>
      <c r="B766" t="s">
        <v>44</v>
      </c>
      <c r="C766">
        <v>53</v>
      </c>
      <c r="D766" t="s">
        <v>29</v>
      </c>
      <c r="E766">
        <v>3</v>
      </c>
      <c r="F766" t="s">
        <v>35</v>
      </c>
      <c r="G766" t="s">
        <v>31</v>
      </c>
      <c r="H766" t="s">
        <v>32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25">
      <c r="A767">
        <v>714534108</v>
      </c>
      <c r="B767" t="s">
        <v>23</v>
      </c>
      <c r="C767">
        <v>45</v>
      </c>
      <c r="D767" t="s">
        <v>29</v>
      </c>
      <c r="E767">
        <v>2</v>
      </c>
      <c r="F767" t="s">
        <v>25</v>
      </c>
      <c r="G767" t="s">
        <v>26</v>
      </c>
      <c r="H767" t="s">
        <v>36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>
        <v>9.0056000000000006E-5</v>
      </c>
      <c r="W767">
        <v>0.99990999999999997</v>
      </c>
    </row>
    <row r="768" spans="1:23" x14ac:dyDescent="0.25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33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25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42</v>
      </c>
      <c r="G769" t="s">
        <v>26</v>
      </c>
      <c r="H769" t="s">
        <v>37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>
        <v>7.4810999999999999E-5</v>
      </c>
      <c r="W769">
        <v>0.99992999999999999</v>
      </c>
    </row>
    <row r="770" spans="1:23" x14ac:dyDescent="0.25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41</v>
      </c>
      <c r="G770" t="s">
        <v>31</v>
      </c>
      <c r="H770" t="s">
        <v>33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25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42</v>
      </c>
      <c r="G771" t="s">
        <v>31</v>
      </c>
      <c r="H771" t="s">
        <v>37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>
        <v>3.0508E-5</v>
      </c>
      <c r="W771">
        <v>0.99997000000000003</v>
      </c>
    </row>
    <row r="772" spans="1:23" x14ac:dyDescent="0.25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34</v>
      </c>
      <c r="G772" t="s">
        <v>26</v>
      </c>
      <c r="H772" t="s">
        <v>33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25">
      <c r="A773">
        <v>715271733</v>
      </c>
      <c r="B773" t="s">
        <v>23</v>
      </c>
      <c r="C773">
        <v>50</v>
      </c>
      <c r="D773" t="s">
        <v>29</v>
      </c>
      <c r="E773">
        <v>2</v>
      </c>
      <c r="F773" t="s">
        <v>35</v>
      </c>
      <c r="G773" t="s">
        <v>31</v>
      </c>
      <c r="H773" t="s">
        <v>32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>
        <v>6.8225000000000005E-5</v>
      </c>
      <c r="W773">
        <v>0.99992999999999999</v>
      </c>
    </row>
    <row r="774" spans="1:23" x14ac:dyDescent="0.25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42</v>
      </c>
      <c r="G774" t="s">
        <v>31</v>
      </c>
      <c r="H774" t="s">
        <v>33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25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41</v>
      </c>
      <c r="G775" t="s">
        <v>26</v>
      </c>
      <c r="H775" t="s">
        <v>34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25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40</v>
      </c>
      <c r="G776" t="s">
        <v>31</v>
      </c>
      <c r="H776" t="s">
        <v>37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>
        <v>6.9987999999999995E-5</v>
      </c>
      <c r="W776">
        <v>0.99992999999999999</v>
      </c>
    </row>
    <row r="777" spans="1:23" x14ac:dyDescent="0.25">
      <c r="A777">
        <v>802002858</v>
      </c>
      <c r="B777" t="s">
        <v>44</v>
      </c>
      <c r="C777">
        <v>62</v>
      </c>
      <c r="D777" t="s">
        <v>29</v>
      </c>
      <c r="E777">
        <v>1</v>
      </c>
      <c r="F777" t="s">
        <v>25</v>
      </c>
      <c r="G777" t="s">
        <v>26</v>
      </c>
      <c r="H777" t="s">
        <v>34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25">
      <c r="A778">
        <v>716290233</v>
      </c>
      <c r="B778" t="s">
        <v>23</v>
      </c>
      <c r="C778">
        <v>43</v>
      </c>
      <c r="D778" t="s">
        <v>29</v>
      </c>
      <c r="E778">
        <v>3</v>
      </c>
      <c r="F778" t="s">
        <v>30</v>
      </c>
      <c r="G778" t="s">
        <v>26</v>
      </c>
      <c r="H778" t="s">
        <v>36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25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30</v>
      </c>
      <c r="G779" t="s">
        <v>26</v>
      </c>
      <c r="H779" t="s">
        <v>37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>
        <v>4.4032999999999997E-5</v>
      </c>
      <c r="W779">
        <v>0.99995999999999996</v>
      </c>
    </row>
    <row r="780" spans="1:23" x14ac:dyDescent="0.25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34</v>
      </c>
      <c r="G780" t="s">
        <v>31</v>
      </c>
      <c r="H780" t="s">
        <v>37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25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36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25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42</v>
      </c>
      <c r="G782" t="s">
        <v>31</v>
      </c>
      <c r="H782" t="s">
        <v>36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25">
      <c r="A783">
        <v>715345833</v>
      </c>
      <c r="B783" t="s">
        <v>23</v>
      </c>
      <c r="C783">
        <v>36</v>
      </c>
      <c r="D783" t="s">
        <v>29</v>
      </c>
      <c r="E783">
        <v>1</v>
      </c>
      <c r="F783" t="s">
        <v>25</v>
      </c>
      <c r="G783" t="s">
        <v>31</v>
      </c>
      <c r="H783" t="s">
        <v>32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>
        <v>9.8982999999999997E-5</v>
      </c>
      <c r="W783">
        <v>0.99990000000000001</v>
      </c>
    </row>
    <row r="784" spans="1:23" x14ac:dyDescent="0.25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34</v>
      </c>
      <c r="G784" t="s">
        <v>26</v>
      </c>
      <c r="H784" t="s">
        <v>33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25">
      <c r="A785">
        <v>766706358</v>
      </c>
      <c r="B785" t="s">
        <v>23</v>
      </c>
      <c r="C785">
        <v>39</v>
      </c>
      <c r="D785" t="s">
        <v>29</v>
      </c>
      <c r="E785">
        <v>2</v>
      </c>
      <c r="F785" t="s">
        <v>34</v>
      </c>
      <c r="G785" t="s">
        <v>26</v>
      </c>
      <c r="H785" t="s">
        <v>32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>
        <v>7.2935999999999994E-5</v>
      </c>
      <c r="W785">
        <v>0.99992999999999999</v>
      </c>
    </row>
    <row r="786" spans="1:23" x14ac:dyDescent="0.25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34</v>
      </c>
      <c r="G786" t="s">
        <v>26</v>
      </c>
      <c r="H786" t="s">
        <v>33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25">
      <c r="A787">
        <v>712373208</v>
      </c>
      <c r="B787" t="s">
        <v>44</v>
      </c>
      <c r="C787">
        <v>43</v>
      </c>
      <c r="D787" t="s">
        <v>24</v>
      </c>
      <c r="E787">
        <v>3</v>
      </c>
      <c r="F787" t="s">
        <v>42</v>
      </c>
      <c r="G787" t="s">
        <v>31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25">
      <c r="A788">
        <v>721433283</v>
      </c>
      <c r="B788" t="s">
        <v>23</v>
      </c>
      <c r="C788">
        <v>39</v>
      </c>
      <c r="D788" t="s">
        <v>29</v>
      </c>
      <c r="E788">
        <v>1</v>
      </c>
      <c r="F788" t="s">
        <v>25</v>
      </c>
      <c r="G788" t="s">
        <v>31</v>
      </c>
      <c r="H788" t="s">
        <v>36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25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41</v>
      </c>
      <c r="G789" t="s">
        <v>26</v>
      </c>
      <c r="H789" t="s">
        <v>32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25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41</v>
      </c>
      <c r="G790" t="s">
        <v>31</v>
      </c>
      <c r="H790" t="s">
        <v>33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25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32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>
        <v>4.0815999999999997E-5</v>
      </c>
      <c r="W791">
        <v>0.99995999999999996</v>
      </c>
    </row>
    <row r="792" spans="1:23" x14ac:dyDescent="0.25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34</v>
      </c>
      <c r="G792" t="s">
        <v>31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25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30</v>
      </c>
      <c r="G793" t="s">
        <v>31</v>
      </c>
      <c r="H793" t="s">
        <v>37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25">
      <c r="A794">
        <v>718206783</v>
      </c>
      <c r="B794" t="s">
        <v>23</v>
      </c>
      <c r="C794">
        <v>45</v>
      </c>
      <c r="D794" t="s">
        <v>29</v>
      </c>
      <c r="E794">
        <v>4</v>
      </c>
      <c r="F794" t="s">
        <v>34</v>
      </c>
      <c r="G794" t="s">
        <v>31</v>
      </c>
      <c r="H794" t="s">
        <v>32</v>
      </c>
      <c r="I794" t="s">
        <v>38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25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30</v>
      </c>
      <c r="G795" t="s">
        <v>43</v>
      </c>
      <c r="H795" t="s">
        <v>37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25">
      <c r="A796">
        <v>771190083</v>
      </c>
      <c r="B796" t="s">
        <v>23</v>
      </c>
      <c r="C796">
        <v>36</v>
      </c>
      <c r="D796" t="s">
        <v>29</v>
      </c>
      <c r="E796">
        <v>3</v>
      </c>
      <c r="F796" t="s">
        <v>41</v>
      </c>
      <c r="G796" t="s">
        <v>31</v>
      </c>
      <c r="H796" t="s">
        <v>32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>
        <v>8.3809999999999999E-5</v>
      </c>
      <c r="W796">
        <v>0.99992000000000003</v>
      </c>
    </row>
    <row r="797" spans="1:23" x14ac:dyDescent="0.25">
      <c r="A797">
        <v>713135883</v>
      </c>
      <c r="B797" t="s">
        <v>23</v>
      </c>
      <c r="C797">
        <v>65</v>
      </c>
      <c r="D797" t="s">
        <v>29</v>
      </c>
      <c r="E797">
        <v>0</v>
      </c>
      <c r="F797" t="s">
        <v>25</v>
      </c>
      <c r="G797" t="s">
        <v>26</v>
      </c>
      <c r="H797" t="s">
        <v>34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>
        <v>5.5352999999999997E-5</v>
      </c>
      <c r="W797">
        <v>0.99994000000000005</v>
      </c>
    </row>
    <row r="798" spans="1:23" x14ac:dyDescent="0.25">
      <c r="A798">
        <v>778799583</v>
      </c>
      <c r="B798" t="s">
        <v>23</v>
      </c>
      <c r="C798">
        <v>35</v>
      </c>
      <c r="D798" t="s">
        <v>29</v>
      </c>
      <c r="E798">
        <v>0</v>
      </c>
      <c r="F798" t="s">
        <v>34</v>
      </c>
      <c r="G798" t="s">
        <v>26</v>
      </c>
      <c r="H798" t="s">
        <v>32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>
        <v>3.1328999999999998E-5</v>
      </c>
      <c r="W798">
        <v>0.99997000000000003</v>
      </c>
    </row>
    <row r="799" spans="1:23" x14ac:dyDescent="0.25">
      <c r="A799">
        <v>808796208</v>
      </c>
      <c r="B799" t="s">
        <v>23</v>
      </c>
      <c r="C799">
        <v>54</v>
      </c>
      <c r="D799" t="s">
        <v>29</v>
      </c>
      <c r="E799">
        <v>2</v>
      </c>
      <c r="F799" t="s">
        <v>34</v>
      </c>
      <c r="G799" t="s">
        <v>43</v>
      </c>
      <c r="H799" t="s">
        <v>36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25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34</v>
      </c>
      <c r="G800" t="s">
        <v>26</v>
      </c>
      <c r="H800" t="s">
        <v>33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>
        <v>7.5683E-5</v>
      </c>
      <c r="W800">
        <v>0.99992000000000003</v>
      </c>
    </row>
    <row r="801" spans="1:23" x14ac:dyDescent="0.25">
      <c r="A801">
        <v>779330208</v>
      </c>
      <c r="B801" t="s">
        <v>23</v>
      </c>
      <c r="C801">
        <v>62</v>
      </c>
      <c r="D801" t="s">
        <v>29</v>
      </c>
      <c r="E801">
        <v>1</v>
      </c>
      <c r="F801" t="s">
        <v>40</v>
      </c>
      <c r="G801" t="s">
        <v>26</v>
      </c>
      <c r="H801" t="s">
        <v>32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25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34</v>
      </c>
      <c r="G802" t="s">
        <v>31</v>
      </c>
      <c r="H802" t="s">
        <v>37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25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25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34</v>
      </c>
      <c r="G804" t="s">
        <v>26</v>
      </c>
      <c r="H804" t="s">
        <v>37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25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25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35</v>
      </c>
      <c r="G806" t="s">
        <v>43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>
        <v>7.0795000000000002E-5</v>
      </c>
      <c r="W806">
        <v>0.99992999999999999</v>
      </c>
    </row>
    <row r="807" spans="1:23" x14ac:dyDescent="0.25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41</v>
      </c>
      <c r="G807" t="s">
        <v>31</v>
      </c>
      <c r="H807" t="s">
        <v>36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>
        <v>5.5612999999999998E-5</v>
      </c>
      <c r="W807">
        <v>0.99994000000000005</v>
      </c>
    </row>
    <row r="808" spans="1:23" x14ac:dyDescent="0.25">
      <c r="A808">
        <v>779016408</v>
      </c>
      <c r="B808" t="s">
        <v>23</v>
      </c>
      <c r="C808">
        <v>37</v>
      </c>
      <c r="D808" t="s">
        <v>29</v>
      </c>
      <c r="E808">
        <v>3</v>
      </c>
      <c r="F808" t="s">
        <v>35</v>
      </c>
      <c r="G808" t="s">
        <v>26</v>
      </c>
      <c r="H808" t="s">
        <v>32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>
        <v>9.8837000000000003E-5</v>
      </c>
      <c r="W808">
        <v>0.99990000000000001</v>
      </c>
    </row>
    <row r="809" spans="1:23" x14ac:dyDescent="0.25">
      <c r="A809">
        <v>717787533</v>
      </c>
      <c r="B809" t="s">
        <v>23</v>
      </c>
      <c r="C809">
        <v>51</v>
      </c>
      <c r="D809" t="s">
        <v>29</v>
      </c>
      <c r="E809">
        <v>1</v>
      </c>
      <c r="F809" t="s">
        <v>25</v>
      </c>
      <c r="G809" t="s">
        <v>26</v>
      </c>
      <c r="H809" t="s">
        <v>32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>
        <v>3.0307E-5</v>
      </c>
      <c r="W809">
        <v>0.99997000000000003</v>
      </c>
    </row>
    <row r="810" spans="1:23" x14ac:dyDescent="0.25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30</v>
      </c>
      <c r="G810" t="s">
        <v>26</v>
      </c>
      <c r="H810" t="s">
        <v>36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>
        <v>5.694E-5</v>
      </c>
      <c r="W810">
        <v>0.99994000000000005</v>
      </c>
    </row>
    <row r="811" spans="1:23" x14ac:dyDescent="0.25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35</v>
      </c>
      <c r="G811" t="s">
        <v>34</v>
      </c>
      <c r="H811" t="s">
        <v>33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25">
      <c r="A812">
        <v>708455883</v>
      </c>
      <c r="B812" t="s">
        <v>44</v>
      </c>
      <c r="C812">
        <v>57</v>
      </c>
      <c r="D812" t="s">
        <v>24</v>
      </c>
      <c r="E812">
        <v>1</v>
      </c>
      <c r="F812" t="s">
        <v>30</v>
      </c>
      <c r="G812" t="s">
        <v>31</v>
      </c>
      <c r="H812" t="s">
        <v>33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25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34</v>
      </c>
      <c r="G813" t="s">
        <v>43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>
        <v>7.8291E-5</v>
      </c>
      <c r="W813">
        <v>0.99992000000000003</v>
      </c>
    </row>
    <row r="814" spans="1:23" x14ac:dyDescent="0.25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30</v>
      </c>
      <c r="G814" t="s">
        <v>26</v>
      </c>
      <c r="H814" t="s">
        <v>36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25">
      <c r="A815">
        <v>763895958</v>
      </c>
      <c r="B815" t="s">
        <v>44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37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25">
      <c r="A816">
        <v>715942683</v>
      </c>
      <c r="B816" t="s">
        <v>23</v>
      </c>
      <c r="C816">
        <v>32</v>
      </c>
      <c r="D816" t="s">
        <v>29</v>
      </c>
      <c r="E816">
        <v>3</v>
      </c>
      <c r="F816" t="s">
        <v>30</v>
      </c>
      <c r="G816" t="s">
        <v>31</v>
      </c>
      <c r="H816" t="s">
        <v>32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>
        <v>9.6125999999999994E-5</v>
      </c>
      <c r="W816">
        <v>0.99990000000000001</v>
      </c>
    </row>
    <row r="817" spans="1:23" x14ac:dyDescent="0.25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30</v>
      </c>
      <c r="G817" t="s">
        <v>26</v>
      </c>
      <c r="H817" t="s">
        <v>33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25">
      <c r="A818">
        <v>711927108</v>
      </c>
      <c r="B818" t="s">
        <v>44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33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25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35</v>
      </c>
      <c r="G819" t="s">
        <v>34</v>
      </c>
      <c r="H819" t="s">
        <v>32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>
        <v>7.9072999999999993E-5</v>
      </c>
      <c r="W819">
        <v>0.99992000000000003</v>
      </c>
    </row>
    <row r="820" spans="1:23" x14ac:dyDescent="0.25">
      <c r="A820">
        <v>717548358</v>
      </c>
      <c r="B820" t="s">
        <v>23</v>
      </c>
      <c r="C820">
        <v>38</v>
      </c>
      <c r="D820" t="s">
        <v>29</v>
      </c>
      <c r="E820">
        <v>1</v>
      </c>
      <c r="F820" t="s">
        <v>40</v>
      </c>
      <c r="G820" t="s">
        <v>26</v>
      </c>
      <c r="H820" t="s">
        <v>32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>
        <v>9.8992000000000004E-5</v>
      </c>
      <c r="W820">
        <v>0.99990000000000001</v>
      </c>
    </row>
    <row r="821" spans="1:23" x14ac:dyDescent="0.25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34</v>
      </c>
      <c r="G821" t="s">
        <v>26</v>
      </c>
      <c r="H821" t="s">
        <v>33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25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30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25">
      <c r="A823">
        <v>709682658</v>
      </c>
      <c r="B823" t="s">
        <v>23</v>
      </c>
      <c r="C823">
        <v>37</v>
      </c>
      <c r="D823" t="s">
        <v>29</v>
      </c>
      <c r="E823">
        <v>4</v>
      </c>
      <c r="F823" t="s">
        <v>25</v>
      </c>
      <c r="G823" t="s">
        <v>31</v>
      </c>
      <c r="H823" t="s">
        <v>36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25">
      <c r="A824">
        <v>793889508</v>
      </c>
      <c r="B824" t="s">
        <v>23</v>
      </c>
      <c r="C824">
        <v>48</v>
      </c>
      <c r="D824" t="s">
        <v>29</v>
      </c>
      <c r="E824">
        <v>2</v>
      </c>
      <c r="F824" t="s">
        <v>30</v>
      </c>
      <c r="G824" t="s">
        <v>26</v>
      </c>
      <c r="H824" t="s">
        <v>36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25">
      <c r="A825">
        <v>714648933</v>
      </c>
      <c r="B825" t="s">
        <v>23</v>
      </c>
      <c r="C825">
        <v>55</v>
      </c>
      <c r="D825" t="s">
        <v>29</v>
      </c>
      <c r="E825">
        <v>3</v>
      </c>
      <c r="F825" t="s">
        <v>30</v>
      </c>
      <c r="G825" t="s">
        <v>26</v>
      </c>
      <c r="H825" t="s">
        <v>34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>
        <v>4.3568E-5</v>
      </c>
      <c r="W825">
        <v>0.99995999999999996</v>
      </c>
    </row>
    <row r="826" spans="1:23" x14ac:dyDescent="0.25">
      <c r="A826">
        <v>711556533</v>
      </c>
      <c r="B826" t="s">
        <v>23</v>
      </c>
      <c r="C826">
        <v>43</v>
      </c>
      <c r="D826" t="s">
        <v>29</v>
      </c>
      <c r="E826">
        <v>1</v>
      </c>
      <c r="F826" t="s">
        <v>30</v>
      </c>
      <c r="G826" t="s">
        <v>34</v>
      </c>
      <c r="H826" t="s">
        <v>34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25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31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25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25">
      <c r="A829">
        <v>714311583</v>
      </c>
      <c r="B829" t="s">
        <v>23</v>
      </c>
      <c r="C829">
        <v>46</v>
      </c>
      <c r="D829" t="s">
        <v>29</v>
      </c>
      <c r="E829">
        <v>4</v>
      </c>
      <c r="F829" t="s">
        <v>30</v>
      </c>
      <c r="G829" t="s">
        <v>31</v>
      </c>
      <c r="H829" t="s">
        <v>34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25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34</v>
      </c>
      <c r="G830" t="s">
        <v>31</v>
      </c>
      <c r="H830" t="s">
        <v>36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25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34</v>
      </c>
      <c r="G831" t="s">
        <v>26</v>
      </c>
      <c r="H831" t="s">
        <v>36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>
        <v>6.2819999999999998E-5</v>
      </c>
      <c r="W831">
        <v>0.99994000000000005</v>
      </c>
    </row>
    <row r="832" spans="1:23" x14ac:dyDescent="0.25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30</v>
      </c>
      <c r="G832" t="s">
        <v>43</v>
      </c>
      <c r="H832" t="s">
        <v>33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>
        <v>7.1225999999999999E-5</v>
      </c>
      <c r="W832">
        <v>0.99992999999999999</v>
      </c>
    </row>
    <row r="833" spans="1:23" x14ac:dyDescent="0.25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40</v>
      </c>
      <c r="G833" t="s">
        <v>26</v>
      </c>
      <c r="H833" t="s">
        <v>32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25">
      <c r="A834">
        <v>719471433</v>
      </c>
      <c r="B834" t="s">
        <v>23</v>
      </c>
      <c r="C834">
        <v>31</v>
      </c>
      <c r="D834" t="s">
        <v>29</v>
      </c>
      <c r="E834">
        <v>0</v>
      </c>
      <c r="F834" t="s">
        <v>30</v>
      </c>
      <c r="G834" t="s">
        <v>26</v>
      </c>
      <c r="H834" t="s">
        <v>32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25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34</v>
      </c>
      <c r="G835" t="s">
        <v>31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25">
      <c r="A836">
        <v>711147483</v>
      </c>
      <c r="B836" t="s">
        <v>44</v>
      </c>
      <c r="C836">
        <v>46</v>
      </c>
      <c r="D836" t="s">
        <v>29</v>
      </c>
      <c r="E836">
        <v>3</v>
      </c>
      <c r="F836" t="s">
        <v>30</v>
      </c>
      <c r="G836" t="s">
        <v>31</v>
      </c>
      <c r="H836" t="s">
        <v>32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25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25">
      <c r="A838">
        <v>715168983</v>
      </c>
      <c r="B838" t="s">
        <v>23</v>
      </c>
      <c r="C838">
        <v>47</v>
      </c>
      <c r="D838" t="s">
        <v>29</v>
      </c>
      <c r="E838">
        <v>3</v>
      </c>
      <c r="F838" t="s">
        <v>30</v>
      </c>
      <c r="G838" t="s">
        <v>26</v>
      </c>
      <c r="H838" t="s">
        <v>32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25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40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>
        <v>6.2638999999999994E-5</v>
      </c>
      <c r="W839">
        <v>0.99994000000000005</v>
      </c>
    </row>
    <row r="840" spans="1:23" x14ac:dyDescent="0.25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35</v>
      </c>
      <c r="G840" t="s">
        <v>34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>
        <v>7.0575999999999996E-5</v>
      </c>
      <c r="W840">
        <v>0.99992999999999999</v>
      </c>
    </row>
    <row r="841" spans="1:23" x14ac:dyDescent="0.25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30</v>
      </c>
      <c r="G841" t="s">
        <v>31</v>
      </c>
      <c r="H841" t="s">
        <v>33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25">
      <c r="A842">
        <v>710947683</v>
      </c>
      <c r="B842" t="s">
        <v>23</v>
      </c>
      <c r="C842">
        <v>64</v>
      </c>
      <c r="D842" t="s">
        <v>29</v>
      </c>
      <c r="E842">
        <v>0</v>
      </c>
      <c r="F842" t="s">
        <v>30</v>
      </c>
      <c r="G842" t="s">
        <v>26</v>
      </c>
      <c r="H842" t="s">
        <v>32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>
        <v>9.3086999999999998E-5</v>
      </c>
      <c r="W842">
        <v>0.99990999999999997</v>
      </c>
    </row>
    <row r="843" spans="1:23" x14ac:dyDescent="0.25">
      <c r="A843">
        <v>711113958</v>
      </c>
      <c r="B843" t="s">
        <v>23</v>
      </c>
      <c r="C843">
        <v>37</v>
      </c>
      <c r="D843" t="s">
        <v>29</v>
      </c>
      <c r="E843">
        <v>3</v>
      </c>
      <c r="F843" t="s">
        <v>34</v>
      </c>
      <c r="G843" t="s">
        <v>26</v>
      </c>
      <c r="H843" t="s">
        <v>32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>
        <v>7.8291E-5</v>
      </c>
      <c r="W843">
        <v>0.99992000000000003</v>
      </c>
    </row>
    <row r="844" spans="1:23" x14ac:dyDescent="0.25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40</v>
      </c>
      <c r="G844" t="s">
        <v>26</v>
      </c>
      <c r="H844" t="s">
        <v>27</v>
      </c>
      <c r="I844" t="s">
        <v>39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>
        <v>9.3851999999999995E-5</v>
      </c>
      <c r="W844">
        <v>0.99990999999999997</v>
      </c>
    </row>
    <row r="845" spans="1:23" x14ac:dyDescent="0.25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40</v>
      </c>
      <c r="G845" t="s">
        <v>26</v>
      </c>
      <c r="H845" t="s">
        <v>33</v>
      </c>
      <c r="I845" t="s">
        <v>39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25">
      <c r="A846">
        <v>712672083</v>
      </c>
      <c r="B846" t="s">
        <v>23</v>
      </c>
      <c r="C846">
        <v>65</v>
      </c>
      <c r="D846" t="s">
        <v>29</v>
      </c>
      <c r="E846">
        <v>0</v>
      </c>
      <c r="F846" t="s">
        <v>25</v>
      </c>
      <c r="G846" t="s">
        <v>26</v>
      </c>
      <c r="H846" t="s">
        <v>32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25">
      <c r="A847">
        <v>719863758</v>
      </c>
      <c r="B847" t="s">
        <v>23</v>
      </c>
      <c r="C847">
        <v>49</v>
      </c>
      <c r="D847" t="s">
        <v>29</v>
      </c>
      <c r="E847">
        <v>3</v>
      </c>
      <c r="F847" t="s">
        <v>41</v>
      </c>
      <c r="G847" t="s">
        <v>26</v>
      </c>
      <c r="H847" t="s">
        <v>36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25">
      <c r="A848">
        <v>720990183</v>
      </c>
      <c r="B848" t="s">
        <v>44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25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35</v>
      </c>
      <c r="G849" t="s">
        <v>31</v>
      </c>
      <c r="H849" t="s">
        <v>37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>
        <v>9.8837000000000003E-5</v>
      </c>
      <c r="W849">
        <v>0.99990000000000001</v>
      </c>
    </row>
    <row r="850" spans="1:23" x14ac:dyDescent="0.25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34</v>
      </c>
      <c r="G850" t="s">
        <v>26</v>
      </c>
      <c r="H850" t="s">
        <v>36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25">
      <c r="A851">
        <v>779773533</v>
      </c>
      <c r="B851" t="s">
        <v>23</v>
      </c>
      <c r="C851">
        <v>50</v>
      </c>
      <c r="D851" t="s">
        <v>29</v>
      </c>
      <c r="E851">
        <v>3</v>
      </c>
      <c r="F851" t="s">
        <v>34</v>
      </c>
      <c r="G851" t="s">
        <v>26</v>
      </c>
      <c r="H851" t="s">
        <v>32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25">
      <c r="A852">
        <v>708249708</v>
      </c>
      <c r="B852" t="s">
        <v>23</v>
      </c>
      <c r="C852">
        <v>48</v>
      </c>
      <c r="D852" t="s">
        <v>29</v>
      </c>
      <c r="E852">
        <v>1</v>
      </c>
      <c r="F852" t="s">
        <v>42</v>
      </c>
      <c r="G852" t="s">
        <v>26</v>
      </c>
      <c r="H852" t="s">
        <v>32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25">
      <c r="A853">
        <v>713967783</v>
      </c>
      <c r="B853" t="s">
        <v>23</v>
      </c>
      <c r="C853">
        <v>62</v>
      </c>
      <c r="D853" t="s">
        <v>29</v>
      </c>
      <c r="E853">
        <v>0</v>
      </c>
      <c r="F853" t="s">
        <v>34</v>
      </c>
      <c r="G853" t="s">
        <v>26</v>
      </c>
      <c r="H853" t="s">
        <v>34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>
        <v>3.1328999999999998E-5</v>
      </c>
      <c r="W853">
        <v>0.99997000000000003</v>
      </c>
    </row>
    <row r="854" spans="1:23" x14ac:dyDescent="0.25">
      <c r="A854">
        <v>779506158</v>
      </c>
      <c r="B854" t="s">
        <v>23</v>
      </c>
      <c r="C854">
        <v>39</v>
      </c>
      <c r="D854" t="s">
        <v>29</v>
      </c>
      <c r="E854">
        <v>1</v>
      </c>
      <c r="F854" t="s">
        <v>40</v>
      </c>
      <c r="G854" t="s">
        <v>26</v>
      </c>
      <c r="H854" t="s">
        <v>32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>
        <v>5.0260999999999999E-5</v>
      </c>
      <c r="W854">
        <v>0.99995000000000001</v>
      </c>
    </row>
    <row r="855" spans="1:23" x14ac:dyDescent="0.25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34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25">
      <c r="A856">
        <v>716608608</v>
      </c>
      <c r="B856" t="s">
        <v>44</v>
      </c>
      <c r="C856">
        <v>41</v>
      </c>
      <c r="D856" t="s">
        <v>24</v>
      </c>
      <c r="E856">
        <v>2</v>
      </c>
      <c r="F856" t="s">
        <v>35</v>
      </c>
      <c r="G856" t="s">
        <v>26</v>
      </c>
      <c r="H856" t="s">
        <v>33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25">
      <c r="A857">
        <v>789528183</v>
      </c>
      <c r="B857" t="s">
        <v>23</v>
      </c>
      <c r="C857">
        <v>39</v>
      </c>
      <c r="D857" t="s">
        <v>29</v>
      </c>
      <c r="E857">
        <v>2</v>
      </c>
      <c r="F857" t="s">
        <v>30</v>
      </c>
      <c r="G857" t="s">
        <v>26</v>
      </c>
      <c r="H857" t="s">
        <v>34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25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34</v>
      </c>
      <c r="G858" t="s">
        <v>26</v>
      </c>
      <c r="H858" t="s">
        <v>33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25">
      <c r="A859">
        <v>824805858</v>
      </c>
      <c r="B859" t="s">
        <v>23</v>
      </c>
      <c r="C859">
        <v>39</v>
      </c>
      <c r="D859" t="s">
        <v>29</v>
      </c>
      <c r="E859">
        <v>2</v>
      </c>
      <c r="F859" t="s">
        <v>35</v>
      </c>
      <c r="G859" t="s">
        <v>31</v>
      </c>
      <c r="H859" t="s">
        <v>32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25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35</v>
      </c>
      <c r="G860" t="s">
        <v>26</v>
      </c>
      <c r="H860" t="s">
        <v>32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>
        <v>5.8545999999999998E-5</v>
      </c>
      <c r="W860">
        <v>0.99994000000000005</v>
      </c>
    </row>
    <row r="861" spans="1:23" x14ac:dyDescent="0.25">
      <c r="A861">
        <v>787595658</v>
      </c>
      <c r="B861" t="s">
        <v>23</v>
      </c>
      <c r="C861">
        <v>57</v>
      </c>
      <c r="D861" t="s">
        <v>29</v>
      </c>
      <c r="E861">
        <v>3</v>
      </c>
      <c r="F861" t="s">
        <v>34</v>
      </c>
      <c r="G861" t="s">
        <v>31</v>
      </c>
      <c r="H861" t="s">
        <v>32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>
        <v>3.7883999999999998E-5</v>
      </c>
      <c r="W861">
        <v>0.99995999999999996</v>
      </c>
    </row>
    <row r="862" spans="1:23" x14ac:dyDescent="0.25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34</v>
      </c>
      <c r="G862" t="s">
        <v>31</v>
      </c>
      <c r="H862" t="s">
        <v>36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>
        <v>3.7883999999999998E-5</v>
      </c>
      <c r="W862">
        <v>0.99995999999999996</v>
      </c>
    </row>
    <row r="863" spans="1:23" x14ac:dyDescent="0.25">
      <c r="A863">
        <v>713220258</v>
      </c>
      <c r="B863" t="s">
        <v>23</v>
      </c>
      <c r="C863">
        <v>65</v>
      </c>
      <c r="D863" t="s">
        <v>29</v>
      </c>
      <c r="E863">
        <v>0</v>
      </c>
      <c r="F863" t="s">
        <v>25</v>
      </c>
      <c r="G863" t="s">
        <v>26</v>
      </c>
      <c r="H863" t="s">
        <v>34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25">
      <c r="A864">
        <v>813469458</v>
      </c>
      <c r="B864" t="s">
        <v>23</v>
      </c>
      <c r="C864">
        <v>26</v>
      </c>
      <c r="D864" t="s">
        <v>29</v>
      </c>
      <c r="E864">
        <v>1</v>
      </c>
      <c r="F864" t="s">
        <v>30</v>
      </c>
      <c r="G864" t="s">
        <v>31</v>
      </c>
      <c r="H864" t="s">
        <v>36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25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34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25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25">
      <c r="A867">
        <v>788673708</v>
      </c>
      <c r="B867" t="s">
        <v>44</v>
      </c>
      <c r="C867">
        <v>57</v>
      </c>
      <c r="D867" t="s">
        <v>29</v>
      </c>
      <c r="E867">
        <v>2</v>
      </c>
      <c r="F867" t="s">
        <v>25</v>
      </c>
      <c r="G867" t="s">
        <v>26</v>
      </c>
      <c r="H867" t="s">
        <v>36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25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34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25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30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>
        <v>5.7762E-5</v>
      </c>
      <c r="W869">
        <v>0.99994000000000005</v>
      </c>
    </row>
    <row r="870" spans="1:23" x14ac:dyDescent="0.25">
      <c r="A870">
        <v>718594608</v>
      </c>
      <c r="B870" t="s">
        <v>23</v>
      </c>
      <c r="C870">
        <v>43</v>
      </c>
      <c r="D870" t="s">
        <v>29</v>
      </c>
      <c r="E870">
        <v>2</v>
      </c>
      <c r="F870" t="s">
        <v>41</v>
      </c>
      <c r="G870" t="s">
        <v>26</v>
      </c>
      <c r="H870" t="s">
        <v>34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25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40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25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30</v>
      </c>
      <c r="G872" t="s">
        <v>26</v>
      </c>
      <c r="H872" t="s">
        <v>37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25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34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25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40</v>
      </c>
      <c r="G874" t="s">
        <v>26</v>
      </c>
      <c r="H874" t="s">
        <v>32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25">
      <c r="A875">
        <v>710793783</v>
      </c>
      <c r="B875" t="s">
        <v>23</v>
      </c>
      <c r="C875">
        <v>53</v>
      </c>
      <c r="D875" t="s">
        <v>29</v>
      </c>
      <c r="E875">
        <v>3</v>
      </c>
      <c r="F875" t="s">
        <v>30</v>
      </c>
      <c r="G875" t="s">
        <v>26</v>
      </c>
      <c r="H875" t="s">
        <v>34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25">
      <c r="A876">
        <v>794340033</v>
      </c>
      <c r="B876" t="s">
        <v>23</v>
      </c>
      <c r="C876">
        <v>34</v>
      </c>
      <c r="D876" t="s">
        <v>29</v>
      </c>
      <c r="E876">
        <v>3</v>
      </c>
      <c r="F876" t="s">
        <v>35</v>
      </c>
      <c r="G876" t="s">
        <v>26</v>
      </c>
      <c r="H876" t="s">
        <v>36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>
        <v>9.8837000000000003E-5</v>
      </c>
      <c r="W876">
        <v>0.99990000000000001</v>
      </c>
    </row>
    <row r="877" spans="1:23" x14ac:dyDescent="0.25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42</v>
      </c>
      <c r="G877" t="s">
        <v>31</v>
      </c>
      <c r="H877" t="s">
        <v>33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>
        <v>5.0408000000000003E-5</v>
      </c>
      <c r="W877">
        <v>0.99995000000000001</v>
      </c>
    </row>
    <row r="878" spans="1:23" x14ac:dyDescent="0.25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40</v>
      </c>
      <c r="G878" t="s">
        <v>26</v>
      </c>
      <c r="H878" t="s">
        <v>37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25">
      <c r="A879">
        <v>714023808</v>
      </c>
      <c r="B879" t="s">
        <v>23</v>
      </c>
      <c r="C879">
        <v>42</v>
      </c>
      <c r="D879" t="s">
        <v>29</v>
      </c>
      <c r="E879">
        <v>2</v>
      </c>
      <c r="F879" t="s">
        <v>30</v>
      </c>
      <c r="G879" t="s">
        <v>26</v>
      </c>
      <c r="H879" t="s">
        <v>34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>
        <v>3.3213999999999997E-5</v>
      </c>
      <c r="W879">
        <v>0.99997000000000003</v>
      </c>
    </row>
    <row r="880" spans="1:23" x14ac:dyDescent="0.25">
      <c r="A880">
        <v>716341833</v>
      </c>
      <c r="B880" t="s">
        <v>23</v>
      </c>
      <c r="C880">
        <v>53</v>
      </c>
      <c r="D880" t="s">
        <v>29</v>
      </c>
      <c r="E880">
        <v>3</v>
      </c>
      <c r="F880" t="s">
        <v>40</v>
      </c>
      <c r="G880" t="s">
        <v>26</v>
      </c>
      <c r="H880" t="s">
        <v>32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25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30</v>
      </c>
      <c r="G881" t="s">
        <v>31</v>
      </c>
      <c r="H881" t="s">
        <v>33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25">
      <c r="A882">
        <v>816600933</v>
      </c>
      <c r="B882" t="s">
        <v>44</v>
      </c>
      <c r="C882">
        <v>56</v>
      </c>
      <c r="D882" t="s">
        <v>24</v>
      </c>
      <c r="E882">
        <v>0</v>
      </c>
      <c r="F882" t="s">
        <v>40</v>
      </c>
      <c r="G882" t="s">
        <v>26</v>
      </c>
      <c r="H882" t="s">
        <v>33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25">
      <c r="A883">
        <v>714208533</v>
      </c>
      <c r="B883" t="s">
        <v>44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25">
      <c r="A884">
        <v>713095533</v>
      </c>
      <c r="B884" t="s">
        <v>23</v>
      </c>
      <c r="C884">
        <v>44</v>
      </c>
      <c r="D884" t="s">
        <v>29</v>
      </c>
      <c r="E884">
        <v>4</v>
      </c>
      <c r="F884" t="s">
        <v>25</v>
      </c>
      <c r="G884" t="s">
        <v>43</v>
      </c>
      <c r="H884" t="s">
        <v>32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25">
      <c r="A885">
        <v>809967783</v>
      </c>
      <c r="B885" t="s">
        <v>23</v>
      </c>
      <c r="C885">
        <v>34</v>
      </c>
      <c r="D885" t="s">
        <v>29</v>
      </c>
      <c r="E885">
        <v>4</v>
      </c>
      <c r="F885" t="s">
        <v>30</v>
      </c>
      <c r="G885" t="s">
        <v>43</v>
      </c>
      <c r="H885" t="s">
        <v>36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25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30</v>
      </c>
      <c r="G886" t="s">
        <v>34</v>
      </c>
      <c r="H886" t="s">
        <v>33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>
        <v>8.0376000000000004E-5</v>
      </c>
      <c r="W886">
        <v>0.99992000000000003</v>
      </c>
    </row>
    <row r="887" spans="1:23" x14ac:dyDescent="0.25">
      <c r="A887">
        <v>714414483</v>
      </c>
      <c r="B887" t="s">
        <v>23</v>
      </c>
      <c r="C887">
        <v>54</v>
      </c>
      <c r="D887" t="s">
        <v>29</v>
      </c>
      <c r="E887">
        <v>0</v>
      </c>
      <c r="F887" t="s">
        <v>34</v>
      </c>
      <c r="G887" t="s">
        <v>26</v>
      </c>
      <c r="H887" t="s">
        <v>32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25">
      <c r="A888">
        <v>708655983</v>
      </c>
      <c r="B888" t="s">
        <v>23</v>
      </c>
      <c r="C888">
        <v>49</v>
      </c>
      <c r="D888" t="s">
        <v>29</v>
      </c>
      <c r="E888">
        <v>3</v>
      </c>
      <c r="F888" t="s">
        <v>25</v>
      </c>
      <c r="G888" t="s">
        <v>43</v>
      </c>
      <c r="H888" t="s">
        <v>34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25">
      <c r="A889">
        <v>720426708</v>
      </c>
      <c r="B889" t="s">
        <v>44</v>
      </c>
      <c r="C889">
        <v>56</v>
      </c>
      <c r="D889" t="s">
        <v>24</v>
      </c>
      <c r="E889">
        <v>3</v>
      </c>
      <c r="F889" t="s">
        <v>25</v>
      </c>
      <c r="G889" t="s">
        <v>31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25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30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25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30</v>
      </c>
      <c r="G891" t="s">
        <v>31</v>
      </c>
      <c r="H891" t="s">
        <v>33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25">
      <c r="A892">
        <v>779149683</v>
      </c>
      <c r="B892" t="s">
        <v>23</v>
      </c>
      <c r="C892">
        <v>30</v>
      </c>
      <c r="D892" t="s">
        <v>29</v>
      </c>
      <c r="E892">
        <v>0</v>
      </c>
      <c r="F892" t="s">
        <v>30</v>
      </c>
      <c r="G892" t="s">
        <v>43</v>
      </c>
      <c r="H892" t="s">
        <v>34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>
        <v>4.7262999999999998E-5</v>
      </c>
      <c r="W892">
        <v>0.99995000000000001</v>
      </c>
    </row>
    <row r="893" spans="1:23" x14ac:dyDescent="0.25">
      <c r="A893">
        <v>714970458</v>
      </c>
      <c r="B893" t="s">
        <v>23</v>
      </c>
      <c r="C893">
        <v>39</v>
      </c>
      <c r="D893" t="s">
        <v>29</v>
      </c>
      <c r="E893">
        <v>2</v>
      </c>
      <c r="F893" t="s">
        <v>25</v>
      </c>
      <c r="G893" t="s">
        <v>26</v>
      </c>
      <c r="H893" t="s">
        <v>36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>
        <v>3.2288E-5</v>
      </c>
      <c r="W893">
        <v>0.99997000000000003</v>
      </c>
    </row>
    <row r="894" spans="1:23" x14ac:dyDescent="0.25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30</v>
      </c>
      <c r="G894" t="s">
        <v>26</v>
      </c>
      <c r="H894" t="s">
        <v>33</v>
      </c>
      <c r="I894" t="s">
        <v>39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>
        <v>8.3702999999999995E-5</v>
      </c>
      <c r="W894">
        <v>0.99992000000000003</v>
      </c>
    </row>
    <row r="895" spans="1:23" x14ac:dyDescent="0.25">
      <c r="A895">
        <v>715490733</v>
      </c>
      <c r="B895" t="s">
        <v>23</v>
      </c>
      <c r="C895">
        <v>54</v>
      </c>
      <c r="D895" t="s">
        <v>29</v>
      </c>
      <c r="E895">
        <v>3</v>
      </c>
      <c r="F895" t="s">
        <v>35</v>
      </c>
      <c r="G895" t="s">
        <v>31</v>
      </c>
      <c r="H895" t="s">
        <v>34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>
        <v>5.8763E-5</v>
      </c>
      <c r="W895">
        <v>0.99994000000000005</v>
      </c>
    </row>
    <row r="896" spans="1:23" x14ac:dyDescent="0.25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30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25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34</v>
      </c>
      <c r="G897" t="s">
        <v>31</v>
      </c>
      <c r="H897" t="s">
        <v>36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>
        <v>3.7883999999999998E-5</v>
      </c>
      <c r="W897">
        <v>0.99995999999999996</v>
      </c>
    </row>
    <row r="898" spans="1:23" x14ac:dyDescent="0.25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33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>
        <v>5.0256000000000001E-5</v>
      </c>
      <c r="W898">
        <v>0.99995000000000001</v>
      </c>
    </row>
    <row r="899" spans="1:23" x14ac:dyDescent="0.25">
      <c r="A899">
        <v>710370483</v>
      </c>
      <c r="B899" t="s">
        <v>23</v>
      </c>
      <c r="C899">
        <v>39</v>
      </c>
      <c r="D899" t="s">
        <v>29</v>
      </c>
      <c r="E899">
        <v>4</v>
      </c>
      <c r="F899" t="s">
        <v>40</v>
      </c>
      <c r="G899" t="s">
        <v>26</v>
      </c>
      <c r="H899" t="s">
        <v>32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25">
      <c r="A900">
        <v>778573233</v>
      </c>
      <c r="B900" t="s">
        <v>23</v>
      </c>
      <c r="C900">
        <v>61</v>
      </c>
      <c r="D900" t="s">
        <v>29</v>
      </c>
      <c r="E900">
        <v>1</v>
      </c>
      <c r="F900" t="s">
        <v>30</v>
      </c>
      <c r="G900" t="s">
        <v>26</v>
      </c>
      <c r="H900" t="s">
        <v>32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25">
      <c r="A901">
        <v>708833133</v>
      </c>
      <c r="B901" t="s">
        <v>23</v>
      </c>
      <c r="C901">
        <v>40</v>
      </c>
      <c r="D901" t="s">
        <v>29</v>
      </c>
      <c r="E901">
        <v>3</v>
      </c>
      <c r="F901" t="s">
        <v>30</v>
      </c>
      <c r="G901" t="s">
        <v>43</v>
      </c>
      <c r="H901" t="s">
        <v>32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25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40</v>
      </c>
      <c r="G902" t="s">
        <v>31</v>
      </c>
      <c r="H902" t="s">
        <v>37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>
        <v>4.2357999999999997E-5</v>
      </c>
      <c r="W902">
        <v>0.99995999999999996</v>
      </c>
    </row>
    <row r="903" spans="1:23" x14ac:dyDescent="0.25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34</v>
      </c>
      <c r="G903" t="s">
        <v>26</v>
      </c>
      <c r="H903" t="s">
        <v>37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25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34</v>
      </c>
      <c r="G904" t="s">
        <v>31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25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35</v>
      </c>
      <c r="G905" t="s">
        <v>26</v>
      </c>
      <c r="H905" t="s">
        <v>32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25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34</v>
      </c>
      <c r="G906" t="s">
        <v>31</v>
      </c>
      <c r="H906" t="s">
        <v>36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25">
      <c r="A907">
        <v>708983658</v>
      </c>
      <c r="B907" t="s">
        <v>44</v>
      </c>
      <c r="C907">
        <v>51</v>
      </c>
      <c r="D907" t="s">
        <v>24</v>
      </c>
      <c r="E907">
        <v>2</v>
      </c>
      <c r="F907" t="s">
        <v>35</v>
      </c>
      <c r="G907" t="s">
        <v>31</v>
      </c>
      <c r="H907" t="s">
        <v>37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25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31</v>
      </c>
      <c r="H908" t="s">
        <v>36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25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34</v>
      </c>
      <c r="G909" t="s">
        <v>43</v>
      </c>
      <c r="H909" t="s">
        <v>33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25">
      <c r="A910">
        <v>798035358</v>
      </c>
      <c r="B910" t="s">
        <v>23</v>
      </c>
      <c r="C910">
        <v>46</v>
      </c>
      <c r="D910" t="s">
        <v>29</v>
      </c>
      <c r="E910">
        <v>4</v>
      </c>
      <c r="F910" t="s">
        <v>25</v>
      </c>
      <c r="G910" t="s">
        <v>31</v>
      </c>
      <c r="H910" t="s">
        <v>32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25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35</v>
      </c>
      <c r="G911" t="s">
        <v>26</v>
      </c>
      <c r="H911" t="s">
        <v>36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25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30</v>
      </c>
      <c r="G912" t="s">
        <v>31</v>
      </c>
      <c r="H912" t="s">
        <v>34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>
        <v>4.7262999999999998E-5</v>
      </c>
      <c r="W912">
        <v>0.99995000000000001</v>
      </c>
    </row>
    <row r="913" spans="1:23" x14ac:dyDescent="0.25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25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30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25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35</v>
      </c>
      <c r="G915" t="s">
        <v>43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25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40</v>
      </c>
      <c r="G916" t="s">
        <v>26</v>
      </c>
      <c r="H916" t="s">
        <v>33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>
        <v>5.3547000000000001E-5</v>
      </c>
      <c r="W916">
        <v>0.99995000000000001</v>
      </c>
    </row>
    <row r="917" spans="1:23" x14ac:dyDescent="0.25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36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>
        <v>3.5024999999999998E-5</v>
      </c>
      <c r="W917">
        <v>0.99995999999999996</v>
      </c>
    </row>
    <row r="918" spans="1:23" x14ac:dyDescent="0.25">
      <c r="A918">
        <v>778698408</v>
      </c>
      <c r="B918" t="s">
        <v>23</v>
      </c>
      <c r="C918">
        <v>37</v>
      </c>
      <c r="D918" t="s">
        <v>29</v>
      </c>
      <c r="E918">
        <v>4</v>
      </c>
      <c r="F918" t="s">
        <v>35</v>
      </c>
      <c r="G918" t="s">
        <v>26</v>
      </c>
      <c r="H918" t="s">
        <v>32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>
        <v>5.9391000000000001E-5</v>
      </c>
      <c r="W918">
        <v>0.99994000000000005</v>
      </c>
    </row>
    <row r="919" spans="1:23" x14ac:dyDescent="0.25">
      <c r="A919">
        <v>709545333</v>
      </c>
      <c r="B919" t="s">
        <v>23</v>
      </c>
      <c r="C919">
        <v>33</v>
      </c>
      <c r="D919" t="s">
        <v>29</v>
      </c>
      <c r="E919">
        <v>4</v>
      </c>
      <c r="F919" t="s">
        <v>25</v>
      </c>
      <c r="G919" t="s">
        <v>31</v>
      </c>
      <c r="H919" t="s">
        <v>34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25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40</v>
      </c>
      <c r="G920" t="s">
        <v>26</v>
      </c>
      <c r="H920" t="s">
        <v>33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25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41</v>
      </c>
      <c r="G921" t="s">
        <v>26</v>
      </c>
      <c r="H921" t="s">
        <v>33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25">
      <c r="A922">
        <v>719466558</v>
      </c>
      <c r="B922" t="s">
        <v>23</v>
      </c>
      <c r="C922">
        <v>60</v>
      </c>
      <c r="D922" t="s">
        <v>29</v>
      </c>
      <c r="E922">
        <v>0</v>
      </c>
      <c r="F922" t="s">
        <v>25</v>
      </c>
      <c r="G922" t="s">
        <v>31</v>
      </c>
      <c r="H922" t="s">
        <v>34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>
        <v>9.4951000000000006E-5</v>
      </c>
      <c r="W922">
        <v>0.99990999999999997</v>
      </c>
    </row>
    <row r="923" spans="1:23" x14ac:dyDescent="0.25">
      <c r="A923">
        <v>778663458</v>
      </c>
      <c r="B923" t="s">
        <v>44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32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25">
      <c r="A924">
        <v>716024808</v>
      </c>
      <c r="B924" t="s">
        <v>44</v>
      </c>
      <c r="C924">
        <v>57</v>
      </c>
      <c r="D924" t="s">
        <v>24</v>
      </c>
      <c r="E924">
        <v>1</v>
      </c>
      <c r="F924" t="s">
        <v>30</v>
      </c>
      <c r="G924" t="s">
        <v>26</v>
      </c>
      <c r="H924" t="s">
        <v>33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25">
      <c r="A925">
        <v>713008308</v>
      </c>
      <c r="B925" t="s">
        <v>23</v>
      </c>
      <c r="C925">
        <v>59</v>
      </c>
      <c r="D925" t="s">
        <v>29</v>
      </c>
      <c r="E925">
        <v>0</v>
      </c>
      <c r="F925" t="s">
        <v>34</v>
      </c>
      <c r="G925" t="s">
        <v>26</v>
      </c>
      <c r="H925" t="s">
        <v>32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25">
      <c r="A926">
        <v>794831733</v>
      </c>
      <c r="B926" t="s">
        <v>23</v>
      </c>
      <c r="C926">
        <v>45</v>
      </c>
      <c r="D926" t="s">
        <v>29</v>
      </c>
      <c r="E926">
        <v>5</v>
      </c>
      <c r="F926" t="s">
        <v>30</v>
      </c>
      <c r="G926" t="s">
        <v>26</v>
      </c>
      <c r="H926" t="s">
        <v>32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25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35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25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40</v>
      </c>
      <c r="G928" t="s">
        <v>31</v>
      </c>
      <c r="H928" t="s">
        <v>37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25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30</v>
      </c>
      <c r="G929" t="s">
        <v>26</v>
      </c>
      <c r="H929" t="s">
        <v>33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25">
      <c r="A930">
        <v>802817358</v>
      </c>
      <c r="B930" t="s">
        <v>23</v>
      </c>
      <c r="C930">
        <v>38</v>
      </c>
      <c r="D930" t="s">
        <v>29</v>
      </c>
      <c r="E930">
        <v>3</v>
      </c>
      <c r="F930" t="s">
        <v>25</v>
      </c>
      <c r="G930" t="s">
        <v>26</v>
      </c>
      <c r="H930" t="s">
        <v>34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>
        <v>6.9241999999999999E-5</v>
      </c>
      <c r="W930">
        <v>0.99992999999999999</v>
      </c>
    </row>
    <row r="931" spans="1:23" x14ac:dyDescent="0.25">
      <c r="A931">
        <v>708098133</v>
      </c>
      <c r="B931" t="s">
        <v>23</v>
      </c>
      <c r="C931">
        <v>32</v>
      </c>
      <c r="D931" t="s">
        <v>29</v>
      </c>
      <c r="E931">
        <v>0</v>
      </c>
      <c r="F931" t="s">
        <v>30</v>
      </c>
      <c r="G931" t="s">
        <v>26</v>
      </c>
      <c r="H931" t="s">
        <v>32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>
        <v>1.7433999999999999E-5</v>
      </c>
      <c r="W931">
        <v>0.99997999999999998</v>
      </c>
    </row>
    <row r="932" spans="1:23" x14ac:dyDescent="0.25">
      <c r="A932">
        <v>801499908</v>
      </c>
      <c r="B932" t="s">
        <v>23</v>
      </c>
      <c r="C932">
        <v>43</v>
      </c>
      <c r="D932" t="s">
        <v>29</v>
      </c>
      <c r="E932">
        <v>4</v>
      </c>
      <c r="F932" t="s">
        <v>30</v>
      </c>
      <c r="G932" t="s">
        <v>26</v>
      </c>
      <c r="H932" t="s">
        <v>32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25">
      <c r="A933">
        <v>824770683</v>
      </c>
      <c r="B933" t="s">
        <v>23</v>
      </c>
      <c r="C933">
        <v>51</v>
      </c>
      <c r="D933" t="s">
        <v>29</v>
      </c>
      <c r="E933">
        <v>0</v>
      </c>
      <c r="F933" t="s">
        <v>34</v>
      </c>
      <c r="G933" t="s">
        <v>43</v>
      </c>
      <c r="H933" t="s">
        <v>32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25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34</v>
      </c>
      <c r="G934" t="s">
        <v>43</v>
      </c>
      <c r="H934" t="s">
        <v>33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25">
      <c r="A935">
        <v>708162558</v>
      </c>
      <c r="B935" t="s">
        <v>23</v>
      </c>
      <c r="C935">
        <v>64</v>
      </c>
      <c r="D935" t="s">
        <v>29</v>
      </c>
      <c r="E935">
        <v>0</v>
      </c>
      <c r="F935" t="s">
        <v>35</v>
      </c>
      <c r="G935" t="s">
        <v>26</v>
      </c>
      <c r="H935" t="s">
        <v>34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>
        <v>4.8594999999999998E-5</v>
      </c>
      <c r="W935">
        <v>0.99995000000000001</v>
      </c>
    </row>
    <row r="936" spans="1:23" x14ac:dyDescent="0.25">
      <c r="A936">
        <v>721129383</v>
      </c>
      <c r="B936" t="s">
        <v>23</v>
      </c>
      <c r="C936">
        <v>53</v>
      </c>
      <c r="D936" t="s">
        <v>29</v>
      </c>
      <c r="E936">
        <v>1</v>
      </c>
      <c r="F936" t="s">
        <v>42</v>
      </c>
      <c r="G936" t="s">
        <v>26</v>
      </c>
      <c r="H936" t="s">
        <v>32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>
        <v>7.4810999999999999E-5</v>
      </c>
      <c r="W936">
        <v>0.99992999999999999</v>
      </c>
    </row>
    <row r="937" spans="1:23" x14ac:dyDescent="0.25">
      <c r="A937">
        <v>721249158</v>
      </c>
      <c r="B937" t="s">
        <v>44</v>
      </c>
      <c r="C937">
        <v>42</v>
      </c>
      <c r="D937" t="s">
        <v>24</v>
      </c>
      <c r="E937">
        <v>2</v>
      </c>
      <c r="F937" t="s">
        <v>35</v>
      </c>
      <c r="G937" t="s">
        <v>31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25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30</v>
      </c>
      <c r="G938" t="s">
        <v>31</v>
      </c>
      <c r="H938" t="s">
        <v>33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>
        <v>6.8853E-5</v>
      </c>
      <c r="W938">
        <v>0.99992999999999999</v>
      </c>
    </row>
    <row r="939" spans="1:23" x14ac:dyDescent="0.25">
      <c r="A939">
        <v>806392908</v>
      </c>
      <c r="B939" t="s">
        <v>23</v>
      </c>
      <c r="C939">
        <v>52</v>
      </c>
      <c r="D939" t="s">
        <v>29</v>
      </c>
      <c r="E939">
        <v>4</v>
      </c>
      <c r="F939" t="s">
        <v>25</v>
      </c>
      <c r="G939" t="s">
        <v>31</v>
      </c>
      <c r="H939" t="s">
        <v>34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25">
      <c r="A940">
        <v>714886533</v>
      </c>
      <c r="B940" t="s">
        <v>23</v>
      </c>
      <c r="C940">
        <v>60</v>
      </c>
      <c r="D940" t="s">
        <v>29</v>
      </c>
      <c r="E940">
        <v>2</v>
      </c>
      <c r="F940" t="s">
        <v>25</v>
      </c>
      <c r="G940" t="s">
        <v>26</v>
      </c>
      <c r="H940" t="s">
        <v>32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25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30</v>
      </c>
      <c r="G941" t="s">
        <v>26</v>
      </c>
      <c r="H941" t="s">
        <v>33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25">
      <c r="A942">
        <v>826775058</v>
      </c>
      <c r="B942" t="s">
        <v>23</v>
      </c>
      <c r="C942">
        <v>43</v>
      </c>
      <c r="D942" t="s">
        <v>29</v>
      </c>
      <c r="E942">
        <v>3</v>
      </c>
      <c r="F942" t="s">
        <v>35</v>
      </c>
      <c r="G942" t="s">
        <v>26</v>
      </c>
      <c r="H942" t="s">
        <v>32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>
        <v>5.8763E-5</v>
      </c>
      <c r="W942">
        <v>0.99994000000000005</v>
      </c>
    </row>
    <row r="943" spans="1:23" x14ac:dyDescent="0.25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35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>
        <v>8.9404E-5</v>
      </c>
      <c r="W943">
        <v>0.99990999999999997</v>
      </c>
    </row>
    <row r="944" spans="1:23" x14ac:dyDescent="0.25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31</v>
      </c>
      <c r="H944" t="s">
        <v>36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25">
      <c r="A945">
        <v>712636308</v>
      </c>
      <c r="B945" t="s">
        <v>23</v>
      </c>
      <c r="C945">
        <v>65</v>
      </c>
      <c r="D945" t="s">
        <v>29</v>
      </c>
      <c r="E945">
        <v>2</v>
      </c>
      <c r="F945" t="s">
        <v>25</v>
      </c>
      <c r="G945" t="s">
        <v>26</v>
      </c>
      <c r="H945" t="s">
        <v>36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25">
      <c r="A946">
        <v>772139433</v>
      </c>
      <c r="B946" t="s">
        <v>23</v>
      </c>
      <c r="C946">
        <v>44</v>
      </c>
      <c r="D946" t="s">
        <v>29</v>
      </c>
      <c r="E946">
        <v>2</v>
      </c>
      <c r="F946" t="s">
        <v>40</v>
      </c>
      <c r="G946" t="s">
        <v>31</v>
      </c>
      <c r="H946" t="s">
        <v>36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25">
      <c r="A947">
        <v>709058808</v>
      </c>
      <c r="B947" t="s">
        <v>23</v>
      </c>
      <c r="C947">
        <v>56</v>
      </c>
      <c r="D947" t="s">
        <v>29</v>
      </c>
      <c r="E947">
        <v>2</v>
      </c>
      <c r="F947" t="s">
        <v>40</v>
      </c>
      <c r="G947" t="s">
        <v>26</v>
      </c>
      <c r="H947" t="s">
        <v>32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>
        <v>5.3547000000000001E-5</v>
      </c>
      <c r="W947">
        <v>0.99995000000000001</v>
      </c>
    </row>
    <row r="948" spans="1:23" x14ac:dyDescent="0.25">
      <c r="A948">
        <v>813240408</v>
      </c>
      <c r="B948" t="s">
        <v>23</v>
      </c>
      <c r="C948">
        <v>45</v>
      </c>
      <c r="D948" t="s">
        <v>29</v>
      </c>
      <c r="E948">
        <v>4</v>
      </c>
      <c r="F948" t="s">
        <v>25</v>
      </c>
      <c r="G948" t="s">
        <v>26</v>
      </c>
      <c r="H948" t="s">
        <v>34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25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30</v>
      </c>
      <c r="G949" t="s">
        <v>34</v>
      </c>
      <c r="H949" t="s">
        <v>36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>
        <v>5.7151000000000002E-5</v>
      </c>
      <c r="W949">
        <v>0.99994000000000005</v>
      </c>
    </row>
    <row r="950" spans="1:23" x14ac:dyDescent="0.25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33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>
        <v>9.0056000000000006E-5</v>
      </c>
      <c r="W950">
        <v>0.99990999999999997</v>
      </c>
    </row>
    <row r="951" spans="1:23" x14ac:dyDescent="0.25">
      <c r="A951">
        <v>761544333</v>
      </c>
      <c r="B951" t="s">
        <v>23</v>
      </c>
      <c r="C951">
        <v>37</v>
      </c>
      <c r="D951" t="s">
        <v>29</v>
      </c>
      <c r="E951">
        <v>4</v>
      </c>
      <c r="F951" t="s">
        <v>40</v>
      </c>
      <c r="G951" t="s">
        <v>26</v>
      </c>
      <c r="H951" t="s">
        <v>36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25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35</v>
      </c>
      <c r="G952" t="s">
        <v>31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25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30</v>
      </c>
      <c r="G953" t="s">
        <v>26</v>
      </c>
      <c r="H953" t="s">
        <v>37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25">
      <c r="A954">
        <v>709624533</v>
      </c>
      <c r="B954" t="s">
        <v>23</v>
      </c>
      <c r="C954">
        <v>55</v>
      </c>
      <c r="D954" t="s">
        <v>29</v>
      </c>
      <c r="E954">
        <v>2</v>
      </c>
      <c r="F954" t="s">
        <v>25</v>
      </c>
      <c r="G954" t="s">
        <v>26</v>
      </c>
      <c r="H954" t="s">
        <v>32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>
        <v>4.0815999999999997E-5</v>
      </c>
      <c r="W954">
        <v>0.99995999999999996</v>
      </c>
    </row>
    <row r="955" spans="1:23" x14ac:dyDescent="0.25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30</v>
      </c>
      <c r="G955" t="s">
        <v>26</v>
      </c>
      <c r="H955" t="s">
        <v>33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25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34</v>
      </c>
      <c r="G956" t="s">
        <v>31</v>
      </c>
      <c r="H956" t="s">
        <v>33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25">
      <c r="A957">
        <v>713378133</v>
      </c>
      <c r="B957" t="s">
        <v>23</v>
      </c>
      <c r="C957">
        <v>54</v>
      </c>
      <c r="D957" t="s">
        <v>29</v>
      </c>
      <c r="E957">
        <v>0</v>
      </c>
      <c r="F957" t="s">
        <v>41</v>
      </c>
      <c r="G957" t="s">
        <v>31</v>
      </c>
      <c r="H957" t="s">
        <v>32</v>
      </c>
      <c r="I957" t="s">
        <v>39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25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41</v>
      </c>
      <c r="G958" t="s">
        <v>26</v>
      </c>
      <c r="H958" t="s">
        <v>33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25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37</v>
      </c>
      <c r="I959" t="s">
        <v>39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>
        <v>8.1766000000000003E-5</v>
      </c>
      <c r="W959">
        <v>0.99992000000000003</v>
      </c>
    </row>
    <row r="960" spans="1:23" x14ac:dyDescent="0.25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30</v>
      </c>
      <c r="G960" t="s">
        <v>31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>
        <v>9.6125999999999994E-5</v>
      </c>
      <c r="W960">
        <v>0.99990000000000001</v>
      </c>
    </row>
    <row r="961" spans="1:23" x14ac:dyDescent="0.25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41</v>
      </c>
      <c r="G961" t="s">
        <v>26</v>
      </c>
      <c r="H961" t="s">
        <v>36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>
        <v>5.5612999999999998E-5</v>
      </c>
      <c r="W961">
        <v>0.99994000000000005</v>
      </c>
    </row>
    <row r="962" spans="1:23" x14ac:dyDescent="0.25">
      <c r="A962">
        <v>806250783</v>
      </c>
      <c r="B962" t="s">
        <v>23</v>
      </c>
      <c r="C962">
        <v>57</v>
      </c>
      <c r="D962" t="s">
        <v>29</v>
      </c>
      <c r="E962">
        <v>2</v>
      </c>
      <c r="F962" t="s">
        <v>25</v>
      </c>
      <c r="G962" t="s">
        <v>26</v>
      </c>
      <c r="H962" t="s">
        <v>32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25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34</v>
      </c>
      <c r="G963" t="s">
        <v>34</v>
      </c>
      <c r="H963" t="s">
        <v>37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25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34</v>
      </c>
      <c r="G964" t="s">
        <v>31</v>
      </c>
      <c r="H964" t="s">
        <v>32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25">
      <c r="A965">
        <v>826477083</v>
      </c>
      <c r="B965" t="s">
        <v>23</v>
      </c>
      <c r="C965">
        <v>48</v>
      </c>
      <c r="D965" t="s">
        <v>29</v>
      </c>
      <c r="E965">
        <v>2</v>
      </c>
      <c r="F965" t="s">
        <v>40</v>
      </c>
      <c r="G965" t="s">
        <v>26</v>
      </c>
      <c r="H965" t="s">
        <v>32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>
        <v>9.0063999999999997E-5</v>
      </c>
      <c r="W965">
        <v>0.99990999999999997</v>
      </c>
    </row>
    <row r="966" spans="1:23" x14ac:dyDescent="0.25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36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25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25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37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>
        <v>9.3448000000000004E-5</v>
      </c>
      <c r="W968">
        <v>0.99990999999999997</v>
      </c>
    </row>
    <row r="969" spans="1:23" x14ac:dyDescent="0.25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35</v>
      </c>
      <c r="G969" t="s">
        <v>31</v>
      </c>
      <c r="H969" t="s">
        <v>33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>
        <v>4.3170000000000002E-5</v>
      </c>
      <c r="W969">
        <v>0.99995999999999996</v>
      </c>
    </row>
    <row r="970" spans="1:23" x14ac:dyDescent="0.25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30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>
        <v>4.1986000000000001E-5</v>
      </c>
      <c r="W970">
        <v>0.99995999999999996</v>
      </c>
    </row>
    <row r="971" spans="1:23" x14ac:dyDescent="0.25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30</v>
      </c>
      <c r="G971" t="s">
        <v>31</v>
      </c>
      <c r="H971" t="s">
        <v>37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25">
      <c r="A972">
        <v>712420833</v>
      </c>
      <c r="B972" t="s">
        <v>23</v>
      </c>
      <c r="C972">
        <v>49</v>
      </c>
      <c r="D972" t="s">
        <v>29</v>
      </c>
      <c r="E972">
        <v>5</v>
      </c>
      <c r="F972" t="s">
        <v>40</v>
      </c>
      <c r="G972" t="s">
        <v>31</v>
      </c>
      <c r="H972" t="s">
        <v>34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25">
      <c r="A973">
        <v>713845083</v>
      </c>
      <c r="B973" t="s">
        <v>44</v>
      </c>
      <c r="C973">
        <v>41</v>
      </c>
      <c r="D973" t="s">
        <v>29</v>
      </c>
      <c r="E973">
        <v>4</v>
      </c>
      <c r="F973" t="s">
        <v>25</v>
      </c>
      <c r="G973" t="s">
        <v>31</v>
      </c>
      <c r="H973" t="s">
        <v>32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25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30</v>
      </c>
      <c r="G974" t="s">
        <v>43</v>
      </c>
      <c r="H974" t="s">
        <v>32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>
        <v>9.6125999999999994E-5</v>
      </c>
      <c r="W974">
        <v>0.99990000000000001</v>
      </c>
    </row>
    <row r="975" spans="1:23" x14ac:dyDescent="0.25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30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25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30</v>
      </c>
      <c r="G976" t="s">
        <v>34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25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41</v>
      </c>
      <c r="G977" t="s">
        <v>26</v>
      </c>
      <c r="H977" t="s">
        <v>36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25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42</v>
      </c>
      <c r="G978" t="s">
        <v>31</v>
      </c>
      <c r="H978" t="s">
        <v>33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25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34</v>
      </c>
      <c r="G979" t="s">
        <v>34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25">
      <c r="A980">
        <v>813499458</v>
      </c>
      <c r="B980" t="s">
        <v>44</v>
      </c>
      <c r="C980">
        <v>45</v>
      </c>
      <c r="D980" t="s">
        <v>24</v>
      </c>
      <c r="E980">
        <v>5</v>
      </c>
      <c r="F980" t="s">
        <v>25</v>
      </c>
      <c r="G980" t="s">
        <v>34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25">
      <c r="A981">
        <v>710070183</v>
      </c>
      <c r="B981" t="s">
        <v>23</v>
      </c>
      <c r="C981">
        <v>53</v>
      </c>
      <c r="D981" t="s">
        <v>29</v>
      </c>
      <c r="E981">
        <v>1</v>
      </c>
      <c r="F981" t="s">
        <v>25</v>
      </c>
      <c r="G981" t="s">
        <v>31</v>
      </c>
      <c r="H981" t="s">
        <v>32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25">
      <c r="A982">
        <v>789605658</v>
      </c>
      <c r="B982" t="s">
        <v>23</v>
      </c>
      <c r="C982">
        <v>42</v>
      </c>
      <c r="D982" t="s">
        <v>29</v>
      </c>
      <c r="E982">
        <v>1</v>
      </c>
      <c r="F982" t="s">
        <v>42</v>
      </c>
      <c r="G982" t="s">
        <v>26</v>
      </c>
      <c r="H982" t="s">
        <v>36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25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36</v>
      </c>
      <c r="I983" t="s">
        <v>39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>
        <v>8.4007999999999999E-5</v>
      </c>
      <c r="W983">
        <v>0.99992000000000003</v>
      </c>
    </row>
    <row r="984" spans="1:23" x14ac:dyDescent="0.25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30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>
        <v>8.6952000000000004E-5</v>
      </c>
      <c r="W984">
        <v>0.99990999999999997</v>
      </c>
    </row>
    <row r="985" spans="1:23" x14ac:dyDescent="0.25">
      <c r="A985">
        <v>710802258</v>
      </c>
      <c r="B985" t="s">
        <v>23</v>
      </c>
      <c r="C985">
        <v>46</v>
      </c>
      <c r="D985" t="s">
        <v>29</v>
      </c>
      <c r="E985">
        <v>2</v>
      </c>
      <c r="F985" t="s">
        <v>30</v>
      </c>
      <c r="G985" t="s">
        <v>26</v>
      </c>
      <c r="H985" t="s">
        <v>32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>
        <v>6.6353999999999995E-5</v>
      </c>
      <c r="W985">
        <v>0.99992999999999999</v>
      </c>
    </row>
    <row r="986" spans="1:23" x14ac:dyDescent="0.25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25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35</v>
      </c>
      <c r="G987" t="s">
        <v>26</v>
      </c>
      <c r="H987" t="s">
        <v>36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25">
      <c r="A988">
        <v>717776808</v>
      </c>
      <c r="B988" t="s">
        <v>23</v>
      </c>
      <c r="C988">
        <v>47</v>
      </c>
      <c r="D988" t="s">
        <v>29</v>
      </c>
      <c r="E988">
        <v>4</v>
      </c>
      <c r="F988" t="s">
        <v>30</v>
      </c>
      <c r="G988" t="s">
        <v>31</v>
      </c>
      <c r="H988" t="s">
        <v>32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25">
      <c r="A989">
        <v>714906033</v>
      </c>
      <c r="B989" t="s">
        <v>23</v>
      </c>
      <c r="C989">
        <v>47</v>
      </c>
      <c r="D989" t="s">
        <v>29</v>
      </c>
      <c r="E989">
        <v>2</v>
      </c>
      <c r="F989" t="s">
        <v>30</v>
      </c>
      <c r="G989" t="s">
        <v>31</v>
      </c>
      <c r="H989" t="s">
        <v>32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25">
      <c r="A990">
        <v>714273708</v>
      </c>
      <c r="B990" t="s">
        <v>23</v>
      </c>
      <c r="C990">
        <v>53</v>
      </c>
      <c r="D990" t="s">
        <v>29</v>
      </c>
      <c r="E990">
        <v>4</v>
      </c>
      <c r="F990" t="s">
        <v>30</v>
      </c>
      <c r="G990" t="s">
        <v>26</v>
      </c>
      <c r="H990" t="s">
        <v>36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25">
      <c r="A991">
        <v>721117533</v>
      </c>
      <c r="B991" t="s">
        <v>23</v>
      </c>
      <c r="C991">
        <v>46</v>
      </c>
      <c r="D991" t="s">
        <v>29</v>
      </c>
      <c r="E991">
        <v>3</v>
      </c>
      <c r="F991" t="s">
        <v>30</v>
      </c>
      <c r="G991" t="s">
        <v>31</v>
      </c>
      <c r="H991" t="s">
        <v>32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25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40</v>
      </c>
      <c r="G992" t="s">
        <v>43</v>
      </c>
      <c r="H992" t="s">
        <v>32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25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30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25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43</v>
      </c>
      <c r="H994" t="s">
        <v>36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25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34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>
        <v>5.5559000000000001E-5</v>
      </c>
      <c r="W995">
        <v>0.99994000000000005</v>
      </c>
    </row>
    <row r="996" spans="1:23" x14ac:dyDescent="0.25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30</v>
      </c>
      <c r="G996" t="s">
        <v>26</v>
      </c>
      <c r="H996" t="s">
        <v>33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25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30</v>
      </c>
      <c r="G997" t="s">
        <v>26</v>
      </c>
      <c r="H997" t="s">
        <v>37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>
        <v>6.8853E-5</v>
      </c>
      <c r="W997">
        <v>0.99992999999999999</v>
      </c>
    </row>
    <row r="998" spans="1:23" x14ac:dyDescent="0.25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35</v>
      </c>
      <c r="G998" t="s">
        <v>26</v>
      </c>
      <c r="H998" t="s">
        <v>36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>
        <v>5.3155000000000002E-5</v>
      </c>
      <c r="W998">
        <v>0.99995000000000001</v>
      </c>
    </row>
    <row r="999" spans="1:23" x14ac:dyDescent="0.25">
      <c r="A999">
        <v>720484908</v>
      </c>
      <c r="B999" t="s">
        <v>23</v>
      </c>
      <c r="C999">
        <v>65</v>
      </c>
      <c r="D999" t="s">
        <v>29</v>
      </c>
      <c r="E999">
        <v>1</v>
      </c>
      <c r="F999" t="s">
        <v>41</v>
      </c>
      <c r="G999" t="s">
        <v>26</v>
      </c>
      <c r="H999" t="s">
        <v>36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25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35</v>
      </c>
      <c r="G1000" t="s">
        <v>34</v>
      </c>
      <c r="H1000" t="s">
        <v>33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>
        <v>8.9404E-5</v>
      </c>
      <c r="W1000">
        <v>0.99990999999999997</v>
      </c>
    </row>
    <row r="1001" spans="1:23" x14ac:dyDescent="0.25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35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>
        <v>8.1736000000000005E-5</v>
      </c>
      <c r="W1001">
        <v>0.99992000000000003</v>
      </c>
    </row>
    <row r="1002" spans="1:23" x14ac:dyDescent="0.25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>
        <v>6.4505000000000007E-5</v>
      </c>
      <c r="W1002">
        <v>0.99994000000000005</v>
      </c>
    </row>
    <row r="1003" spans="1:23" x14ac:dyDescent="0.25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33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25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40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25">
      <c r="A1005">
        <v>712240083</v>
      </c>
      <c r="B1005" t="s">
        <v>44</v>
      </c>
      <c r="C1005">
        <v>38</v>
      </c>
      <c r="D1005" t="s">
        <v>29</v>
      </c>
      <c r="E1005">
        <v>3</v>
      </c>
      <c r="F1005" t="s">
        <v>34</v>
      </c>
      <c r="G1005" t="s">
        <v>31</v>
      </c>
      <c r="H1005" t="s">
        <v>32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25">
      <c r="A1006">
        <v>713650683</v>
      </c>
      <c r="B1006" t="s">
        <v>23</v>
      </c>
      <c r="C1006">
        <v>65</v>
      </c>
      <c r="D1006" t="s">
        <v>29</v>
      </c>
      <c r="E1006">
        <v>0</v>
      </c>
      <c r="F1006" t="s">
        <v>30</v>
      </c>
      <c r="G1006" t="s">
        <v>26</v>
      </c>
      <c r="H1006" t="s">
        <v>32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25">
      <c r="A1007">
        <v>772532208</v>
      </c>
      <c r="B1007" t="s">
        <v>44</v>
      </c>
      <c r="C1007">
        <v>51</v>
      </c>
      <c r="D1007" t="s">
        <v>29</v>
      </c>
      <c r="E1007">
        <v>2</v>
      </c>
      <c r="F1007" t="s">
        <v>42</v>
      </c>
      <c r="G1007" t="s">
        <v>26</v>
      </c>
      <c r="H1007" t="s">
        <v>32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25">
      <c r="A1008">
        <v>778929783</v>
      </c>
      <c r="B1008" t="s">
        <v>44</v>
      </c>
      <c r="C1008">
        <v>40</v>
      </c>
      <c r="D1008" t="s">
        <v>24</v>
      </c>
      <c r="E1008">
        <v>3</v>
      </c>
      <c r="F1008" t="s">
        <v>30</v>
      </c>
      <c r="G1008" t="s">
        <v>43</v>
      </c>
      <c r="H1008" t="s">
        <v>33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25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40</v>
      </c>
      <c r="G1009" t="s">
        <v>34</v>
      </c>
      <c r="H1009" t="s">
        <v>33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25">
      <c r="A1010">
        <v>718797558</v>
      </c>
      <c r="B1010" t="s">
        <v>23</v>
      </c>
      <c r="C1010">
        <v>39</v>
      </c>
      <c r="D1010" t="s">
        <v>29</v>
      </c>
      <c r="E1010">
        <v>1</v>
      </c>
      <c r="F1010" t="s">
        <v>30</v>
      </c>
      <c r="G1010" t="s">
        <v>26</v>
      </c>
      <c r="H1010" t="s">
        <v>34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25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35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25">
      <c r="A1012">
        <v>721120008</v>
      </c>
      <c r="B1012" t="s">
        <v>23</v>
      </c>
      <c r="C1012">
        <v>43</v>
      </c>
      <c r="D1012" t="s">
        <v>29</v>
      </c>
      <c r="E1012">
        <v>2</v>
      </c>
      <c r="F1012" t="s">
        <v>35</v>
      </c>
      <c r="G1012" t="s">
        <v>31</v>
      </c>
      <c r="H1012" t="s">
        <v>36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25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35</v>
      </c>
      <c r="G1013" t="s">
        <v>26</v>
      </c>
      <c r="H1013" t="s">
        <v>32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25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30</v>
      </c>
      <c r="G1014" t="s">
        <v>31</v>
      </c>
      <c r="H1014" t="s">
        <v>37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25">
      <c r="A1015">
        <v>716174433</v>
      </c>
      <c r="B1015" t="s">
        <v>23</v>
      </c>
      <c r="C1015">
        <v>65</v>
      </c>
      <c r="D1015" t="s">
        <v>29</v>
      </c>
      <c r="E1015">
        <v>1</v>
      </c>
      <c r="F1015" t="s">
        <v>40</v>
      </c>
      <c r="G1015" t="s">
        <v>26</v>
      </c>
      <c r="H1015" t="s">
        <v>32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25">
      <c r="A1016">
        <v>789886533</v>
      </c>
      <c r="B1016" t="s">
        <v>23</v>
      </c>
      <c r="C1016">
        <v>54</v>
      </c>
      <c r="D1016" t="s">
        <v>29</v>
      </c>
      <c r="E1016">
        <v>1</v>
      </c>
      <c r="F1016" t="s">
        <v>25</v>
      </c>
      <c r="G1016" t="s">
        <v>26</v>
      </c>
      <c r="H1016" t="s">
        <v>32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25">
      <c r="A1017">
        <v>715210308</v>
      </c>
      <c r="B1017" t="s">
        <v>23</v>
      </c>
      <c r="C1017">
        <v>40</v>
      </c>
      <c r="D1017" t="s">
        <v>29</v>
      </c>
      <c r="E1017">
        <v>1</v>
      </c>
      <c r="F1017" t="s">
        <v>25</v>
      </c>
      <c r="G1017" t="s">
        <v>26</v>
      </c>
      <c r="H1017" t="s">
        <v>34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25">
      <c r="A1018">
        <v>721038408</v>
      </c>
      <c r="B1018" t="s">
        <v>23</v>
      </c>
      <c r="C1018">
        <v>38</v>
      </c>
      <c r="D1018" t="s">
        <v>29</v>
      </c>
      <c r="E1018">
        <v>2</v>
      </c>
      <c r="F1018" t="s">
        <v>25</v>
      </c>
      <c r="G1018" t="s">
        <v>26</v>
      </c>
      <c r="H1018" t="s">
        <v>32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>
        <v>5.3542000000000003E-5</v>
      </c>
      <c r="W1018">
        <v>0.99995000000000001</v>
      </c>
    </row>
    <row r="1019" spans="1:23" x14ac:dyDescent="0.25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41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25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34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25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30</v>
      </c>
      <c r="G1021" t="s">
        <v>26</v>
      </c>
      <c r="H1021" t="s">
        <v>37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25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43</v>
      </c>
      <c r="H1022" t="s">
        <v>37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>
        <v>5.5559000000000001E-5</v>
      </c>
      <c r="W1022">
        <v>0.99994000000000005</v>
      </c>
    </row>
    <row r="1023" spans="1:23" x14ac:dyDescent="0.25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40</v>
      </c>
      <c r="G1023" t="s">
        <v>26</v>
      </c>
      <c r="H1023" t="s">
        <v>33</v>
      </c>
      <c r="I1023" t="s">
        <v>39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25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34</v>
      </c>
      <c r="G1024" t="s">
        <v>31</v>
      </c>
      <c r="H1024" t="s">
        <v>37</v>
      </c>
      <c r="I1024" t="s">
        <v>39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25">
      <c r="A1025">
        <v>716604633</v>
      </c>
      <c r="B1025" t="s">
        <v>23</v>
      </c>
      <c r="C1025">
        <v>55</v>
      </c>
      <c r="D1025" t="s">
        <v>29</v>
      </c>
      <c r="E1025">
        <v>2</v>
      </c>
      <c r="F1025" t="s">
        <v>41</v>
      </c>
      <c r="G1025" t="s">
        <v>26</v>
      </c>
      <c r="H1025" t="s">
        <v>36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25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30</v>
      </c>
      <c r="G1026" t="s">
        <v>34</v>
      </c>
      <c r="H1026" t="s">
        <v>32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25">
      <c r="A1027">
        <v>713053383</v>
      </c>
      <c r="B1027" t="s">
        <v>44</v>
      </c>
      <c r="C1027">
        <v>42</v>
      </c>
      <c r="D1027" t="s">
        <v>24</v>
      </c>
      <c r="E1027">
        <v>3</v>
      </c>
      <c r="F1027" t="s">
        <v>30</v>
      </c>
      <c r="G1027" t="s">
        <v>26</v>
      </c>
      <c r="H1027" t="s">
        <v>33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25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30</v>
      </c>
      <c r="G1028" t="s">
        <v>26</v>
      </c>
      <c r="H1028" t="s">
        <v>37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>
        <v>9.6125999999999994E-5</v>
      </c>
      <c r="W1028">
        <v>0.99990000000000001</v>
      </c>
    </row>
    <row r="1029" spans="1:23" x14ac:dyDescent="0.25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35</v>
      </c>
      <c r="G1029" t="s">
        <v>26</v>
      </c>
      <c r="H1029" t="s">
        <v>37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25">
      <c r="A1030">
        <v>778574283</v>
      </c>
      <c r="B1030" t="s">
        <v>23</v>
      </c>
      <c r="C1030">
        <v>53</v>
      </c>
      <c r="D1030" t="s">
        <v>29</v>
      </c>
      <c r="E1030">
        <v>1</v>
      </c>
      <c r="F1030" t="s">
        <v>35</v>
      </c>
      <c r="G1030" t="s">
        <v>26</v>
      </c>
      <c r="H1030" t="s">
        <v>36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25">
      <c r="A1031">
        <v>789875883</v>
      </c>
      <c r="B1031" t="s">
        <v>23</v>
      </c>
      <c r="C1031">
        <v>41</v>
      </c>
      <c r="D1031" t="s">
        <v>29</v>
      </c>
      <c r="E1031">
        <v>4</v>
      </c>
      <c r="F1031" t="s">
        <v>35</v>
      </c>
      <c r="G1031" t="s">
        <v>31</v>
      </c>
      <c r="H1031" t="s">
        <v>32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>
        <v>5.9391000000000001E-5</v>
      </c>
      <c r="W1031">
        <v>0.99994000000000005</v>
      </c>
    </row>
    <row r="1032" spans="1:23" x14ac:dyDescent="0.25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30</v>
      </c>
      <c r="G1032" t="s">
        <v>31</v>
      </c>
      <c r="H1032" t="s">
        <v>37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25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30</v>
      </c>
      <c r="G1033" t="s">
        <v>43</v>
      </c>
      <c r="H1033" t="s">
        <v>36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25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30</v>
      </c>
      <c r="G1034" t="s">
        <v>26</v>
      </c>
      <c r="H1034" t="s">
        <v>33</v>
      </c>
      <c r="I1034" t="s">
        <v>39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25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33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25">
      <c r="A1036">
        <v>715362183</v>
      </c>
      <c r="B1036" t="s">
        <v>23</v>
      </c>
      <c r="C1036">
        <v>40</v>
      </c>
      <c r="D1036" t="s">
        <v>29</v>
      </c>
      <c r="E1036">
        <v>4</v>
      </c>
      <c r="F1036" t="s">
        <v>30</v>
      </c>
      <c r="G1036" t="s">
        <v>26</v>
      </c>
      <c r="H1036" t="s">
        <v>34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>
        <v>5.7762E-5</v>
      </c>
      <c r="W1036">
        <v>0.99994000000000005</v>
      </c>
    </row>
    <row r="1037" spans="1:23" x14ac:dyDescent="0.25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30</v>
      </c>
      <c r="G1037" t="s">
        <v>34</v>
      </c>
      <c r="H1037" t="s">
        <v>33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25">
      <c r="A1038">
        <v>803595858</v>
      </c>
      <c r="B1038" t="s">
        <v>44</v>
      </c>
      <c r="C1038">
        <v>56</v>
      </c>
      <c r="D1038" t="s">
        <v>29</v>
      </c>
      <c r="E1038">
        <v>3</v>
      </c>
      <c r="F1038" t="s">
        <v>25</v>
      </c>
      <c r="G1038" t="s">
        <v>26</v>
      </c>
      <c r="H1038" t="s">
        <v>36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25">
      <c r="A1039">
        <v>716198358</v>
      </c>
      <c r="B1039" t="s">
        <v>23</v>
      </c>
      <c r="C1039">
        <v>33</v>
      </c>
      <c r="D1039" t="s">
        <v>29</v>
      </c>
      <c r="E1039">
        <v>4</v>
      </c>
      <c r="F1039" t="s">
        <v>41</v>
      </c>
      <c r="G1039" t="s">
        <v>26</v>
      </c>
      <c r="H1039" t="s">
        <v>36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25">
      <c r="A1040">
        <v>714173808</v>
      </c>
      <c r="B1040" t="s">
        <v>23</v>
      </c>
      <c r="C1040">
        <v>44</v>
      </c>
      <c r="D1040" t="s">
        <v>29</v>
      </c>
      <c r="E1040">
        <v>4</v>
      </c>
      <c r="F1040" t="s">
        <v>30</v>
      </c>
      <c r="G1040" t="s">
        <v>31</v>
      </c>
      <c r="H1040" t="s">
        <v>32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>
        <v>5.7762E-5</v>
      </c>
      <c r="W1040">
        <v>0.99994000000000005</v>
      </c>
    </row>
    <row r="1041" spans="1:23" x14ac:dyDescent="0.25">
      <c r="A1041">
        <v>709465758</v>
      </c>
      <c r="B1041" t="s">
        <v>23</v>
      </c>
      <c r="C1041">
        <v>62</v>
      </c>
      <c r="D1041" t="s">
        <v>29</v>
      </c>
      <c r="E1041">
        <v>1</v>
      </c>
      <c r="F1041" t="s">
        <v>41</v>
      </c>
      <c r="G1041" t="s">
        <v>26</v>
      </c>
      <c r="H1041" t="s">
        <v>32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25">
      <c r="A1042">
        <v>714081558</v>
      </c>
      <c r="B1042" t="s">
        <v>23</v>
      </c>
      <c r="C1042">
        <v>33</v>
      </c>
      <c r="D1042" t="s">
        <v>29</v>
      </c>
      <c r="E1042">
        <v>0</v>
      </c>
      <c r="F1042" t="s">
        <v>30</v>
      </c>
      <c r="G1042" t="s">
        <v>26</v>
      </c>
      <c r="H1042" t="s">
        <v>34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25">
      <c r="A1043">
        <v>717364458</v>
      </c>
      <c r="B1043" t="s">
        <v>23</v>
      </c>
      <c r="C1043">
        <v>36</v>
      </c>
      <c r="D1043" t="s">
        <v>29</v>
      </c>
      <c r="E1043">
        <v>3</v>
      </c>
      <c r="F1043" t="s">
        <v>25</v>
      </c>
      <c r="G1043" t="s">
        <v>26</v>
      </c>
      <c r="H1043" t="s">
        <v>32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25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30</v>
      </c>
      <c r="G1044" t="s">
        <v>34</v>
      </c>
      <c r="H1044" t="s">
        <v>33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>
        <v>9.6125999999999994E-5</v>
      </c>
      <c r="W1044">
        <v>0.99990000000000001</v>
      </c>
    </row>
    <row r="1045" spans="1:23" x14ac:dyDescent="0.25">
      <c r="A1045">
        <v>710754933</v>
      </c>
      <c r="B1045" t="s">
        <v>44</v>
      </c>
      <c r="C1045">
        <v>61</v>
      </c>
      <c r="D1045" t="s">
        <v>29</v>
      </c>
      <c r="E1045">
        <v>0</v>
      </c>
      <c r="F1045" t="s">
        <v>30</v>
      </c>
      <c r="G1045" t="s">
        <v>26</v>
      </c>
      <c r="H1045" t="s">
        <v>32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25">
      <c r="A1046">
        <v>720007383</v>
      </c>
      <c r="B1046" t="s">
        <v>44</v>
      </c>
      <c r="C1046">
        <v>41</v>
      </c>
      <c r="D1046" t="s">
        <v>29</v>
      </c>
      <c r="E1046">
        <v>2</v>
      </c>
      <c r="F1046" t="s">
        <v>34</v>
      </c>
      <c r="G1046" t="s">
        <v>31</v>
      </c>
      <c r="H1046" t="s">
        <v>34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25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30</v>
      </c>
      <c r="G1047" t="s">
        <v>34</v>
      </c>
      <c r="H1047" t="s">
        <v>36</v>
      </c>
      <c r="I1047" t="s">
        <v>39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25">
      <c r="A1048">
        <v>718362783</v>
      </c>
      <c r="B1048" t="s">
        <v>44</v>
      </c>
      <c r="C1048">
        <v>35</v>
      </c>
      <c r="D1048" t="s">
        <v>24</v>
      </c>
      <c r="E1048">
        <v>2</v>
      </c>
      <c r="F1048" t="s">
        <v>30</v>
      </c>
      <c r="G1048" t="s">
        <v>26</v>
      </c>
      <c r="H1048" t="s">
        <v>33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25">
      <c r="A1049">
        <v>708267858</v>
      </c>
      <c r="B1049" t="s">
        <v>23</v>
      </c>
      <c r="C1049">
        <v>65</v>
      </c>
      <c r="D1049" t="s">
        <v>29</v>
      </c>
      <c r="E1049">
        <v>0</v>
      </c>
      <c r="F1049" t="s">
        <v>25</v>
      </c>
      <c r="G1049" t="s">
        <v>26</v>
      </c>
      <c r="H1049" t="s">
        <v>36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25">
      <c r="A1050">
        <v>708856983</v>
      </c>
      <c r="B1050" t="s">
        <v>44</v>
      </c>
      <c r="C1050">
        <v>36</v>
      </c>
      <c r="D1050" t="s">
        <v>24</v>
      </c>
      <c r="E1050">
        <v>3</v>
      </c>
      <c r="F1050" t="s">
        <v>41</v>
      </c>
      <c r="G1050" t="s">
        <v>26</v>
      </c>
      <c r="H1050" t="s">
        <v>37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25">
      <c r="A1051">
        <v>715588908</v>
      </c>
      <c r="B1051" t="s">
        <v>23</v>
      </c>
      <c r="C1051">
        <v>42</v>
      </c>
      <c r="D1051" t="s">
        <v>29</v>
      </c>
      <c r="E1051">
        <v>4</v>
      </c>
      <c r="F1051" t="s">
        <v>30</v>
      </c>
      <c r="G1051" t="s">
        <v>31</v>
      </c>
      <c r="H1051" t="s">
        <v>32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25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35</v>
      </c>
      <c r="G1052" t="s">
        <v>26</v>
      </c>
      <c r="H1052" t="s">
        <v>33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25">
      <c r="A1053">
        <v>720148983</v>
      </c>
      <c r="B1053" t="s">
        <v>23</v>
      </c>
      <c r="C1053">
        <v>54</v>
      </c>
      <c r="D1053" t="s">
        <v>29</v>
      </c>
      <c r="E1053">
        <v>1</v>
      </c>
      <c r="F1053" t="s">
        <v>35</v>
      </c>
      <c r="G1053" t="s">
        <v>26</v>
      </c>
      <c r="H1053" t="s">
        <v>32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25">
      <c r="A1054">
        <v>720650208</v>
      </c>
      <c r="B1054" t="s">
        <v>23</v>
      </c>
      <c r="C1054">
        <v>40</v>
      </c>
      <c r="D1054" t="s">
        <v>29</v>
      </c>
      <c r="E1054">
        <v>3</v>
      </c>
      <c r="F1054" t="s">
        <v>40</v>
      </c>
      <c r="G1054" t="s">
        <v>34</v>
      </c>
      <c r="H1054" t="s">
        <v>36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25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30</v>
      </c>
      <c r="G1055" t="s">
        <v>26</v>
      </c>
      <c r="H1055" t="s">
        <v>33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25">
      <c r="A1056">
        <v>713030958</v>
      </c>
      <c r="B1056" t="s">
        <v>23</v>
      </c>
      <c r="C1056">
        <v>57</v>
      </c>
      <c r="D1056" t="s">
        <v>29</v>
      </c>
      <c r="E1056">
        <v>2</v>
      </c>
      <c r="F1056" t="s">
        <v>40</v>
      </c>
      <c r="G1056" t="s">
        <v>26</v>
      </c>
      <c r="H1056" t="s">
        <v>32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25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30</v>
      </c>
      <c r="G1057" t="s">
        <v>26</v>
      </c>
      <c r="H1057" t="s">
        <v>33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25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35</v>
      </c>
      <c r="G1058" t="s">
        <v>26</v>
      </c>
      <c r="H1058" t="s">
        <v>36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>
        <v>9.5248999999999996E-5</v>
      </c>
      <c r="W1058">
        <v>0.99990000000000001</v>
      </c>
    </row>
    <row r="1059" spans="1:23" x14ac:dyDescent="0.25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30</v>
      </c>
      <c r="G1059" t="s">
        <v>26</v>
      </c>
      <c r="H1059" t="s">
        <v>33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>
        <v>5.5077000000000001E-5</v>
      </c>
      <c r="W1059">
        <v>0.99994000000000005</v>
      </c>
    </row>
    <row r="1060" spans="1:23" x14ac:dyDescent="0.25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30</v>
      </c>
      <c r="G1060" t="s">
        <v>26</v>
      </c>
      <c r="H1060" t="s">
        <v>32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>
        <v>7.9493999999999995E-5</v>
      </c>
      <c r="W1060">
        <v>0.99992000000000003</v>
      </c>
    </row>
    <row r="1061" spans="1:23" x14ac:dyDescent="0.25">
      <c r="A1061">
        <v>712475733</v>
      </c>
      <c r="B1061" t="s">
        <v>23</v>
      </c>
      <c r="C1061">
        <v>38</v>
      </c>
      <c r="D1061" t="s">
        <v>29</v>
      </c>
      <c r="E1061">
        <v>3</v>
      </c>
      <c r="F1061" t="s">
        <v>25</v>
      </c>
      <c r="G1061" t="s">
        <v>26</v>
      </c>
      <c r="H1061" t="s">
        <v>32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25">
      <c r="A1062">
        <v>718996758</v>
      </c>
      <c r="B1062" t="s">
        <v>23</v>
      </c>
      <c r="C1062">
        <v>37</v>
      </c>
      <c r="D1062" t="s">
        <v>29</v>
      </c>
      <c r="E1062">
        <v>2</v>
      </c>
      <c r="F1062" t="s">
        <v>30</v>
      </c>
      <c r="G1062" t="s">
        <v>26</v>
      </c>
      <c r="H1062" t="s">
        <v>32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25">
      <c r="A1063">
        <v>713049933</v>
      </c>
      <c r="B1063" t="s">
        <v>23</v>
      </c>
      <c r="C1063">
        <v>65</v>
      </c>
      <c r="D1063" t="s">
        <v>29</v>
      </c>
      <c r="E1063">
        <v>1</v>
      </c>
      <c r="F1063" t="s">
        <v>25</v>
      </c>
      <c r="G1063" t="s">
        <v>26</v>
      </c>
      <c r="H1063" t="s">
        <v>34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25">
      <c r="A1064">
        <v>709961958</v>
      </c>
      <c r="B1064" t="s">
        <v>44</v>
      </c>
      <c r="C1064">
        <v>58</v>
      </c>
      <c r="D1064" t="s">
        <v>29</v>
      </c>
      <c r="E1064">
        <v>4</v>
      </c>
      <c r="F1064" t="s">
        <v>25</v>
      </c>
      <c r="G1064" t="s">
        <v>43</v>
      </c>
      <c r="H1064" t="s">
        <v>34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25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25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30</v>
      </c>
      <c r="G1066" t="s">
        <v>26</v>
      </c>
      <c r="H1066" t="s">
        <v>33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>
        <v>9.5637999999999995E-5</v>
      </c>
      <c r="W1066">
        <v>0.99990000000000001</v>
      </c>
    </row>
    <row r="1067" spans="1:23" x14ac:dyDescent="0.25">
      <c r="A1067">
        <v>710653158</v>
      </c>
      <c r="B1067" t="s">
        <v>23</v>
      </c>
      <c r="C1067">
        <v>39</v>
      </c>
      <c r="D1067" t="s">
        <v>29</v>
      </c>
      <c r="E1067">
        <v>4</v>
      </c>
      <c r="F1067" t="s">
        <v>30</v>
      </c>
      <c r="G1067" t="s">
        <v>26</v>
      </c>
      <c r="H1067" t="s">
        <v>34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25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30</v>
      </c>
      <c r="G1068" t="s">
        <v>31</v>
      </c>
      <c r="H1068" t="s">
        <v>32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25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34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25">
      <c r="A1070">
        <v>715394883</v>
      </c>
      <c r="B1070" t="s">
        <v>23</v>
      </c>
      <c r="C1070">
        <v>35</v>
      </c>
      <c r="D1070" t="s">
        <v>29</v>
      </c>
      <c r="E1070">
        <v>2</v>
      </c>
      <c r="F1070" t="s">
        <v>25</v>
      </c>
      <c r="G1070" t="s">
        <v>26</v>
      </c>
      <c r="H1070" t="s">
        <v>34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25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30</v>
      </c>
      <c r="G1071" t="s">
        <v>43</v>
      </c>
      <c r="H1071" t="s">
        <v>33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25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34</v>
      </c>
      <c r="G1072" t="s">
        <v>34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25">
      <c r="A1073">
        <v>708344358</v>
      </c>
      <c r="B1073" t="s">
        <v>23</v>
      </c>
      <c r="C1073">
        <v>53</v>
      </c>
      <c r="D1073" t="s">
        <v>29</v>
      </c>
      <c r="E1073">
        <v>3</v>
      </c>
      <c r="F1073" t="s">
        <v>25</v>
      </c>
      <c r="G1073" t="s">
        <v>26</v>
      </c>
      <c r="H1073" t="s">
        <v>34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>
        <v>9.3448000000000004E-5</v>
      </c>
      <c r="W1073">
        <v>0.99990999999999997</v>
      </c>
    </row>
    <row r="1074" spans="1:23" x14ac:dyDescent="0.25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30</v>
      </c>
      <c r="G1074" t="s">
        <v>26</v>
      </c>
      <c r="H1074" t="s">
        <v>33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25">
      <c r="A1075">
        <v>754282908</v>
      </c>
      <c r="B1075" t="s">
        <v>23</v>
      </c>
      <c r="C1075">
        <v>50</v>
      </c>
      <c r="D1075" t="s">
        <v>29</v>
      </c>
      <c r="E1075">
        <v>1</v>
      </c>
      <c r="F1075" t="s">
        <v>41</v>
      </c>
      <c r="G1075" t="s">
        <v>26</v>
      </c>
      <c r="H1075" t="s">
        <v>32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25">
      <c r="A1076">
        <v>717412608</v>
      </c>
      <c r="B1076" t="s">
        <v>44</v>
      </c>
      <c r="C1076">
        <v>38</v>
      </c>
      <c r="D1076" t="s">
        <v>29</v>
      </c>
      <c r="E1076">
        <v>2</v>
      </c>
      <c r="F1076" t="s">
        <v>25</v>
      </c>
      <c r="G1076" t="s">
        <v>26</v>
      </c>
      <c r="H1076" t="s">
        <v>36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25">
      <c r="A1077">
        <v>719412258</v>
      </c>
      <c r="B1077" t="s">
        <v>23</v>
      </c>
      <c r="C1077">
        <v>39</v>
      </c>
      <c r="D1077" t="s">
        <v>29</v>
      </c>
      <c r="E1077">
        <v>3</v>
      </c>
      <c r="F1077" t="s">
        <v>30</v>
      </c>
      <c r="G1077" t="s">
        <v>31</v>
      </c>
      <c r="H1077" t="s">
        <v>32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25">
      <c r="A1078">
        <v>788675658</v>
      </c>
      <c r="B1078" t="s">
        <v>23</v>
      </c>
      <c r="C1078">
        <v>39</v>
      </c>
      <c r="D1078" t="s">
        <v>29</v>
      </c>
      <c r="E1078">
        <v>2</v>
      </c>
      <c r="F1078" t="s">
        <v>34</v>
      </c>
      <c r="G1078" t="s">
        <v>31</v>
      </c>
      <c r="H1078" t="s">
        <v>32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25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31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25">
      <c r="A1080">
        <v>820584408</v>
      </c>
      <c r="B1080" t="s">
        <v>23</v>
      </c>
      <c r="C1080">
        <v>49</v>
      </c>
      <c r="D1080" t="s">
        <v>29</v>
      </c>
      <c r="E1080">
        <v>3</v>
      </c>
      <c r="F1080" t="s">
        <v>30</v>
      </c>
      <c r="G1080" t="s">
        <v>31</v>
      </c>
      <c r="H1080" t="s">
        <v>32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25">
      <c r="A1081">
        <v>719392833</v>
      </c>
      <c r="B1081" t="s">
        <v>23</v>
      </c>
      <c r="C1081">
        <v>45</v>
      </c>
      <c r="D1081" t="s">
        <v>29</v>
      </c>
      <c r="E1081">
        <v>3</v>
      </c>
      <c r="F1081" t="s">
        <v>30</v>
      </c>
      <c r="G1081" t="s">
        <v>26</v>
      </c>
      <c r="H1081" t="s">
        <v>32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25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30</v>
      </c>
      <c r="G1082" t="s">
        <v>26</v>
      </c>
      <c r="H1082" t="s">
        <v>33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25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30</v>
      </c>
      <c r="G1083" t="s">
        <v>26</v>
      </c>
      <c r="H1083" t="s">
        <v>37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25">
      <c r="A1084">
        <v>715511658</v>
      </c>
      <c r="B1084" t="s">
        <v>23</v>
      </c>
      <c r="C1084">
        <v>49</v>
      </c>
      <c r="D1084" t="s">
        <v>29</v>
      </c>
      <c r="E1084">
        <v>5</v>
      </c>
      <c r="F1084" t="s">
        <v>41</v>
      </c>
      <c r="G1084" t="s">
        <v>34</v>
      </c>
      <c r="H1084" t="s">
        <v>36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25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35</v>
      </c>
      <c r="G1085" t="s">
        <v>26</v>
      </c>
      <c r="H1085" t="s">
        <v>33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25">
      <c r="A1086">
        <v>753856008</v>
      </c>
      <c r="B1086" t="s">
        <v>23</v>
      </c>
      <c r="C1086">
        <v>49</v>
      </c>
      <c r="D1086" t="s">
        <v>29</v>
      </c>
      <c r="E1086">
        <v>2</v>
      </c>
      <c r="F1086" t="s">
        <v>34</v>
      </c>
      <c r="G1086" t="s">
        <v>34</v>
      </c>
      <c r="H1086" t="s">
        <v>36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25">
      <c r="A1087">
        <v>789920883</v>
      </c>
      <c r="B1087" t="s">
        <v>23</v>
      </c>
      <c r="C1087">
        <v>45</v>
      </c>
      <c r="D1087" t="s">
        <v>29</v>
      </c>
      <c r="E1087">
        <v>3</v>
      </c>
      <c r="F1087" t="s">
        <v>30</v>
      </c>
      <c r="G1087" t="s">
        <v>31</v>
      </c>
      <c r="H1087" t="s">
        <v>34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25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34</v>
      </c>
      <c r="G1088" t="s">
        <v>26</v>
      </c>
      <c r="H1088" t="s">
        <v>37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25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30</v>
      </c>
      <c r="G1089" t="s">
        <v>26</v>
      </c>
      <c r="H1089" t="s">
        <v>34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25">
      <c r="A1090">
        <v>712120608</v>
      </c>
      <c r="B1090" t="s">
        <v>44</v>
      </c>
      <c r="C1090">
        <v>35</v>
      </c>
      <c r="D1090" t="s">
        <v>24</v>
      </c>
      <c r="E1090">
        <v>3</v>
      </c>
      <c r="F1090" t="s">
        <v>40</v>
      </c>
      <c r="G1090" t="s">
        <v>26</v>
      </c>
      <c r="H1090" t="s">
        <v>33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25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31</v>
      </c>
      <c r="H1091" t="s">
        <v>34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25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33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25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34</v>
      </c>
      <c r="G1093" t="s">
        <v>31</v>
      </c>
      <c r="H1093" t="s">
        <v>36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25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40</v>
      </c>
      <c r="G1094" t="s">
        <v>26</v>
      </c>
      <c r="H1094" t="s">
        <v>37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25">
      <c r="A1095">
        <v>801369258</v>
      </c>
      <c r="B1095" t="s">
        <v>23</v>
      </c>
      <c r="C1095">
        <v>47</v>
      </c>
      <c r="D1095" t="s">
        <v>29</v>
      </c>
      <c r="E1095">
        <v>5</v>
      </c>
      <c r="F1095" t="s">
        <v>41</v>
      </c>
      <c r="G1095" t="s">
        <v>26</v>
      </c>
      <c r="H1095" t="s">
        <v>36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25">
      <c r="A1096">
        <v>709584483</v>
      </c>
      <c r="B1096" t="s">
        <v>23</v>
      </c>
      <c r="C1096">
        <v>33</v>
      </c>
      <c r="D1096" t="s">
        <v>29</v>
      </c>
      <c r="E1096">
        <v>3</v>
      </c>
      <c r="F1096" t="s">
        <v>30</v>
      </c>
      <c r="G1096" t="s">
        <v>26</v>
      </c>
      <c r="H1096" t="s">
        <v>32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25">
      <c r="A1097">
        <v>715708308</v>
      </c>
      <c r="B1097" t="s">
        <v>23</v>
      </c>
      <c r="C1097">
        <v>54</v>
      </c>
      <c r="D1097" t="s">
        <v>29</v>
      </c>
      <c r="E1097">
        <v>3</v>
      </c>
      <c r="F1097" t="s">
        <v>42</v>
      </c>
      <c r="G1097" t="s">
        <v>26</v>
      </c>
      <c r="H1097" t="s">
        <v>36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25">
      <c r="A1098">
        <v>779707308</v>
      </c>
      <c r="B1098" t="s">
        <v>23</v>
      </c>
      <c r="C1098">
        <v>35</v>
      </c>
      <c r="D1098" t="s">
        <v>29</v>
      </c>
      <c r="E1098">
        <v>1</v>
      </c>
      <c r="F1098" t="s">
        <v>30</v>
      </c>
      <c r="G1098" t="s">
        <v>26</v>
      </c>
      <c r="H1098" t="s">
        <v>32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>
        <v>5.1697000000000003E-5</v>
      </c>
      <c r="W1098">
        <v>0.99995000000000001</v>
      </c>
    </row>
    <row r="1099" spans="1:23" x14ac:dyDescent="0.25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30</v>
      </c>
      <c r="G1099" t="s">
        <v>31</v>
      </c>
      <c r="H1099" t="s">
        <v>37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25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40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25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33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25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42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25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30</v>
      </c>
      <c r="G1103" t="s">
        <v>26</v>
      </c>
      <c r="H1103" t="s">
        <v>33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25">
      <c r="A1104">
        <v>713149683</v>
      </c>
      <c r="B1104" t="s">
        <v>23</v>
      </c>
      <c r="C1104">
        <v>44</v>
      </c>
      <c r="D1104" t="s">
        <v>29</v>
      </c>
      <c r="E1104">
        <v>3</v>
      </c>
      <c r="F1104" t="s">
        <v>40</v>
      </c>
      <c r="G1104" t="s">
        <v>31</v>
      </c>
      <c r="H1104" t="s">
        <v>32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25">
      <c r="A1105">
        <v>771903033</v>
      </c>
      <c r="B1105" t="s">
        <v>23</v>
      </c>
      <c r="C1105">
        <v>36</v>
      </c>
      <c r="D1105" t="s">
        <v>29</v>
      </c>
      <c r="E1105">
        <v>1</v>
      </c>
      <c r="F1105" t="s">
        <v>30</v>
      </c>
      <c r="G1105" t="s">
        <v>26</v>
      </c>
      <c r="H1105" t="s">
        <v>32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>
        <v>5.1697000000000003E-5</v>
      </c>
      <c r="W1105">
        <v>0.99995000000000001</v>
      </c>
    </row>
    <row r="1106" spans="1:23" x14ac:dyDescent="0.25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42</v>
      </c>
      <c r="G1106" t="s">
        <v>26</v>
      </c>
      <c r="H1106" t="s">
        <v>36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25">
      <c r="A1107">
        <v>803347908</v>
      </c>
      <c r="B1107" t="s">
        <v>23</v>
      </c>
      <c r="C1107">
        <v>34</v>
      </c>
      <c r="D1107" t="s">
        <v>29</v>
      </c>
      <c r="E1107">
        <v>1</v>
      </c>
      <c r="F1107" t="s">
        <v>30</v>
      </c>
      <c r="G1107" t="s">
        <v>31</v>
      </c>
      <c r="H1107" t="s">
        <v>32</v>
      </c>
      <c r="I1107" t="s">
        <v>38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25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30</v>
      </c>
      <c r="G1108" t="s">
        <v>31</v>
      </c>
      <c r="H1108" t="s">
        <v>33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25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25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36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25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41</v>
      </c>
      <c r="G1111" t="s">
        <v>26</v>
      </c>
      <c r="H1111" t="s">
        <v>33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>
        <v>6.4807000000000005E-5</v>
      </c>
      <c r="W1111">
        <v>0.99994000000000005</v>
      </c>
    </row>
    <row r="1112" spans="1:23" x14ac:dyDescent="0.25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36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>
        <v>4.5945999999999997E-5</v>
      </c>
      <c r="W1112">
        <v>0.99995000000000001</v>
      </c>
    </row>
    <row r="1113" spans="1:23" x14ac:dyDescent="0.25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34</v>
      </c>
      <c r="G1113" t="s">
        <v>31</v>
      </c>
      <c r="H1113" t="s">
        <v>33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25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30</v>
      </c>
      <c r="G1114" t="s">
        <v>26</v>
      </c>
      <c r="H1114" t="s">
        <v>32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>
        <v>9.7672999999999998E-5</v>
      </c>
      <c r="W1114">
        <v>0.99990000000000001</v>
      </c>
    </row>
    <row r="1115" spans="1:23" x14ac:dyDescent="0.25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30</v>
      </c>
      <c r="G1115" t="s">
        <v>26</v>
      </c>
      <c r="H1115" t="s">
        <v>36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25">
      <c r="A1116">
        <v>708595158</v>
      </c>
      <c r="B1116" t="s">
        <v>23</v>
      </c>
      <c r="C1116">
        <v>27</v>
      </c>
      <c r="D1116" t="s">
        <v>29</v>
      </c>
      <c r="E1116">
        <v>0</v>
      </c>
      <c r="F1116" t="s">
        <v>30</v>
      </c>
      <c r="G1116" t="s">
        <v>31</v>
      </c>
      <c r="H1116" t="s">
        <v>32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>
        <v>4.7262999999999998E-5</v>
      </c>
      <c r="W1116">
        <v>0.99995000000000001</v>
      </c>
    </row>
    <row r="1117" spans="1:23" x14ac:dyDescent="0.25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41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25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34</v>
      </c>
      <c r="H1118" t="s">
        <v>33</v>
      </c>
      <c r="I1118" t="s">
        <v>38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>
        <v>6.4694000000000001E-5</v>
      </c>
      <c r="W1118">
        <v>0.99994000000000005</v>
      </c>
    </row>
    <row r="1119" spans="1:23" x14ac:dyDescent="0.25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30</v>
      </c>
      <c r="G1119" t="s">
        <v>26</v>
      </c>
      <c r="H1119" t="s">
        <v>36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25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36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25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36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25">
      <c r="A1122">
        <v>710899833</v>
      </c>
      <c r="B1122" t="s">
        <v>44</v>
      </c>
      <c r="C1122">
        <v>36</v>
      </c>
      <c r="D1122" t="s">
        <v>24</v>
      </c>
      <c r="E1122">
        <v>2</v>
      </c>
      <c r="F1122" t="s">
        <v>30</v>
      </c>
      <c r="G1122" t="s">
        <v>26</v>
      </c>
      <c r="H1122" t="s">
        <v>36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25">
      <c r="A1123">
        <v>780025908</v>
      </c>
      <c r="B1123" t="s">
        <v>23</v>
      </c>
      <c r="C1123">
        <v>40</v>
      </c>
      <c r="D1123" t="s">
        <v>29</v>
      </c>
      <c r="E1123">
        <v>2</v>
      </c>
      <c r="F1123" t="s">
        <v>41</v>
      </c>
      <c r="G1123" t="s">
        <v>26</v>
      </c>
      <c r="H1123" t="s">
        <v>32</v>
      </c>
      <c r="I1123" t="s">
        <v>39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25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41</v>
      </c>
      <c r="G1124" t="s">
        <v>31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25">
      <c r="A1125">
        <v>709364433</v>
      </c>
      <c r="B1125" t="s">
        <v>23</v>
      </c>
      <c r="C1125">
        <v>36</v>
      </c>
      <c r="D1125" t="s">
        <v>29</v>
      </c>
      <c r="E1125">
        <v>3</v>
      </c>
      <c r="F1125" t="s">
        <v>25</v>
      </c>
      <c r="G1125" t="s">
        <v>26</v>
      </c>
      <c r="H1125" t="s">
        <v>34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25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31</v>
      </c>
      <c r="H1126" t="s">
        <v>36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>
        <v>9.4951000000000006E-5</v>
      </c>
      <c r="W1126">
        <v>0.99990999999999997</v>
      </c>
    </row>
    <row r="1127" spans="1:23" x14ac:dyDescent="0.25">
      <c r="A1127">
        <v>709793133</v>
      </c>
      <c r="B1127" t="s">
        <v>23</v>
      </c>
      <c r="C1127">
        <v>43</v>
      </c>
      <c r="D1127" t="s">
        <v>29</v>
      </c>
      <c r="E1127">
        <v>2</v>
      </c>
      <c r="F1127" t="s">
        <v>34</v>
      </c>
      <c r="G1127" t="s">
        <v>31</v>
      </c>
      <c r="H1127" t="s">
        <v>36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25">
      <c r="A1128">
        <v>710032608</v>
      </c>
      <c r="B1128" t="s">
        <v>23</v>
      </c>
      <c r="C1128">
        <v>52</v>
      </c>
      <c r="D1128" t="s">
        <v>29</v>
      </c>
      <c r="E1128">
        <v>1</v>
      </c>
      <c r="F1128" t="s">
        <v>30</v>
      </c>
      <c r="G1128" t="s">
        <v>31</v>
      </c>
      <c r="H1128" t="s">
        <v>32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>
        <v>8.6952000000000004E-5</v>
      </c>
      <c r="W1128">
        <v>0.99990999999999997</v>
      </c>
    </row>
    <row r="1129" spans="1:23" x14ac:dyDescent="0.25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34</v>
      </c>
      <c r="G1129" t="s">
        <v>31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25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30</v>
      </c>
      <c r="G1130" t="s">
        <v>26</v>
      </c>
      <c r="H1130" t="s">
        <v>33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>
        <v>9.2637000000000001E-5</v>
      </c>
      <c r="W1130">
        <v>0.99990999999999997</v>
      </c>
    </row>
    <row r="1131" spans="1:23" x14ac:dyDescent="0.25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30</v>
      </c>
      <c r="G1131" t="s">
        <v>43</v>
      </c>
      <c r="H1131" t="s">
        <v>33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25">
      <c r="A1132">
        <v>719555733</v>
      </c>
      <c r="B1132" t="s">
        <v>23</v>
      </c>
      <c r="C1132">
        <v>53</v>
      </c>
      <c r="D1132" t="s">
        <v>29</v>
      </c>
      <c r="E1132">
        <v>2</v>
      </c>
      <c r="F1132" t="s">
        <v>35</v>
      </c>
      <c r="G1132" t="s">
        <v>26</v>
      </c>
      <c r="H1132" t="s">
        <v>34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25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33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>
        <v>5.5559000000000001E-5</v>
      </c>
      <c r="W1133">
        <v>0.99994000000000005</v>
      </c>
    </row>
    <row r="1134" spans="1:23" x14ac:dyDescent="0.25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33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25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42</v>
      </c>
      <c r="G1135" t="s">
        <v>43</v>
      </c>
      <c r="H1135" t="s">
        <v>37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25">
      <c r="A1136">
        <v>817144458</v>
      </c>
      <c r="B1136" t="s">
        <v>23</v>
      </c>
      <c r="C1136">
        <v>32</v>
      </c>
      <c r="D1136" t="s">
        <v>29</v>
      </c>
      <c r="E1136">
        <v>2</v>
      </c>
      <c r="F1136" t="s">
        <v>30</v>
      </c>
      <c r="G1136" t="s">
        <v>31</v>
      </c>
      <c r="H1136" t="s">
        <v>32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>
        <v>5.5077000000000001E-5</v>
      </c>
      <c r="W1136">
        <v>0.99994000000000005</v>
      </c>
    </row>
    <row r="1137" spans="1:23" x14ac:dyDescent="0.25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31</v>
      </c>
      <c r="H1137" t="s">
        <v>33</v>
      </c>
      <c r="I1137" t="s">
        <v>38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25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35</v>
      </c>
      <c r="G1138" t="s">
        <v>31</v>
      </c>
      <c r="H1138" t="s">
        <v>33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>
        <v>9.9893000000000001E-5</v>
      </c>
      <c r="W1138">
        <v>0.99990000000000001</v>
      </c>
    </row>
    <row r="1139" spans="1:23" x14ac:dyDescent="0.25">
      <c r="A1139">
        <v>739594758</v>
      </c>
      <c r="B1139" t="s">
        <v>44</v>
      </c>
      <c r="C1139">
        <v>51</v>
      </c>
      <c r="D1139" t="s">
        <v>29</v>
      </c>
      <c r="E1139">
        <v>2</v>
      </c>
      <c r="F1139" t="s">
        <v>30</v>
      </c>
      <c r="G1139" t="s">
        <v>31</v>
      </c>
      <c r="H1139" t="s">
        <v>32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25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30</v>
      </c>
      <c r="G1140" t="s">
        <v>26</v>
      </c>
      <c r="H1140" t="s">
        <v>37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>
        <v>5.7151000000000002E-5</v>
      </c>
      <c r="W1140">
        <v>0.99994000000000005</v>
      </c>
    </row>
    <row r="1141" spans="1:23" x14ac:dyDescent="0.25">
      <c r="A1141">
        <v>720953658</v>
      </c>
      <c r="B1141" t="s">
        <v>23</v>
      </c>
      <c r="C1141">
        <v>59</v>
      </c>
      <c r="D1141" t="s">
        <v>29</v>
      </c>
      <c r="E1141">
        <v>0</v>
      </c>
      <c r="F1141" t="s">
        <v>30</v>
      </c>
      <c r="G1141" t="s">
        <v>26</v>
      </c>
      <c r="H1141" t="s">
        <v>32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25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25">
      <c r="A1143">
        <v>714078558</v>
      </c>
      <c r="B1143" t="s">
        <v>44</v>
      </c>
      <c r="C1143">
        <v>62</v>
      </c>
      <c r="D1143" t="s">
        <v>29</v>
      </c>
      <c r="E1143">
        <v>1</v>
      </c>
      <c r="F1143" t="s">
        <v>25</v>
      </c>
      <c r="G1143" t="s">
        <v>26</v>
      </c>
      <c r="H1143" t="s">
        <v>36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25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34</v>
      </c>
      <c r="G1144" t="s">
        <v>43</v>
      </c>
      <c r="H1144" t="s">
        <v>32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25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35</v>
      </c>
      <c r="G1145" t="s">
        <v>26</v>
      </c>
      <c r="H1145" t="s">
        <v>37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>
        <v>8.9404E-5</v>
      </c>
      <c r="W1145">
        <v>0.99990999999999997</v>
      </c>
    </row>
    <row r="1146" spans="1:23" x14ac:dyDescent="0.25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31</v>
      </c>
      <c r="H1146" t="s">
        <v>33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>
        <v>5.5559000000000001E-5</v>
      </c>
      <c r="W1146">
        <v>0.99994000000000005</v>
      </c>
    </row>
    <row r="1147" spans="1:23" x14ac:dyDescent="0.25">
      <c r="A1147">
        <v>718082208</v>
      </c>
      <c r="B1147" t="s">
        <v>23</v>
      </c>
      <c r="C1147">
        <v>37</v>
      </c>
      <c r="D1147" t="s">
        <v>29</v>
      </c>
      <c r="E1147">
        <v>1</v>
      </c>
      <c r="F1147" t="s">
        <v>30</v>
      </c>
      <c r="G1147" t="s">
        <v>26</v>
      </c>
      <c r="H1147" t="s">
        <v>36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25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34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25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33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>
        <v>7.7279000000000003E-5</v>
      </c>
      <c r="W1149">
        <v>0.99992000000000003</v>
      </c>
    </row>
    <row r="1150" spans="1:23" x14ac:dyDescent="0.25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34</v>
      </c>
      <c r="G1150" t="s">
        <v>31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>
        <v>6.2502000000000006E-5</v>
      </c>
      <c r="W1150">
        <v>0.99994000000000005</v>
      </c>
    </row>
    <row r="1151" spans="1:23" x14ac:dyDescent="0.25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42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25">
      <c r="A1152">
        <v>811457058</v>
      </c>
      <c r="B1152" t="s">
        <v>23</v>
      </c>
      <c r="C1152">
        <v>51</v>
      </c>
      <c r="D1152" t="s">
        <v>29</v>
      </c>
      <c r="E1152">
        <v>3</v>
      </c>
      <c r="F1152" t="s">
        <v>41</v>
      </c>
      <c r="G1152" t="s">
        <v>26</v>
      </c>
      <c r="H1152" t="s">
        <v>32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25">
      <c r="A1153">
        <v>773073558</v>
      </c>
      <c r="B1153" t="s">
        <v>23</v>
      </c>
      <c r="C1153">
        <v>44</v>
      </c>
      <c r="D1153" t="s">
        <v>29</v>
      </c>
      <c r="E1153">
        <v>3</v>
      </c>
      <c r="F1153" t="s">
        <v>30</v>
      </c>
      <c r="G1153" t="s">
        <v>43</v>
      </c>
      <c r="H1153" t="s">
        <v>32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25">
      <c r="A1154">
        <v>715937133</v>
      </c>
      <c r="B1154" t="s">
        <v>23</v>
      </c>
      <c r="C1154">
        <v>64</v>
      </c>
      <c r="D1154" t="s">
        <v>29</v>
      </c>
      <c r="E1154">
        <v>1</v>
      </c>
      <c r="F1154" t="s">
        <v>35</v>
      </c>
      <c r="G1154" t="s">
        <v>26</v>
      </c>
      <c r="H1154" t="s">
        <v>36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25">
      <c r="A1155">
        <v>713480583</v>
      </c>
      <c r="B1155" t="s">
        <v>23</v>
      </c>
      <c r="C1155">
        <v>46</v>
      </c>
      <c r="D1155" t="s">
        <v>29</v>
      </c>
      <c r="E1155">
        <v>3</v>
      </c>
      <c r="F1155" t="s">
        <v>25</v>
      </c>
      <c r="G1155" t="s">
        <v>26</v>
      </c>
      <c r="H1155" t="s">
        <v>34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25">
      <c r="A1156">
        <v>716383683</v>
      </c>
      <c r="B1156" t="s">
        <v>23</v>
      </c>
      <c r="C1156">
        <v>39</v>
      </c>
      <c r="D1156" t="s">
        <v>29</v>
      </c>
      <c r="E1156">
        <v>2</v>
      </c>
      <c r="F1156" t="s">
        <v>41</v>
      </c>
      <c r="G1156" t="s">
        <v>34</v>
      </c>
      <c r="H1156" t="s">
        <v>32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25">
      <c r="A1157">
        <v>713693958</v>
      </c>
      <c r="B1157" t="s">
        <v>23</v>
      </c>
      <c r="C1157">
        <v>38</v>
      </c>
      <c r="D1157" t="s">
        <v>29</v>
      </c>
      <c r="E1157">
        <v>1</v>
      </c>
      <c r="F1157" t="s">
        <v>35</v>
      </c>
      <c r="G1157" t="s">
        <v>31</v>
      </c>
      <c r="H1157" t="s">
        <v>32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25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35</v>
      </c>
      <c r="G1158" t="s">
        <v>26</v>
      </c>
      <c r="H1158" t="s">
        <v>37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>
        <v>8.9404E-5</v>
      </c>
      <c r="W1158">
        <v>0.99990999999999997</v>
      </c>
    </row>
    <row r="1159" spans="1:23" x14ac:dyDescent="0.25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41</v>
      </c>
      <c r="G1159" t="s">
        <v>26</v>
      </c>
      <c r="H1159" t="s">
        <v>36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25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40</v>
      </c>
      <c r="G1160" t="s">
        <v>31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>
        <v>4.5949999999999999E-5</v>
      </c>
      <c r="W1160">
        <v>0.99995000000000001</v>
      </c>
    </row>
    <row r="1161" spans="1:23" x14ac:dyDescent="0.25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31</v>
      </c>
      <c r="H1161" t="s">
        <v>36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25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35</v>
      </c>
      <c r="G1162" t="s">
        <v>26</v>
      </c>
      <c r="H1162" t="s">
        <v>36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25">
      <c r="A1163">
        <v>779216358</v>
      </c>
      <c r="B1163" t="s">
        <v>44</v>
      </c>
      <c r="C1163">
        <v>48</v>
      </c>
      <c r="D1163" t="s">
        <v>24</v>
      </c>
      <c r="E1163">
        <v>2</v>
      </c>
      <c r="F1163" t="s">
        <v>40</v>
      </c>
      <c r="G1163" t="s">
        <v>26</v>
      </c>
      <c r="H1163" t="s">
        <v>33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25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34</v>
      </c>
      <c r="G1164" t="s">
        <v>31</v>
      </c>
      <c r="H1164" t="s">
        <v>33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25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30</v>
      </c>
      <c r="G1165" t="s">
        <v>26</v>
      </c>
      <c r="H1165" t="s">
        <v>33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25">
      <c r="A1166">
        <v>712168833</v>
      </c>
      <c r="B1166" t="s">
        <v>23</v>
      </c>
      <c r="C1166">
        <v>52</v>
      </c>
      <c r="D1166" t="s">
        <v>29</v>
      </c>
      <c r="E1166">
        <v>1</v>
      </c>
      <c r="F1166" t="s">
        <v>25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25">
      <c r="A1167">
        <v>780581508</v>
      </c>
      <c r="B1167" t="s">
        <v>23</v>
      </c>
      <c r="C1167">
        <v>58</v>
      </c>
      <c r="D1167" t="s">
        <v>29</v>
      </c>
      <c r="E1167">
        <v>1</v>
      </c>
      <c r="F1167" t="s">
        <v>42</v>
      </c>
      <c r="G1167" t="s">
        <v>31</v>
      </c>
      <c r="H1167" t="s">
        <v>36</v>
      </c>
      <c r="I1167" t="s">
        <v>39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25">
      <c r="A1168">
        <v>711957708</v>
      </c>
      <c r="B1168" t="s">
        <v>23</v>
      </c>
      <c r="C1168">
        <v>38</v>
      </c>
      <c r="D1168" t="s">
        <v>29</v>
      </c>
      <c r="E1168">
        <v>2</v>
      </c>
      <c r="F1168" t="s">
        <v>30</v>
      </c>
      <c r="G1168" t="s">
        <v>26</v>
      </c>
      <c r="H1168" t="s">
        <v>32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25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30</v>
      </c>
      <c r="G1169" t="s">
        <v>31</v>
      </c>
      <c r="H1169" t="s">
        <v>32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25">
      <c r="A1170">
        <v>712924383</v>
      </c>
      <c r="B1170" t="s">
        <v>44</v>
      </c>
      <c r="C1170">
        <v>55</v>
      </c>
      <c r="D1170" t="s">
        <v>24</v>
      </c>
      <c r="E1170">
        <v>3</v>
      </c>
      <c r="F1170" t="s">
        <v>34</v>
      </c>
      <c r="G1170" t="s">
        <v>31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25">
      <c r="A1171">
        <v>709366458</v>
      </c>
      <c r="B1171" t="s">
        <v>23</v>
      </c>
      <c r="C1171">
        <v>43</v>
      </c>
      <c r="D1171" t="s">
        <v>29</v>
      </c>
      <c r="E1171">
        <v>3</v>
      </c>
      <c r="F1171" t="s">
        <v>40</v>
      </c>
      <c r="G1171" t="s">
        <v>26</v>
      </c>
      <c r="H1171" t="s">
        <v>32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25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41</v>
      </c>
      <c r="G1172" t="s">
        <v>31</v>
      </c>
      <c r="H1172" t="s">
        <v>33</v>
      </c>
      <c r="I1172" t="s">
        <v>39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25">
      <c r="A1173">
        <v>715702758</v>
      </c>
      <c r="B1173" t="s">
        <v>23</v>
      </c>
      <c r="C1173">
        <v>38</v>
      </c>
      <c r="D1173" t="s">
        <v>29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25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30</v>
      </c>
      <c r="G1174" t="s">
        <v>34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>
        <v>9.6125999999999994E-5</v>
      </c>
      <c r="W1174">
        <v>0.99990000000000001</v>
      </c>
    </row>
    <row r="1175" spans="1:23" x14ac:dyDescent="0.25">
      <c r="A1175">
        <v>714790008</v>
      </c>
      <c r="B1175" t="s">
        <v>23</v>
      </c>
      <c r="C1175">
        <v>38</v>
      </c>
      <c r="D1175" t="s">
        <v>29</v>
      </c>
      <c r="E1175">
        <v>1</v>
      </c>
      <c r="F1175" t="s">
        <v>34</v>
      </c>
      <c r="G1175" t="s">
        <v>31</v>
      </c>
      <c r="H1175" t="s">
        <v>32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25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40</v>
      </c>
      <c r="G1176" t="s">
        <v>31</v>
      </c>
      <c r="H1176" t="s">
        <v>36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25">
      <c r="A1177">
        <v>713834358</v>
      </c>
      <c r="B1177" t="s">
        <v>23</v>
      </c>
      <c r="C1177">
        <v>36</v>
      </c>
      <c r="D1177" t="s">
        <v>29</v>
      </c>
      <c r="E1177">
        <v>2</v>
      </c>
      <c r="F1177" t="s">
        <v>41</v>
      </c>
      <c r="G1177" t="s">
        <v>26</v>
      </c>
      <c r="H1177" t="s">
        <v>32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25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40</v>
      </c>
      <c r="G1178" t="s">
        <v>26</v>
      </c>
      <c r="H1178" t="s">
        <v>33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25">
      <c r="A1179">
        <v>710736558</v>
      </c>
      <c r="B1179" t="s">
        <v>23</v>
      </c>
      <c r="C1179">
        <v>39</v>
      </c>
      <c r="D1179" t="s">
        <v>29</v>
      </c>
      <c r="E1179">
        <v>2</v>
      </c>
      <c r="F1179" t="s">
        <v>34</v>
      </c>
      <c r="G1179" t="s">
        <v>26</v>
      </c>
      <c r="H1179" t="s">
        <v>34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25">
      <c r="A1180">
        <v>788915283</v>
      </c>
      <c r="B1180" t="s">
        <v>23</v>
      </c>
      <c r="C1180">
        <v>43</v>
      </c>
      <c r="D1180" t="s">
        <v>29</v>
      </c>
      <c r="E1180">
        <v>2</v>
      </c>
      <c r="F1180" t="s">
        <v>40</v>
      </c>
      <c r="G1180" t="s">
        <v>31</v>
      </c>
      <c r="H1180" t="s">
        <v>32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>
        <v>5.3547000000000001E-5</v>
      </c>
      <c r="W1180">
        <v>0.99995000000000001</v>
      </c>
    </row>
    <row r="1181" spans="1:23" x14ac:dyDescent="0.25">
      <c r="A1181">
        <v>714916758</v>
      </c>
      <c r="B1181" t="s">
        <v>23</v>
      </c>
      <c r="C1181">
        <v>48</v>
      </c>
      <c r="D1181" t="s">
        <v>29</v>
      </c>
      <c r="E1181">
        <v>2</v>
      </c>
      <c r="F1181" t="s">
        <v>35</v>
      </c>
      <c r="G1181" t="s">
        <v>26</v>
      </c>
      <c r="H1181" t="s">
        <v>36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25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30</v>
      </c>
      <c r="G1182" t="s">
        <v>26</v>
      </c>
      <c r="H1182" t="s">
        <v>36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25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30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25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36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25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34</v>
      </c>
      <c r="G1185" t="s">
        <v>31</v>
      </c>
      <c r="H1185" t="s">
        <v>33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25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34</v>
      </c>
      <c r="G1186" t="s">
        <v>26</v>
      </c>
      <c r="H1186" t="s">
        <v>33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25">
      <c r="A1187">
        <v>715764483</v>
      </c>
      <c r="B1187" t="s">
        <v>23</v>
      </c>
      <c r="C1187">
        <v>53</v>
      </c>
      <c r="D1187" t="s">
        <v>29</v>
      </c>
      <c r="E1187">
        <v>3</v>
      </c>
      <c r="F1187" t="s">
        <v>25</v>
      </c>
      <c r="G1187" t="s">
        <v>34</v>
      </c>
      <c r="H1187" t="s">
        <v>32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25">
      <c r="A1188">
        <v>798110358</v>
      </c>
      <c r="B1188" t="s">
        <v>23</v>
      </c>
      <c r="C1188">
        <v>64</v>
      </c>
      <c r="D1188" t="s">
        <v>29</v>
      </c>
      <c r="E1188">
        <v>1</v>
      </c>
      <c r="F1188" t="s">
        <v>25</v>
      </c>
      <c r="G1188" t="s">
        <v>26</v>
      </c>
      <c r="H1188" t="s">
        <v>36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25">
      <c r="A1189">
        <v>715745508</v>
      </c>
      <c r="B1189" t="s">
        <v>23</v>
      </c>
      <c r="C1189">
        <v>51</v>
      </c>
      <c r="D1189" t="s">
        <v>29</v>
      </c>
      <c r="E1189">
        <v>4</v>
      </c>
      <c r="F1189" t="s">
        <v>30</v>
      </c>
      <c r="G1189" t="s">
        <v>31</v>
      </c>
      <c r="H1189" t="s">
        <v>34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>
        <v>5.7762E-5</v>
      </c>
      <c r="W1189">
        <v>0.99994000000000005</v>
      </c>
    </row>
    <row r="1190" spans="1:23" x14ac:dyDescent="0.25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30</v>
      </c>
      <c r="G1190" t="s">
        <v>31</v>
      </c>
      <c r="H1190" t="s">
        <v>34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25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40</v>
      </c>
      <c r="G1191" t="s">
        <v>26</v>
      </c>
      <c r="H1191" t="s">
        <v>33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25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43</v>
      </c>
      <c r="H1192" t="s">
        <v>33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25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30</v>
      </c>
      <c r="G1193" t="s">
        <v>31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>
        <v>5.6861000000000003E-5</v>
      </c>
      <c r="W1193">
        <v>0.99994000000000005</v>
      </c>
    </row>
    <row r="1194" spans="1:23" x14ac:dyDescent="0.25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25">
      <c r="A1195">
        <v>822984108</v>
      </c>
      <c r="B1195" t="s">
        <v>23</v>
      </c>
      <c r="C1195">
        <v>34</v>
      </c>
      <c r="D1195" t="s">
        <v>29</v>
      </c>
      <c r="E1195">
        <v>4</v>
      </c>
      <c r="F1195" t="s">
        <v>25</v>
      </c>
      <c r="G1195" t="s">
        <v>31</v>
      </c>
      <c r="H1195" t="s">
        <v>32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>
        <v>9.4446999999999999E-5</v>
      </c>
      <c r="W1195">
        <v>0.99990999999999997</v>
      </c>
    </row>
    <row r="1196" spans="1:23" x14ac:dyDescent="0.25">
      <c r="A1196">
        <v>719469333</v>
      </c>
      <c r="B1196" t="s">
        <v>23</v>
      </c>
      <c r="C1196">
        <v>33</v>
      </c>
      <c r="D1196" t="s">
        <v>29</v>
      </c>
      <c r="E1196">
        <v>1</v>
      </c>
      <c r="F1196" t="s">
        <v>25</v>
      </c>
      <c r="G1196" t="s">
        <v>31</v>
      </c>
      <c r="H1196" t="s">
        <v>32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25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30</v>
      </c>
      <c r="G1197" t="s">
        <v>26</v>
      </c>
      <c r="H1197" t="s">
        <v>33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25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30</v>
      </c>
      <c r="G1198" t="s">
        <v>26</v>
      </c>
      <c r="H1198" t="s">
        <v>32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25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31</v>
      </c>
      <c r="H1199" t="s">
        <v>36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25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30</v>
      </c>
      <c r="G1200" t="s">
        <v>26</v>
      </c>
      <c r="H1200" t="s">
        <v>37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25">
      <c r="A1201">
        <v>787547208</v>
      </c>
      <c r="B1201" t="s">
        <v>23</v>
      </c>
      <c r="C1201">
        <v>48</v>
      </c>
      <c r="D1201" t="s">
        <v>29</v>
      </c>
      <c r="E1201">
        <v>3</v>
      </c>
      <c r="F1201" t="s">
        <v>40</v>
      </c>
      <c r="G1201" t="s">
        <v>31</v>
      </c>
      <c r="H1201" t="s">
        <v>32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25">
      <c r="A1202">
        <v>714983283</v>
      </c>
      <c r="B1202" t="s">
        <v>44</v>
      </c>
      <c r="C1202">
        <v>39</v>
      </c>
      <c r="D1202" t="s">
        <v>29</v>
      </c>
      <c r="E1202">
        <v>3</v>
      </c>
      <c r="F1202" t="s">
        <v>25</v>
      </c>
      <c r="G1202" t="s">
        <v>31</v>
      </c>
      <c r="H1202" t="s">
        <v>32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25">
      <c r="A1203">
        <v>789344358</v>
      </c>
      <c r="B1203" t="s">
        <v>23</v>
      </c>
      <c r="C1203">
        <v>57</v>
      </c>
      <c r="D1203" t="s">
        <v>29</v>
      </c>
      <c r="E1203">
        <v>1</v>
      </c>
      <c r="F1203" t="s">
        <v>34</v>
      </c>
      <c r="G1203" t="s">
        <v>26</v>
      </c>
      <c r="H1203" t="s">
        <v>32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>
        <v>9.5576999999999996E-5</v>
      </c>
      <c r="W1203">
        <v>0.99990000000000001</v>
      </c>
    </row>
    <row r="1204" spans="1:23" x14ac:dyDescent="0.25">
      <c r="A1204">
        <v>710406633</v>
      </c>
      <c r="B1204" t="s">
        <v>44</v>
      </c>
      <c r="C1204">
        <v>51</v>
      </c>
      <c r="D1204" t="s">
        <v>29</v>
      </c>
      <c r="E1204">
        <v>3</v>
      </c>
      <c r="F1204" t="s">
        <v>35</v>
      </c>
      <c r="G1204" t="s">
        <v>26</v>
      </c>
      <c r="H1204" t="s">
        <v>34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25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30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>
        <v>9.6125999999999994E-5</v>
      </c>
      <c r="W1205">
        <v>0.99990000000000001</v>
      </c>
    </row>
    <row r="1206" spans="1:23" x14ac:dyDescent="0.25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25">
      <c r="A1207">
        <v>789731433</v>
      </c>
      <c r="B1207" t="s">
        <v>23</v>
      </c>
      <c r="C1207">
        <v>26</v>
      </c>
      <c r="D1207" t="s">
        <v>29</v>
      </c>
      <c r="E1207">
        <v>0</v>
      </c>
      <c r="F1207" t="s">
        <v>34</v>
      </c>
      <c r="G1207" t="s">
        <v>31</v>
      </c>
      <c r="H1207" t="s">
        <v>32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25">
      <c r="A1208">
        <v>775198608</v>
      </c>
      <c r="B1208" t="s">
        <v>23</v>
      </c>
      <c r="C1208">
        <v>38</v>
      </c>
      <c r="D1208" t="s">
        <v>29</v>
      </c>
      <c r="E1208">
        <v>2</v>
      </c>
      <c r="F1208" t="s">
        <v>30</v>
      </c>
      <c r="G1208" t="s">
        <v>26</v>
      </c>
      <c r="H1208" t="s">
        <v>32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25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30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25">
      <c r="A1210">
        <v>772794108</v>
      </c>
      <c r="B1210" t="s">
        <v>23</v>
      </c>
      <c r="C1210">
        <v>46</v>
      </c>
      <c r="D1210" t="s">
        <v>29</v>
      </c>
      <c r="E1210">
        <v>3</v>
      </c>
      <c r="F1210" t="s">
        <v>42</v>
      </c>
      <c r="G1210" t="s">
        <v>31</v>
      </c>
      <c r="H1210" t="s">
        <v>32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25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40</v>
      </c>
      <c r="G1211" t="s">
        <v>31</v>
      </c>
      <c r="H1211" t="s">
        <v>33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25">
      <c r="A1212">
        <v>709328733</v>
      </c>
      <c r="B1212" t="s">
        <v>23</v>
      </c>
      <c r="C1212">
        <v>49</v>
      </c>
      <c r="D1212" t="s">
        <v>29</v>
      </c>
      <c r="E1212">
        <v>2</v>
      </c>
      <c r="F1212" t="s">
        <v>35</v>
      </c>
      <c r="G1212" t="s">
        <v>26</v>
      </c>
      <c r="H1212" t="s">
        <v>32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25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36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25">
      <c r="A1214">
        <v>713757633</v>
      </c>
      <c r="B1214" t="s">
        <v>23</v>
      </c>
      <c r="C1214">
        <v>65</v>
      </c>
      <c r="D1214" t="s">
        <v>29</v>
      </c>
      <c r="E1214">
        <v>0</v>
      </c>
      <c r="F1214" t="s">
        <v>34</v>
      </c>
      <c r="G1214" t="s">
        <v>26</v>
      </c>
      <c r="H1214" t="s">
        <v>36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25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34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25">
      <c r="A1216">
        <v>712440483</v>
      </c>
      <c r="B1216" t="s">
        <v>23</v>
      </c>
      <c r="C1216">
        <v>54</v>
      </c>
      <c r="D1216" t="s">
        <v>29</v>
      </c>
      <c r="E1216">
        <v>2</v>
      </c>
      <c r="F1216" t="s">
        <v>35</v>
      </c>
      <c r="G1216" t="s">
        <v>26</v>
      </c>
      <c r="H1216" t="s">
        <v>32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>
        <v>9.5248999999999996E-5</v>
      </c>
      <c r="W1216">
        <v>0.99990000000000001</v>
      </c>
    </row>
    <row r="1217" spans="1:23" x14ac:dyDescent="0.25">
      <c r="A1217">
        <v>715078383</v>
      </c>
      <c r="B1217" t="s">
        <v>23</v>
      </c>
      <c r="C1217">
        <v>64</v>
      </c>
      <c r="D1217" t="s">
        <v>29</v>
      </c>
      <c r="E1217">
        <v>0</v>
      </c>
      <c r="F1217" t="s">
        <v>30</v>
      </c>
      <c r="G1217" t="s">
        <v>26</v>
      </c>
      <c r="H1217" t="s">
        <v>34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>
        <v>7.9493999999999995E-5</v>
      </c>
      <c r="W1217">
        <v>0.99992000000000003</v>
      </c>
    </row>
    <row r="1218" spans="1:23" x14ac:dyDescent="0.25">
      <c r="A1218">
        <v>709214358</v>
      </c>
      <c r="B1218" t="s">
        <v>23</v>
      </c>
      <c r="C1218">
        <v>39</v>
      </c>
      <c r="D1218" t="s">
        <v>29</v>
      </c>
      <c r="E1218">
        <v>3</v>
      </c>
      <c r="F1218" t="s">
        <v>30</v>
      </c>
      <c r="G1218" t="s">
        <v>43</v>
      </c>
      <c r="H1218" t="s">
        <v>34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25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33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25">
      <c r="A1220">
        <v>811534983</v>
      </c>
      <c r="B1220" t="s">
        <v>23</v>
      </c>
      <c r="C1220">
        <v>54</v>
      </c>
      <c r="D1220" t="s">
        <v>29</v>
      </c>
      <c r="E1220">
        <v>3</v>
      </c>
      <c r="F1220" t="s">
        <v>30</v>
      </c>
      <c r="G1220" t="s">
        <v>26</v>
      </c>
      <c r="H1220" t="s">
        <v>32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25">
      <c r="A1221">
        <v>719728383</v>
      </c>
      <c r="B1221" t="s">
        <v>23</v>
      </c>
      <c r="C1221">
        <v>38</v>
      </c>
      <c r="D1221" t="s">
        <v>29</v>
      </c>
      <c r="E1221">
        <v>4</v>
      </c>
      <c r="F1221" t="s">
        <v>30</v>
      </c>
      <c r="G1221" t="s">
        <v>26</v>
      </c>
      <c r="H1221" t="s">
        <v>34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>
        <v>5.7762E-5</v>
      </c>
      <c r="W1221">
        <v>0.99994000000000005</v>
      </c>
    </row>
    <row r="1222" spans="1:23" x14ac:dyDescent="0.25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33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25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34</v>
      </c>
      <c r="G1223" t="s">
        <v>26</v>
      </c>
      <c r="H1223" t="s">
        <v>36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>
        <v>9.5576999999999996E-5</v>
      </c>
      <c r="W1223">
        <v>0.99990000000000001</v>
      </c>
    </row>
    <row r="1224" spans="1:23" x14ac:dyDescent="0.25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37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25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40</v>
      </c>
      <c r="G1225" t="s">
        <v>43</v>
      </c>
      <c r="H1225" t="s">
        <v>33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25">
      <c r="A1226">
        <v>708488208</v>
      </c>
      <c r="B1226" t="s">
        <v>23</v>
      </c>
      <c r="C1226">
        <v>57</v>
      </c>
      <c r="D1226" t="s">
        <v>29</v>
      </c>
      <c r="E1226">
        <v>3</v>
      </c>
      <c r="F1226" t="s">
        <v>35</v>
      </c>
      <c r="G1226" t="s">
        <v>26</v>
      </c>
      <c r="H1226" t="s">
        <v>32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25">
      <c r="A1227">
        <v>717206508</v>
      </c>
      <c r="B1227" t="s">
        <v>23</v>
      </c>
      <c r="C1227">
        <v>65</v>
      </c>
      <c r="D1227" t="s">
        <v>29</v>
      </c>
      <c r="E1227">
        <v>0</v>
      </c>
      <c r="F1227" t="s">
        <v>25</v>
      </c>
      <c r="G1227" t="s">
        <v>26</v>
      </c>
      <c r="H1227" t="s">
        <v>32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>
        <v>9.4951000000000006E-5</v>
      </c>
      <c r="W1227">
        <v>0.99990999999999997</v>
      </c>
    </row>
    <row r="1228" spans="1:23" x14ac:dyDescent="0.25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35</v>
      </c>
      <c r="G1228" t="s">
        <v>31</v>
      </c>
      <c r="H1228" t="s">
        <v>33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25">
      <c r="A1229">
        <v>807244983</v>
      </c>
      <c r="B1229" t="s">
        <v>23</v>
      </c>
      <c r="C1229">
        <v>65</v>
      </c>
      <c r="D1229" t="s">
        <v>29</v>
      </c>
      <c r="E1229">
        <v>0</v>
      </c>
      <c r="F1229" t="s">
        <v>40</v>
      </c>
      <c r="G1229" t="s">
        <v>26</v>
      </c>
      <c r="H1229" t="s">
        <v>32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>
        <v>4.5949999999999999E-5</v>
      </c>
      <c r="W1229">
        <v>0.99995000000000001</v>
      </c>
    </row>
    <row r="1230" spans="1:23" x14ac:dyDescent="0.25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31</v>
      </c>
      <c r="H1230" t="s">
        <v>32</v>
      </c>
      <c r="I1230" t="s">
        <v>39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25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40</v>
      </c>
      <c r="G1231" t="s">
        <v>26</v>
      </c>
      <c r="H1231" t="s">
        <v>33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25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40</v>
      </c>
      <c r="G1232" t="s">
        <v>26</v>
      </c>
      <c r="H1232" t="s">
        <v>33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25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31</v>
      </c>
      <c r="H1233" t="s">
        <v>37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25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35</v>
      </c>
      <c r="G1234" t="s">
        <v>26</v>
      </c>
      <c r="H1234" t="s">
        <v>33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25">
      <c r="A1235">
        <v>781923483</v>
      </c>
      <c r="B1235" t="s">
        <v>23</v>
      </c>
      <c r="C1235">
        <v>53</v>
      </c>
      <c r="D1235" t="s">
        <v>29</v>
      </c>
      <c r="E1235">
        <v>1</v>
      </c>
      <c r="F1235" t="s">
        <v>40</v>
      </c>
      <c r="G1235" t="s">
        <v>26</v>
      </c>
      <c r="H1235" t="s">
        <v>36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25">
      <c r="A1236">
        <v>718654533</v>
      </c>
      <c r="B1236" t="s">
        <v>23</v>
      </c>
      <c r="C1236">
        <v>33</v>
      </c>
      <c r="D1236" t="s">
        <v>29</v>
      </c>
      <c r="E1236">
        <v>1</v>
      </c>
      <c r="F1236" t="s">
        <v>25</v>
      </c>
      <c r="G1236" t="s">
        <v>31</v>
      </c>
      <c r="H1236" t="s">
        <v>32</v>
      </c>
      <c r="I1236" t="s">
        <v>39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>
        <v>9.3844000000000005E-5</v>
      </c>
      <c r="W1236">
        <v>0.99990999999999997</v>
      </c>
    </row>
    <row r="1237" spans="1:23" x14ac:dyDescent="0.25">
      <c r="A1237">
        <v>716169258</v>
      </c>
      <c r="B1237" t="s">
        <v>23</v>
      </c>
      <c r="C1237">
        <v>47</v>
      </c>
      <c r="D1237" t="s">
        <v>29</v>
      </c>
      <c r="E1237">
        <v>5</v>
      </c>
      <c r="F1237" t="s">
        <v>30</v>
      </c>
      <c r="G1237" t="s">
        <v>26</v>
      </c>
      <c r="H1237" t="s">
        <v>32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25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34</v>
      </c>
      <c r="G1238" t="s">
        <v>31</v>
      </c>
      <c r="H1238" t="s">
        <v>33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25">
      <c r="A1239">
        <v>708212658</v>
      </c>
      <c r="B1239" t="s">
        <v>23</v>
      </c>
      <c r="C1239">
        <v>38</v>
      </c>
      <c r="D1239" t="s">
        <v>29</v>
      </c>
      <c r="E1239">
        <v>3</v>
      </c>
      <c r="F1239" t="s">
        <v>30</v>
      </c>
      <c r="G1239" t="s">
        <v>26</v>
      </c>
      <c r="H1239" t="s">
        <v>32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25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42</v>
      </c>
      <c r="G1240" t="s">
        <v>26</v>
      </c>
      <c r="H1240" t="s">
        <v>33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25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35</v>
      </c>
      <c r="G1241" t="s">
        <v>26</v>
      </c>
      <c r="H1241" t="s">
        <v>36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25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35</v>
      </c>
      <c r="G1242" t="s">
        <v>26</v>
      </c>
      <c r="H1242" t="s">
        <v>33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>
        <v>5.8763E-5</v>
      </c>
      <c r="W1242">
        <v>0.99994000000000005</v>
      </c>
    </row>
    <row r="1243" spans="1:23" x14ac:dyDescent="0.25">
      <c r="A1243">
        <v>805259733</v>
      </c>
      <c r="B1243" t="s">
        <v>23</v>
      </c>
      <c r="C1243">
        <v>55</v>
      </c>
      <c r="D1243" t="s">
        <v>29</v>
      </c>
      <c r="E1243">
        <v>2</v>
      </c>
      <c r="F1243" t="s">
        <v>34</v>
      </c>
      <c r="G1243" t="s">
        <v>26</v>
      </c>
      <c r="H1243" t="s">
        <v>34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25">
      <c r="A1244">
        <v>738749733</v>
      </c>
      <c r="B1244" t="s">
        <v>23</v>
      </c>
      <c r="C1244">
        <v>57</v>
      </c>
      <c r="D1244" t="s">
        <v>29</v>
      </c>
      <c r="E1244">
        <v>4</v>
      </c>
      <c r="F1244" t="s">
        <v>42</v>
      </c>
      <c r="G1244" t="s">
        <v>26</v>
      </c>
      <c r="H1244" t="s">
        <v>34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25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42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25">
      <c r="A1246">
        <v>719182308</v>
      </c>
      <c r="B1246" t="s">
        <v>23</v>
      </c>
      <c r="C1246">
        <v>38</v>
      </c>
      <c r="D1246" t="s">
        <v>29</v>
      </c>
      <c r="E1246">
        <v>2</v>
      </c>
      <c r="F1246" t="s">
        <v>25</v>
      </c>
      <c r="G1246" t="s">
        <v>31</v>
      </c>
      <c r="H1246" t="s">
        <v>32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>
        <v>9.0056000000000006E-5</v>
      </c>
      <c r="W1246">
        <v>0.99990999999999997</v>
      </c>
    </row>
    <row r="1247" spans="1:23" x14ac:dyDescent="0.25">
      <c r="A1247">
        <v>818497758</v>
      </c>
      <c r="B1247" t="s">
        <v>23</v>
      </c>
      <c r="C1247">
        <v>54</v>
      </c>
      <c r="D1247" t="s">
        <v>29</v>
      </c>
      <c r="E1247">
        <v>3</v>
      </c>
      <c r="F1247" t="s">
        <v>30</v>
      </c>
      <c r="G1247" t="s">
        <v>26</v>
      </c>
      <c r="H1247" t="s">
        <v>32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>
        <v>9.6125999999999994E-5</v>
      </c>
      <c r="W1247">
        <v>0.99990000000000001</v>
      </c>
    </row>
    <row r="1248" spans="1:23" x14ac:dyDescent="0.25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34</v>
      </c>
      <c r="G1248" t="s">
        <v>34</v>
      </c>
      <c r="H1248" t="s">
        <v>33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25">
      <c r="A1249">
        <v>709991883</v>
      </c>
      <c r="B1249" t="s">
        <v>44</v>
      </c>
      <c r="C1249">
        <v>53</v>
      </c>
      <c r="D1249" t="s">
        <v>24</v>
      </c>
      <c r="E1249">
        <v>1</v>
      </c>
      <c r="F1249" t="s">
        <v>30</v>
      </c>
      <c r="G1249" t="s">
        <v>26</v>
      </c>
      <c r="H1249" t="s">
        <v>33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25">
      <c r="A1250">
        <v>770901258</v>
      </c>
      <c r="B1250" t="s">
        <v>23</v>
      </c>
      <c r="C1250">
        <v>30</v>
      </c>
      <c r="D1250" t="s">
        <v>29</v>
      </c>
      <c r="E1250">
        <v>1</v>
      </c>
      <c r="F1250" t="s">
        <v>30</v>
      </c>
      <c r="G1250" t="s">
        <v>26</v>
      </c>
      <c r="H1250" t="s">
        <v>32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>
        <v>8.6952000000000004E-5</v>
      </c>
      <c r="W1250">
        <v>0.99990999999999997</v>
      </c>
    </row>
    <row r="1251" spans="1:23" x14ac:dyDescent="0.25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35</v>
      </c>
      <c r="G1251" t="s">
        <v>26</v>
      </c>
      <c r="H1251" t="s">
        <v>33</v>
      </c>
      <c r="I1251" t="s">
        <v>39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25">
      <c r="A1252">
        <v>720445533</v>
      </c>
      <c r="B1252" t="s">
        <v>23</v>
      </c>
      <c r="C1252">
        <v>60</v>
      </c>
      <c r="D1252" t="s">
        <v>29</v>
      </c>
      <c r="E1252">
        <v>1</v>
      </c>
      <c r="F1252" t="s">
        <v>40</v>
      </c>
      <c r="G1252" t="s">
        <v>26</v>
      </c>
      <c r="H1252" t="s">
        <v>32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25">
      <c r="A1253">
        <v>809951133</v>
      </c>
      <c r="B1253" t="s">
        <v>44</v>
      </c>
      <c r="C1253">
        <v>54</v>
      </c>
      <c r="D1253" t="s">
        <v>24</v>
      </c>
      <c r="E1253">
        <v>3</v>
      </c>
      <c r="F1253" t="s">
        <v>40</v>
      </c>
      <c r="G1253" t="s">
        <v>31</v>
      </c>
      <c r="H1253" t="s">
        <v>37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25">
      <c r="A1254">
        <v>714657108</v>
      </c>
      <c r="B1254" t="s">
        <v>23</v>
      </c>
      <c r="C1254">
        <v>37</v>
      </c>
      <c r="D1254" t="s">
        <v>29</v>
      </c>
      <c r="E1254">
        <v>2</v>
      </c>
      <c r="F1254" t="s">
        <v>35</v>
      </c>
      <c r="G1254" t="s">
        <v>26</v>
      </c>
      <c r="H1254" t="s">
        <v>32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25">
      <c r="A1255">
        <v>789048858</v>
      </c>
      <c r="B1255" t="s">
        <v>23</v>
      </c>
      <c r="C1255">
        <v>32</v>
      </c>
      <c r="D1255" t="s">
        <v>29</v>
      </c>
      <c r="E1255">
        <v>1</v>
      </c>
      <c r="F1255" t="s">
        <v>41</v>
      </c>
      <c r="G1255" t="s">
        <v>26</v>
      </c>
      <c r="H1255" t="s">
        <v>32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25">
      <c r="A1256">
        <v>771816408</v>
      </c>
      <c r="B1256" t="s">
        <v>23</v>
      </c>
      <c r="C1256">
        <v>44</v>
      </c>
      <c r="D1256" t="s">
        <v>29</v>
      </c>
      <c r="E1256">
        <v>4</v>
      </c>
      <c r="F1256" t="s">
        <v>35</v>
      </c>
      <c r="G1256" t="s">
        <v>26</v>
      </c>
      <c r="H1256" t="s">
        <v>32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25">
      <c r="A1257">
        <v>798158808</v>
      </c>
      <c r="B1257" t="s">
        <v>23</v>
      </c>
      <c r="C1257">
        <v>53</v>
      </c>
      <c r="D1257" t="s">
        <v>29</v>
      </c>
      <c r="E1257">
        <v>1</v>
      </c>
      <c r="F1257" t="s">
        <v>40</v>
      </c>
      <c r="G1257" t="s">
        <v>31</v>
      </c>
      <c r="H1257" t="s">
        <v>36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25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43</v>
      </c>
      <c r="H1258" t="s">
        <v>33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25">
      <c r="A1259">
        <v>720141408</v>
      </c>
      <c r="B1259" t="s">
        <v>44</v>
      </c>
      <c r="C1259">
        <v>49</v>
      </c>
      <c r="D1259" t="s">
        <v>29</v>
      </c>
      <c r="E1259">
        <v>2</v>
      </c>
      <c r="F1259" t="s">
        <v>30</v>
      </c>
      <c r="G1259" t="s">
        <v>31</v>
      </c>
      <c r="H1259" t="s">
        <v>32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25">
      <c r="A1260">
        <v>788699808</v>
      </c>
      <c r="B1260" t="s">
        <v>23</v>
      </c>
      <c r="C1260">
        <v>38</v>
      </c>
      <c r="D1260" t="s">
        <v>29</v>
      </c>
      <c r="E1260">
        <v>4</v>
      </c>
      <c r="F1260" t="s">
        <v>34</v>
      </c>
      <c r="G1260" t="s">
        <v>31</v>
      </c>
      <c r="H1260" t="s">
        <v>34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>
        <v>6.3491999999999995E-5</v>
      </c>
      <c r="W1260">
        <v>0.99994000000000005</v>
      </c>
    </row>
    <row r="1261" spans="1:23" x14ac:dyDescent="0.25">
      <c r="A1261">
        <v>708216108</v>
      </c>
      <c r="B1261" t="s">
        <v>23</v>
      </c>
      <c r="C1261">
        <v>56</v>
      </c>
      <c r="D1261" t="s">
        <v>29</v>
      </c>
      <c r="E1261">
        <v>1</v>
      </c>
      <c r="F1261" t="s">
        <v>40</v>
      </c>
      <c r="G1261" t="s">
        <v>26</v>
      </c>
      <c r="H1261" t="s">
        <v>36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25">
      <c r="A1262">
        <v>715074258</v>
      </c>
      <c r="B1262" t="s">
        <v>23</v>
      </c>
      <c r="C1262">
        <v>26</v>
      </c>
      <c r="D1262" t="s">
        <v>29</v>
      </c>
      <c r="E1262">
        <v>0</v>
      </c>
      <c r="F1262" t="s">
        <v>30</v>
      </c>
      <c r="G1262" t="s">
        <v>31</v>
      </c>
      <c r="H1262" t="s">
        <v>36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25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25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34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>
        <v>6.8460000000000005E-5</v>
      </c>
      <c r="W1264">
        <v>0.99992999999999999</v>
      </c>
    </row>
    <row r="1265" spans="1:23" x14ac:dyDescent="0.25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31</v>
      </c>
      <c r="H1265" t="s">
        <v>33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25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25">
      <c r="A1267">
        <v>717277833</v>
      </c>
      <c r="B1267" t="s">
        <v>23</v>
      </c>
      <c r="C1267">
        <v>27</v>
      </c>
      <c r="D1267" t="s">
        <v>29</v>
      </c>
      <c r="E1267">
        <v>1</v>
      </c>
      <c r="F1267" t="s">
        <v>30</v>
      </c>
      <c r="G1267" t="s">
        <v>31</v>
      </c>
      <c r="H1267" t="s">
        <v>34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25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31</v>
      </c>
      <c r="H1268" t="s">
        <v>33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>
        <v>5.6153000000000003E-5</v>
      </c>
      <c r="W1268">
        <v>0.99994000000000005</v>
      </c>
    </row>
    <row r="1269" spans="1:23" x14ac:dyDescent="0.25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30</v>
      </c>
      <c r="G1269" t="s">
        <v>43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25">
      <c r="A1270">
        <v>768490458</v>
      </c>
      <c r="B1270" t="s">
        <v>44</v>
      </c>
      <c r="C1270">
        <v>49</v>
      </c>
      <c r="D1270" t="s">
        <v>24</v>
      </c>
      <c r="E1270">
        <v>2</v>
      </c>
      <c r="F1270" t="s">
        <v>35</v>
      </c>
      <c r="G1270" t="s">
        <v>26</v>
      </c>
      <c r="H1270" t="s">
        <v>33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25">
      <c r="A1271">
        <v>751487358</v>
      </c>
      <c r="B1271" t="s">
        <v>23</v>
      </c>
      <c r="C1271">
        <v>39</v>
      </c>
      <c r="D1271" t="s">
        <v>29</v>
      </c>
      <c r="E1271">
        <v>3</v>
      </c>
      <c r="F1271" t="s">
        <v>30</v>
      </c>
      <c r="G1271" t="s">
        <v>26</v>
      </c>
      <c r="H1271" t="s">
        <v>32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25">
      <c r="A1272">
        <v>712742808</v>
      </c>
      <c r="B1272" t="s">
        <v>23</v>
      </c>
      <c r="C1272">
        <v>41</v>
      </c>
      <c r="D1272" t="s">
        <v>29</v>
      </c>
      <c r="E1272">
        <v>3</v>
      </c>
      <c r="F1272" t="s">
        <v>35</v>
      </c>
      <c r="G1272" t="s">
        <v>26</v>
      </c>
      <c r="H1272" t="s">
        <v>32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25">
      <c r="A1273">
        <v>712820208</v>
      </c>
      <c r="B1273" t="s">
        <v>23</v>
      </c>
      <c r="C1273">
        <v>32</v>
      </c>
      <c r="D1273" t="s">
        <v>29</v>
      </c>
      <c r="E1273">
        <v>0</v>
      </c>
      <c r="F1273" t="s">
        <v>25</v>
      </c>
      <c r="G1273" t="s">
        <v>43</v>
      </c>
      <c r="H1273" t="s">
        <v>32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25">
      <c r="A1274">
        <v>794649858</v>
      </c>
      <c r="B1274" t="s">
        <v>23</v>
      </c>
      <c r="C1274">
        <v>58</v>
      </c>
      <c r="D1274" t="s">
        <v>29</v>
      </c>
      <c r="E1274">
        <v>1</v>
      </c>
      <c r="F1274" t="s">
        <v>35</v>
      </c>
      <c r="G1274" t="s">
        <v>26</v>
      </c>
      <c r="H1274" t="s">
        <v>32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25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41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25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30</v>
      </c>
      <c r="G1276" t="s">
        <v>26</v>
      </c>
      <c r="H1276" t="s">
        <v>32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25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37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25">
      <c r="A1278">
        <v>712586583</v>
      </c>
      <c r="B1278" t="s">
        <v>23</v>
      </c>
      <c r="C1278">
        <v>26</v>
      </c>
      <c r="D1278" t="s">
        <v>29</v>
      </c>
      <c r="E1278">
        <v>0</v>
      </c>
      <c r="F1278" t="s">
        <v>30</v>
      </c>
      <c r="G1278" t="s">
        <v>31</v>
      </c>
      <c r="H1278" t="s">
        <v>36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25">
      <c r="A1279">
        <v>709816158</v>
      </c>
      <c r="B1279" t="s">
        <v>23</v>
      </c>
      <c r="C1279">
        <v>31</v>
      </c>
      <c r="D1279" t="s">
        <v>29</v>
      </c>
      <c r="E1279">
        <v>1</v>
      </c>
      <c r="F1279" t="s">
        <v>34</v>
      </c>
      <c r="G1279" t="s">
        <v>31</v>
      </c>
      <c r="H1279" t="s">
        <v>34</v>
      </c>
      <c r="I1279" t="s">
        <v>39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25">
      <c r="A1280">
        <v>712196508</v>
      </c>
      <c r="B1280" t="s">
        <v>44</v>
      </c>
      <c r="C1280">
        <v>46</v>
      </c>
      <c r="D1280" t="s">
        <v>29</v>
      </c>
      <c r="E1280">
        <v>3</v>
      </c>
      <c r="F1280" t="s">
        <v>25</v>
      </c>
      <c r="G1280" t="s">
        <v>31</v>
      </c>
      <c r="H1280" t="s">
        <v>34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25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40</v>
      </c>
      <c r="G1281" t="s">
        <v>26</v>
      </c>
      <c r="H1281" t="s">
        <v>37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25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34</v>
      </c>
      <c r="G1282" t="s">
        <v>26</v>
      </c>
      <c r="H1282" t="s">
        <v>33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25">
      <c r="A1283">
        <v>711310908</v>
      </c>
      <c r="B1283" t="s">
        <v>23</v>
      </c>
      <c r="C1283">
        <v>53</v>
      </c>
      <c r="D1283" t="s">
        <v>29</v>
      </c>
      <c r="E1283">
        <v>4</v>
      </c>
      <c r="F1283" t="s">
        <v>40</v>
      </c>
      <c r="G1283" t="s">
        <v>26</v>
      </c>
      <c r="H1283" t="s">
        <v>32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>
        <v>9.4455000000000003E-5</v>
      </c>
      <c r="W1283">
        <v>0.99990999999999997</v>
      </c>
    </row>
    <row r="1284" spans="1:23" x14ac:dyDescent="0.25">
      <c r="A1284">
        <v>788862333</v>
      </c>
      <c r="B1284" t="s">
        <v>23</v>
      </c>
      <c r="C1284">
        <v>38</v>
      </c>
      <c r="D1284" t="s">
        <v>29</v>
      </c>
      <c r="E1284">
        <v>3</v>
      </c>
      <c r="F1284" t="s">
        <v>35</v>
      </c>
      <c r="G1284" t="s">
        <v>26</v>
      </c>
      <c r="H1284" t="s">
        <v>32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25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30</v>
      </c>
      <c r="G1285" t="s">
        <v>26</v>
      </c>
      <c r="H1285" t="s">
        <v>32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25">
      <c r="A1286">
        <v>793550958</v>
      </c>
      <c r="B1286" t="s">
        <v>23</v>
      </c>
      <c r="C1286">
        <v>47</v>
      </c>
      <c r="D1286" t="s">
        <v>29</v>
      </c>
      <c r="E1286">
        <v>2</v>
      </c>
      <c r="F1286" t="s">
        <v>30</v>
      </c>
      <c r="G1286" t="s">
        <v>26</v>
      </c>
      <c r="H1286" t="s">
        <v>32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25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40</v>
      </c>
      <c r="G1287" t="s">
        <v>43</v>
      </c>
      <c r="H1287" t="s">
        <v>33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25">
      <c r="A1288">
        <v>713921058</v>
      </c>
      <c r="B1288" t="s">
        <v>23</v>
      </c>
      <c r="C1288">
        <v>55</v>
      </c>
      <c r="D1288" t="s">
        <v>29</v>
      </c>
      <c r="E1288">
        <v>3</v>
      </c>
      <c r="F1288" t="s">
        <v>25</v>
      </c>
      <c r="G1288" t="s">
        <v>26</v>
      </c>
      <c r="H1288" t="s">
        <v>32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25">
      <c r="A1289">
        <v>709183683</v>
      </c>
      <c r="B1289" t="s">
        <v>23</v>
      </c>
      <c r="C1289">
        <v>31</v>
      </c>
      <c r="D1289" t="s">
        <v>29</v>
      </c>
      <c r="E1289">
        <v>0</v>
      </c>
      <c r="F1289" t="s">
        <v>35</v>
      </c>
      <c r="G1289" t="s">
        <v>31</v>
      </c>
      <c r="H1289" t="s">
        <v>32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>
        <v>3.7045000000000002E-5</v>
      </c>
      <c r="W1289">
        <v>0.99995999999999996</v>
      </c>
    </row>
    <row r="1290" spans="1:23" x14ac:dyDescent="0.25">
      <c r="A1290">
        <v>713407458</v>
      </c>
      <c r="B1290" t="s">
        <v>23</v>
      </c>
      <c r="C1290">
        <v>62</v>
      </c>
      <c r="D1290" t="s">
        <v>29</v>
      </c>
      <c r="E1290">
        <v>0</v>
      </c>
      <c r="F1290" t="s">
        <v>30</v>
      </c>
      <c r="G1290" t="s">
        <v>31</v>
      </c>
      <c r="H1290" t="s">
        <v>34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25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37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25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25">
      <c r="A1293">
        <v>708971583</v>
      </c>
      <c r="B1293" t="s">
        <v>23</v>
      </c>
      <c r="C1293">
        <v>38</v>
      </c>
      <c r="D1293" t="s">
        <v>29</v>
      </c>
      <c r="E1293">
        <v>2</v>
      </c>
      <c r="F1293" t="s">
        <v>35</v>
      </c>
      <c r="G1293" t="s">
        <v>31</v>
      </c>
      <c r="H1293" t="s">
        <v>32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25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30</v>
      </c>
      <c r="G1294" t="s">
        <v>26</v>
      </c>
      <c r="H1294" t="s">
        <v>36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25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33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25">
      <c r="A1296">
        <v>711159108</v>
      </c>
      <c r="B1296" t="s">
        <v>44</v>
      </c>
      <c r="C1296">
        <v>58</v>
      </c>
      <c r="D1296" t="s">
        <v>29</v>
      </c>
      <c r="E1296">
        <v>0</v>
      </c>
      <c r="F1296" t="s">
        <v>25</v>
      </c>
      <c r="G1296" t="s">
        <v>26</v>
      </c>
      <c r="H1296" t="s">
        <v>32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25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34</v>
      </c>
      <c r="G1297" t="s">
        <v>43</v>
      </c>
      <c r="H1297" t="s">
        <v>36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25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34</v>
      </c>
      <c r="G1298" t="s">
        <v>31</v>
      </c>
      <c r="H1298" t="s">
        <v>36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25">
      <c r="A1299">
        <v>789733008</v>
      </c>
      <c r="B1299" t="s">
        <v>23</v>
      </c>
      <c r="C1299">
        <v>39</v>
      </c>
      <c r="D1299" t="s">
        <v>29</v>
      </c>
      <c r="E1299">
        <v>2</v>
      </c>
      <c r="F1299" t="s">
        <v>25</v>
      </c>
      <c r="G1299" t="s">
        <v>26</v>
      </c>
      <c r="H1299" t="s">
        <v>34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25">
      <c r="A1300">
        <v>714703158</v>
      </c>
      <c r="B1300" t="s">
        <v>23</v>
      </c>
      <c r="C1300">
        <v>39</v>
      </c>
      <c r="D1300" t="s">
        <v>29</v>
      </c>
      <c r="E1300">
        <v>2</v>
      </c>
      <c r="F1300" t="s">
        <v>25</v>
      </c>
      <c r="G1300" t="s">
        <v>26</v>
      </c>
      <c r="H1300" t="s">
        <v>32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25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35</v>
      </c>
      <c r="G1301" t="s">
        <v>26</v>
      </c>
      <c r="H1301" t="s">
        <v>32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25">
      <c r="A1302">
        <v>779236083</v>
      </c>
      <c r="B1302" t="s">
        <v>23</v>
      </c>
      <c r="C1302">
        <v>37</v>
      </c>
      <c r="D1302" t="s">
        <v>29</v>
      </c>
      <c r="E1302">
        <v>3</v>
      </c>
      <c r="F1302" t="s">
        <v>25</v>
      </c>
      <c r="G1302" t="s">
        <v>26</v>
      </c>
      <c r="H1302" t="s">
        <v>32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>
        <v>9.3448000000000004E-5</v>
      </c>
      <c r="W1302">
        <v>0.99990999999999997</v>
      </c>
    </row>
    <row r="1303" spans="1:23" x14ac:dyDescent="0.25">
      <c r="A1303">
        <v>713438358</v>
      </c>
      <c r="B1303" t="s">
        <v>23</v>
      </c>
      <c r="C1303">
        <v>41</v>
      </c>
      <c r="D1303" t="s">
        <v>29</v>
      </c>
      <c r="E1303">
        <v>4</v>
      </c>
      <c r="F1303" t="s">
        <v>30</v>
      </c>
      <c r="G1303" t="s">
        <v>26</v>
      </c>
      <c r="H1303" t="s">
        <v>34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>
        <v>5.7762E-5</v>
      </c>
      <c r="W1303">
        <v>0.99994000000000005</v>
      </c>
    </row>
    <row r="1304" spans="1:23" x14ac:dyDescent="0.25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35</v>
      </c>
      <c r="G1304" t="s">
        <v>26</v>
      </c>
      <c r="H1304" t="s">
        <v>37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25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>
        <v>4.5945999999999997E-5</v>
      </c>
      <c r="W1305">
        <v>0.99995000000000001</v>
      </c>
    </row>
    <row r="1306" spans="1:23" x14ac:dyDescent="0.25">
      <c r="A1306">
        <v>709452633</v>
      </c>
      <c r="B1306" t="s">
        <v>23</v>
      </c>
      <c r="C1306">
        <v>56</v>
      </c>
      <c r="D1306" t="s">
        <v>29</v>
      </c>
      <c r="E1306">
        <v>4</v>
      </c>
      <c r="F1306" t="s">
        <v>25</v>
      </c>
      <c r="G1306" t="s">
        <v>31</v>
      </c>
      <c r="H1306" t="s">
        <v>32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>
        <v>9.4446999999999999E-5</v>
      </c>
      <c r="W1306">
        <v>0.99990999999999997</v>
      </c>
    </row>
    <row r="1307" spans="1:23" x14ac:dyDescent="0.25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40</v>
      </c>
      <c r="G1307" t="s">
        <v>26</v>
      </c>
      <c r="H1307" t="s">
        <v>36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25">
      <c r="A1308">
        <v>717784983</v>
      </c>
      <c r="B1308" t="s">
        <v>23</v>
      </c>
      <c r="C1308">
        <v>41</v>
      </c>
      <c r="D1308" t="s">
        <v>29</v>
      </c>
      <c r="E1308">
        <v>2</v>
      </c>
      <c r="F1308" t="s">
        <v>35</v>
      </c>
      <c r="G1308" t="s">
        <v>26</v>
      </c>
      <c r="H1308" t="s">
        <v>32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25">
      <c r="A1309">
        <v>786557358</v>
      </c>
      <c r="B1309" t="s">
        <v>23</v>
      </c>
      <c r="C1309">
        <v>44</v>
      </c>
      <c r="D1309" t="s">
        <v>29</v>
      </c>
      <c r="E1309">
        <v>1</v>
      </c>
      <c r="F1309" t="s">
        <v>34</v>
      </c>
      <c r="G1309" t="s">
        <v>26</v>
      </c>
      <c r="H1309" t="s">
        <v>32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25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30</v>
      </c>
      <c r="G1310" t="s">
        <v>31</v>
      </c>
      <c r="H1310" t="s">
        <v>36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25">
      <c r="A1311">
        <v>718899708</v>
      </c>
      <c r="B1311" t="s">
        <v>23</v>
      </c>
      <c r="C1311">
        <v>55</v>
      </c>
      <c r="D1311" t="s">
        <v>29</v>
      </c>
      <c r="E1311">
        <v>1</v>
      </c>
      <c r="F1311" t="s">
        <v>40</v>
      </c>
      <c r="G1311" t="s">
        <v>26</v>
      </c>
      <c r="H1311" t="s">
        <v>34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25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31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25">
      <c r="A1313">
        <v>713206683</v>
      </c>
      <c r="B1313" t="s">
        <v>44</v>
      </c>
      <c r="C1313">
        <v>40</v>
      </c>
      <c r="D1313" t="s">
        <v>24</v>
      </c>
      <c r="E1313">
        <v>4</v>
      </c>
      <c r="F1313" t="s">
        <v>30</v>
      </c>
      <c r="G1313" t="s">
        <v>31</v>
      </c>
      <c r="H1313" t="s">
        <v>33</v>
      </c>
      <c r="I1313" t="s">
        <v>39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25">
      <c r="A1314">
        <v>708679383</v>
      </c>
      <c r="B1314" t="s">
        <v>23</v>
      </c>
      <c r="C1314">
        <v>44</v>
      </c>
      <c r="D1314" t="s">
        <v>29</v>
      </c>
      <c r="E1314">
        <v>2</v>
      </c>
      <c r="F1314" t="s">
        <v>34</v>
      </c>
      <c r="G1314" t="s">
        <v>34</v>
      </c>
      <c r="H1314" t="s">
        <v>32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25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35</v>
      </c>
      <c r="G1315" t="s">
        <v>31</v>
      </c>
      <c r="H1315" t="s">
        <v>34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25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25">
      <c r="A1317">
        <v>713956308</v>
      </c>
      <c r="B1317" t="s">
        <v>23</v>
      </c>
      <c r="C1317">
        <v>65</v>
      </c>
      <c r="D1317" t="s">
        <v>29</v>
      </c>
      <c r="E1317">
        <v>0</v>
      </c>
      <c r="F1317" t="s">
        <v>30</v>
      </c>
      <c r="G1317" t="s">
        <v>26</v>
      </c>
      <c r="H1317" t="s">
        <v>32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>
        <v>9.7672999999999998E-5</v>
      </c>
      <c r="W1317">
        <v>0.99990000000000001</v>
      </c>
    </row>
    <row r="1318" spans="1:23" x14ac:dyDescent="0.25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40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25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37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25">
      <c r="A1320">
        <v>715225458</v>
      </c>
      <c r="B1320" t="s">
        <v>23</v>
      </c>
      <c r="C1320">
        <v>56</v>
      </c>
      <c r="D1320" t="s">
        <v>29</v>
      </c>
      <c r="E1320">
        <v>1</v>
      </c>
      <c r="F1320" t="s">
        <v>35</v>
      </c>
      <c r="G1320" t="s">
        <v>26</v>
      </c>
      <c r="H1320" t="s">
        <v>32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25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30</v>
      </c>
      <c r="G1321" t="s">
        <v>26</v>
      </c>
      <c r="H1321" t="s">
        <v>36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>
        <v>9.6125999999999994E-5</v>
      </c>
      <c r="W1321">
        <v>0.99990000000000001</v>
      </c>
    </row>
    <row r="1322" spans="1:23" x14ac:dyDescent="0.25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37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25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30</v>
      </c>
      <c r="G1323" t="s">
        <v>26</v>
      </c>
      <c r="H1323" t="s">
        <v>32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25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41</v>
      </c>
      <c r="G1324" t="s">
        <v>26</v>
      </c>
      <c r="H1324" t="s">
        <v>33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25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34</v>
      </c>
      <c r="G1325" t="s">
        <v>26</v>
      </c>
      <c r="H1325" t="s">
        <v>36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25">
      <c r="A1326">
        <v>779480658</v>
      </c>
      <c r="B1326" t="s">
        <v>23</v>
      </c>
      <c r="C1326">
        <v>58</v>
      </c>
      <c r="D1326" t="s">
        <v>29</v>
      </c>
      <c r="E1326">
        <v>4</v>
      </c>
      <c r="F1326" t="s">
        <v>30</v>
      </c>
      <c r="G1326" t="s">
        <v>26</v>
      </c>
      <c r="H1326" t="s">
        <v>34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25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37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25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31</v>
      </c>
      <c r="H1328" t="s">
        <v>27</v>
      </c>
      <c r="I1328" t="s">
        <v>39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25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35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25">
      <c r="A1330">
        <v>778388358</v>
      </c>
      <c r="B1330" t="s">
        <v>44</v>
      </c>
      <c r="C1330">
        <v>56</v>
      </c>
      <c r="D1330" t="s">
        <v>24</v>
      </c>
      <c r="E1330">
        <v>3</v>
      </c>
      <c r="F1330" t="s">
        <v>30</v>
      </c>
      <c r="G1330" t="s">
        <v>31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25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30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>
        <v>9.6125999999999994E-5</v>
      </c>
      <c r="W1331">
        <v>0.99990000000000001</v>
      </c>
    </row>
    <row r="1332" spans="1:23" x14ac:dyDescent="0.25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30</v>
      </c>
      <c r="G1332" t="s">
        <v>26</v>
      </c>
      <c r="H1332" t="s">
        <v>33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25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30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25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35</v>
      </c>
      <c r="G1334" t="s">
        <v>31</v>
      </c>
      <c r="H1334" t="s">
        <v>36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25">
      <c r="A1335">
        <v>716522583</v>
      </c>
      <c r="B1335" t="s">
        <v>23</v>
      </c>
      <c r="C1335">
        <v>48</v>
      </c>
      <c r="D1335" t="s">
        <v>29</v>
      </c>
      <c r="E1335">
        <v>3</v>
      </c>
      <c r="F1335" t="s">
        <v>40</v>
      </c>
      <c r="G1335" t="s">
        <v>43</v>
      </c>
      <c r="H1335" t="s">
        <v>32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25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30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25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35</v>
      </c>
      <c r="G1337" t="s">
        <v>26</v>
      </c>
      <c r="H1337" t="s">
        <v>36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25">
      <c r="A1338">
        <v>769579608</v>
      </c>
      <c r="B1338" t="s">
        <v>23</v>
      </c>
      <c r="C1338">
        <v>53</v>
      </c>
      <c r="D1338" t="s">
        <v>29</v>
      </c>
      <c r="E1338">
        <v>1</v>
      </c>
      <c r="F1338" t="s">
        <v>30</v>
      </c>
      <c r="G1338" t="s">
        <v>31</v>
      </c>
      <c r="H1338" t="s">
        <v>32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25">
      <c r="A1339">
        <v>772353408</v>
      </c>
      <c r="B1339" t="s">
        <v>23</v>
      </c>
      <c r="C1339">
        <v>43</v>
      </c>
      <c r="D1339" t="s">
        <v>29</v>
      </c>
      <c r="E1339">
        <v>5</v>
      </c>
      <c r="F1339" t="s">
        <v>34</v>
      </c>
      <c r="G1339" t="s">
        <v>31</v>
      </c>
      <c r="H1339" t="s">
        <v>36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25">
      <c r="A1340">
        <v>716615583</v>
      </c>
      <c r="B1340" t="s">
        <v>23</v>
      </c>
      <c r="C1340">
        <v>61</v>
      </c>
      <c r="D1340" t="s">
        <v>29</v>
      </c>
      <c r="E1340">
        <v>1</v>
      </c>
      <c r="F1340" t="s">
        <v>25</v>
      </c>
      <c r="G1340" t="s">
        <v>26</v>
      </c>
      <c r="H1340" t="s">
        <v>32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25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33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25">
      <c r="A1342">
        <v>719101908</v>
      </c>
      <c r="B1342" t="s">
        <v>23</v>
      </c>
      <c r="C1342">
        <v>51</v>
      </c>
      <c r="D1342" t="s">
        <v>29</v>
      </c>
      <c r="E1342">
        <v>1</v>
      </c>
      <c r="F1342" t="s">
        <v>30</v>
      </c>
      <c r="G1342" t="s">
        <v>26</v>
      </c>
      <c r="H1342" t="s">
        <v>34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25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30</v>
      </c>
      <c r="G1343" t="s">
        <v>31</v>
      </c>
      <c r="H1343" t="s">
        <v>33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25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35</v>
      </c>
      <c r="G1344" t="s">
        <v>31</v>
      </c>
      <c r="H1344" t="s">
        <v>33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25">
      <c r="A1345">
        <v>778855383</v>
      </c>
      <c r="B1345" t="s">
        <v>23</v>
      </c>
      <c r="C1345">
        <v>36</v>
      </c>
      <c r="D1345" t="s">
        <v>29</v>
      </c>
      <c r="E1345">
        <v>5</v>
      </c>
      <c r="F1345" t="s">
        <v>25</v>
      </c>
      <c r="G1345" t="s">
        <v>26</v>
      </c>
      <c r="H1345" t="s">
        <v>32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>
        <v>9.2973999999999994E-5</v>
      </c>
      <c r="W1345">
        <v>0.99990999999999997</v>
      </c>
    </row>
    <row r="1346" spans="1:23" x14ac:dyDescent="0.25">
      <c r="A1346">
        <v>779722308</v>
      </c>
      <c r="B1346" t="s">
        <v>44</v>
      </c>
      <c r="C1346">
        <v>45</v>
      </c>
      <c r="D1346" t="s">
        <v>29</v>
      </c>
      <c r="E1346">
        <v>3</v>
      </c>
      <c r="F1346" t="s">
        <v>25</v>
      </c>
      <c r="G1346" t="s">
        <v>26</v>
      </c>
      <c r="H1346" t="s">
        <v>36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25">
      <c r="A1347">
        <v>818926833</v>
      </c>
      <c r="B1347" t="s">
        <v>23</v>
      </c>
      <c r="C1347">
        <v>34</v>
      </c>
      <c r="D1347" t="s">
        <v>29</v>
      </c>
      <c r="E1347">
        <v>3</v>
      </c>
      <c r="F1347" t="s">
        <v>40</v>
      </c>
      <c r="G1347" t="s">
        <v>26</v>
      </c>
      <c r="H1347" t="s">
        <v>36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>
        <v>5.5563999999999999E-5</v>
      </c>
      <c r="W1347">
        <v>0.99994000000000005</v>
      </c>
    </row>
    <row r="1348" spans="1:23" x14ac:dyDescent="0.25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30</v>
      </c>
      <c r="G1348" t="s">
        <v>31</v>
      </c>
      <c r="H1348" t="s">
        <v>37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>
        <v>9.7672999999999998E-5</v>
      </c>
      <c r="W1348">
        <v>0.99990000000000001</v>
      </c>
    </row>
    <row r="1349" spans="1:23" x14ac:dyDescent="0.25">
      <c r="A1349">
        <v>717167283</v>
      </c>
      <c r="B1349" t="s">
        <v>23</v>
      </c>
      <c r="C1349">
        <v>49</v>
      </c>
      <c r="D1349" t="s">
        <v>29</v>
      </c>
      <c r="E1349">
        <v>5</v>
      </c>
      <c r="F1349" t="s">
        <v>34</v>
      </c>
      <c r="G1349" t="s">
        <v>43</v>
      </c>
      <c r="H1349" t="s">
        <v>32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25">
      <c r="A1350">
        <v>713371233</v>
      </c>
      <c r="B1350" t="s">
        <v>23</v>
      </c>
      <c r="C1350">
        <v>43</v>
      </c>
      <c r="D1350" t="s">
        <v>29</v>
      </c>
      <c r="E1350">
        <v>1</v>
      </c>
      <c r="F1350" t="s">
        <v>30</v>
      </c>
      <c r="G1350" t="s">
        <v>26</v>
      </c>
      <c r="H1350" t="s">
        <v>32</v>
      </c>
      <c r="I1350" t="s">
        <v>39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>
        <v>4.6711000000000001E-5</v>
      </c>
      <c r="W1350">
        <v>0.99995000000000001</v>
      </c>
    </row>
    <row r="1351" spans="1:23" x14ac:dyDescent="0.25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30</v>
      </c>
      <c r="G1351" t="s">
        <v>26</v>
      </c>
      <c r="H1351" t="s">
        <v>33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25">
      <c r="A1352">
        <v>713823033</v>
      </c>
      <c r="B1352" t="s">
        <v>44</v>
      </c>
      <c r="C1352">
        <v>31</v>
      </c>
      <c r="D1352" t="s">
        <v>29</v>
      </c>
      <c r="E1352">
        <v>2</v>
      </c>
      <c r="F1352" t="s">
        <v>34</v>
      </c>
      <c r="G1352" t="s">
        <v>26</v>
      </c>
      <c r="H1352" t="s">
        <v>34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25">
      <c r="A1353">
        <v>787515333</v>
      </c>
      <c r="B1353" t="s">
        <v>44</v>
      </c>
      <c r="C1353">
        <v>40</v>
      </c>
      <c r="D1353" t="s">
        <v>24</v>
      </c>
      <c r="E1353">
        <v>3</v>
      </c>
      <c r="F1353" t="s">
        <v>35</v>
      </c>
      <c r="G1353" t="s">
        <v>26</v>
      </c>
      <c r="H1353" t="s">
        <v>33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25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30</v>
      </c>
      <c r="G1354" t="s">
        <v>34</v>
      </c>
      <c r="H1354" t="s">
        <v>33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25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30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25">
      <c r="A1356">
        <v>771099183</v>
      </c>
      <c r="B1356" t="s">
        <v>23</v>
      </c>
      <c r="C1356">
        <v>37</v>
      </c>
      <c r="D1356" t="s">
        <v>29</v>
      </c>
      <c r="E1356">
        <v>2</v>
      </c>
      <c r="F1356" t="s">
        <v>30</v>
      </c>
      <c r="G1356" t="s">
        <v>31</v>
      </c>
      <c r="H1356" t="s">
        <v>32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25">
      <c r="A1357">
        <v>770241333</v>
      </c>
      <c r="B1357" t="s">
        <v>23</v>
      </c>
      <c r="C1357">
        <v>49</v>
      </c>
      <c r="D1357" t="s">
        <v>29</v>
      </c>
      <c r="E1357">
        <v>4</v>
      </c>
      <c r="F1357" t="s">
        <v>30</v>
      </c>
      <c r="G1357" t="s">
        <v>43</v>
      </c>
      <c r="H1357" t="s">
        <v>32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25">
      <c r="A1358">
        <v>710819733</v>
      </c>
      <c r="B1358" t="s">
        <v>44</v>
      </c>
      <c r="C1358">
        <v>56</v>
      </c>
      <c r="D1358" t="s">
        <v>24</v>
      </c>
      <c r="E1358">
        <v>3</v>
      </c>
      <c r="F1358" t="s">
        <v>30</v>
      </c>
      <c r="G1358" t="s">
        <v>26</v>
      </c>
      <c r="H1358" t="s">
        <v>37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25">
      <c r="A1359">
        <v>772155108</v>
      </c>
      <c r="B1359" t="s">
        <v>23</v>
      </c>
      <c r="C1359">
        <v>62</v>
      </c>
      <c r="D1359" t="s">
        <v>29</v>
      </c>
      <c r="E1359">
        <v>0</v>
      </c>
      <c r="F1359" t="s">
        <v>25</v>
      </c>
      <c r="G1359" t="s">
        <v>26</v>
      </c>
      <c r="H1359" t="s">
        <v>32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25">
      <c r="A1360">
        <v>798796233</v>
      </c>
      <c r="B1360" t="s">
        <v>23</v>
      </c>
      <c r="C1360">
        <v>37</v>
      </c>
      <c r="D1360" t="s">
        <v>29</v>
      </c>
      <c r="E1360">
        <v>3</v>
      </c>
      <c r="F1360" t="s">
        <v>25</v>
      </c>
      <c r="G1360" t="s">
        <v>26</v>
      </c>
      <c r="H1360" t="s">
        <v>36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25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31</v>
      </c>
      <c r="H1361" t="s">
        <v>36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25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30</v>
      </c>
      <c r="G1362" t="s">
        <v>31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25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30</v>
      </c>
      <c r="G1363" t="s">
        <v>26</v>
      </c>
      <c r="H1363" t="s">
        <v>36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25">
      <c r="A1364">
        <v>772236108</v>
      </c>
      <c r="B1364" t="s">
        <v>23</v>
      </c>
      <c r="C1364">
        <v>40</v>
      </c>
      <c r="D1364" t="s">
        <v>29</v>
      </c>
      <c r="E1364">
        <v>1</v>
      </c>
      <c r="F1364" t="s">
        <v>30</v>
      </c>
      <c r="G1364" t="s">
        <v>26</v>
      </c>
      <c r="H1364" t="s">
        <v>34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>
        <v>8.6952000000000004E-5</v>
      </c>
      <c r="W1364">
        <v>0.99990999999999997</v>
      </c>
    </row>
    <row r="1365" spans="1:23" x14ac:dyDescent="0.25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31</v>
      </c>
      <c r="H1365" t="s">
        <v>36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25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30</v>
      </c>
      <c r="G1366" t="s">
        <v>43</v>
      </c>
      <c r="H1366" t="s">
        <v>36</v>
      </c>
      <c r="I1366" t="s">
        <v>39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25">
      <c r="A1367">
        <v>715684308</v>
      </c>
      <c r="B1367" t="s">
        <v>23</v>
      </c>
      <c r="C1367">
        <v>42</v>
      </c>
      <c r="D1367" t="s">
        <v>29</v>
      </c>
      <c r="E1367">
        <v>4</v>
      </c>
      <c r="F1367" t="s">
        <v>30</v>
      </c>
      <c r="G1367" t="s">
        <v>26</v>
      </c>
      <c r="H1367" t="s">
        <v>36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25">
      <c r="A1368">
        <v>709451508</v>
      </c>
      <c r="B1368" t="s">
        <v>23</v>
      </c>
      <c r="C1368">
        <v>63</v>
      </c>
      <c r="D1368" t="s">
        <v>29</v>
      </c>
      <c r="E1368">
        <v>1</v>
      </c>
      <c r="F1368" t="s">
        <v>25</v>
      </c>
      <c r="G1368" t="s">
        <v>26</v>
      </c>
      <c r="H1368" t="s">
        <v>34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>
        <v>8.4530000000000006E-5</v>
      </c>
      <c r="W1368">
        <v>0.99992000000000003</v>
      </c>
    </row>
    <row r="1369" spans="1:23" x14ac:dyDescent="0.25">
      <c r="A1369">
        <v>709204158</v>
      </c>
      <c r="B1369" t="s">
        <v>23</v>
      </c>
      <c r="C1369">
        <v>36</v>
      </c>
      <c r="D1369" t="s">
        <v>29</v>
      </c>
      <c r="E1369">
        <v>2</v>
      </c>
      <c r="F1369" t="s">
        <v>41</v>
      </c>
      <c r="G1369" t="s">
        <v>31</v>
      </c>
      <c r="H1369" t="s">
        <v>32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25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33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>
        <v>5.6153000000000003E-5</v>
      </c>
      <c r="W1370">
        <v>0.99994000000000005</v>
      </c>
    </row>
    <row r="1371" spans="1:23" x14ac:dyDescent="0.25">
      <c r="A1371">
        <v>710624658</v>
      </c>
      <c r="B1371" t="s">
        <v>23</v>
      </c>
      <c r="C1371">
        <v>36</v>
      </c>
      <c r="D1371" t="s">
        <v>29</v>
      </c>
      <c r="E1371">
        <v>2</v>
      </c>
      <c r="F1371" t="s">
        <v>35</v>
      </c>
      <c r="G1371" t="s">
        <v>26</v>
      </c>
      <c r="H1371" t="s">
        <v>32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25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34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25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40</v>
      </c>
      <c r="G1373" t="s">
        <v>31</v>
      </c>
      <c r="H1373" t="s">
        <v>32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>
        <v>4.5949999999999999E-5</v>
      </c>
      <c r="W1373">
        <v>0.99995000000000001</v>
      </c>
    </row>
    <row r="1374" spans="1:23" x14ac:dyDescent="0.25">
      <c r="A1374">
        <v>716162583</v>
      </c>
      <c r="B1374" t="s">
        <v>23</v>
      </c>
      <c r="C1374">
        <v>45</v>
      </c>
      <c r="D1374" t="s">
        <v>29</v>
      </c>
      <c r="E1374">
        <v>0</v>
      </c>
      <c r="F1374" t="s">
        <v>34</v>
      </c>
      <c r="G1374" t="s">
        <v>31</v>
      </c>
      <c r="H1374" t="s">
        <v>32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25">
      <c r="A1375">
        <v>714051033</v>
      </c>
      <c r="B1375" t="s">
        <v>23</v>
      </c>
      <c r="C1375">
        <v>55</v>
      </c>
      <c r="D1375" t="s">
        <v>29</v>
      </c>
      <c r="E1375">
        <v>0</v>
      </c>
      <c r="F1375" t="s">
        <v>30</v>
      </c>
      <c r="G1375" t="s">
        <v>26</v>
      </c>
      <c r="H1375" t="s">
        <v>32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25">
      <c r="A1376">
        <v>715007583</v>
      </c>
      <c r="B1376" t="s">
        <v>23</v>
      </c>
      <c r="C1376">
        <v>61</v>
      </c>
      <c r="D1376" t="s">
        <v>29</v>
      </c>
      <c r="E1376">
        <v>0</v>
      </c>
      <c r="F1376" t="s">
        <v>34</v>
      </c>
      <c r="G1376" t="s">
        <v>34</v>
      </c>
      <c r="H1376" t="s">
        <v>34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25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35</v>
      </c>
      <c r="G1377" t="s">
        <v>31</v>
      </c>
      <c r="H1377" t="s">
        <v>32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25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30</v>
      </c>
      <c r="G1378" t="s">
        <v>26</v>
      </c>
      <c r="H1378" t="s">
        <v>27</v>
      </c>
      <c r="I1378" t="s">
        <v>39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25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30</v>
      </c>
      <c r="G1379" t="s">
        <v>31</v>
      </c>
      <c r="H1379" t="s">
        <v>36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25">
      <c r="A1380">
        <v>714787383</v>
      </c>
      <c r="B1380" t="s">
        <v>23</v>
      </c>
      <c r="C1380">
        <v>32</v>
      </c>
      <c r="D1380" t="s">
        <v>29</v>
      </c>
      <c r="E1380">
        <v>0</v>
      </c>
      <c r="F1380" t="s">
        <v>40</v>
      </c>
      <c r="G1380" t="s">
        <v>26</v>
      </c>
      <c r="H1380" t="s">
        <v>34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25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34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25">
      <c r="A1382">
        <v>710581758</v>
      </c>
      <c r="B1382" t="s">
        <v>23</v>
      </c>
      <c r="C1382">
        <v>52</v>
      </c>
      <c r="D1382" t="s">
        <v>29</v>
      </c>
      <c r="E1382">
        <v>2</v>
      </c>
      <c r="F1382" t="s">
        <v>30</v>
      </c>
      <c r="G1382" t="s">
        <v>31</v>
      </c>
      <c r="H1382" t="s">
        <v>36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25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30</v>
      </c>
      <c r="G1383" t="s">
        <v>26</v>
      </c>
      <c r="H1383" t="s">
        <v>33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25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30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25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34</v>
      </c>
      <c r="G1385" t="s">
        <v>31</v>
      </c>
      <c r="H1385" t="s">
        <v>36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>
        <v>5.1950999999999998E-5</v>
      </c>
      <c r="W1385">
        <v>0.99995000000000001</v>
      </c>
    </row>
    <row r="1386" spans="1:23" x14ac:dyDescent="0.25">
      <c r="A1386">
        <v>709855608</v>
      </c>
      <c r="B1386" t="s">
        <v>23</v>
      </c>
      <c r="C1386">
        <v>46</v>
      </c>
      <c r="D1386" t="s">
        <v>29</v>
      </c>
      <c r="E1386">
        <v>4</v>
      </c>
      <c r="F1386" t="s">
        <v>25</v>
      </c>
      <c r="G1386" t="s">
        <v>26</v>
      </c>
      <c r="H1386" t="s">
        <v>32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25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35</v>
      </c>
      <c r="G1387" t="s">
        <v>31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25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31</v>
      </c>
      <c r="H1388" t="s">
        <v>33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25">
      <c r="A1389">
        <v>755953308</v>
      </c>
      <c r="B1389" t="s">
        <v>23</v>
      </c>
      <c r="C1389">
        <v>62</v>
      </c>
      <c r="D1389" t="s">
        <v>29</v>
      </c>
      <c r="E1389">
        <v>0</v>
      </c>
      <c r="F1389" t="s">
        <v>41</v>
      </c>
      <c r="G1389" t="s">
        <v>26</v>
      </c>
      <c r="H1389" t="s">
        <v>36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25">
      <c r="A1390">
        <v>758408883</v>
      </c>
      <c r="B1390" t="s">
        <v>23</v>
      </c>
      <c r="C1390">
        <v>37</v>
      </c>
      <c r="D1390" t="s">
        <v>29</v>
      </c>
      <c r="E1390">
        <v>1</v>
      </c>
      <c r="F1390" t="s">
        <v>30</v>
      </c>
      <c r="G1390" t="s">
        <v>34</v>
      </c>
      <c r="H1390" t="s">
        <v>36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25">
      <c r="A1391">
        <v>717940008</v>
      </c>
      <c r="B1391" t="s">
        <v>23</v>
      </c>
      <c r="C1391">
        <v>57</v>
      </c>
      <c r="D1391" t="s">
        <v>29</v>
      </c>
      <c r="E1391">
        <v>2</v>
      </c>
      <c r="F1391" t="s">
        <v>34</v>
      </c>
      <c r="G1391" t="s">
        <v>43</v>
      </c>
      <c r="H1391" t="s">
        <v>36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25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31</v>
      </c>
      <c r="H1392" t="s">
        <v>36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25">
      <c r="A1393">
        <v>812801958</v>
      </c>
      <c r="B1393" t="s">
        <v>23</v>
      </c>
      <c r="C1393">
        <v>55</v>
      </c>
      <c r="D1393" t="s">
        <v>29</v>
      </c>
      <c r="E1393">
        <v>1</v>
      </c>
      <c r="F1393" t="s">
        <v>34</v>
      </c>
      <c r="G1393" t="s">
        <v>26</v>
      </c>
      <c r="H1393" t="s">
        <v>32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25">
      <c r="A1394">
        <v>714997683</v>
      </c>
      <c r="B1394" t="s">
        <v>23</v>
      </c>
      <c r="C1394">
        <v>56</v>
      </c>
      <c r="D1394" t="s">
        <v>29</v>
      </c>
      <c r="E1394">
        <v>4</v>
      </c>
      <c r="F1394" t="s">
        <v>30</v>
      </c>
      <c r="G1394" t="s">
        <v>26</v>
      </c>
      <c r="H1394" t="s">
        <v>34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>
        <v>9.7153999999999998E-5</v>
      </c>
      <c r="W1394">
        <v>0.99990000000000001</v>
      </c>
    </row>
    <row r="1395" spans="1:23" x14ac:dyDescent="0.25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30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25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40</v>
      </c>
      <c r="G1396" t="s">
        <v>26</v>
      </c>
      <c r="H1396" t="s">
        <v>32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25">
      <c r="A1397">
        <v>785328408</v>
      </c>
      <c r="B1397" t="s">
        <v>23</v>
      </c>
      <c r="C1397">
        <v>37</v>
      </c>
      <c r="D1397" t="s">
        <v>29</v>
      </c>
      <c r="E1397">
        <v>4</v>
      </c>
      <c r="F1397" t="s">
        <v>30</v>
      </c>
      <c r="G1397" t="s">
        <v>26</v>
      </c>
      <c r="H1397" t="s">
        <v>32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25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40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25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35</v>
      </c>
      <c r="G1399" t="s">
        <v>43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>
        <v>5.8464999999999997E-5</v>
      </c>
      <c r="W1399">
        <v>0.99994000000000005</v>
      </c>
    </row>
    <row r="1400" spans="1:23" x14ac:dyDescent="0.25">
      <c r="A1400">
        <v>720254883</v>
      </c>
      <c r="B1400" t="s">
        <v>23</v>
      </c>
      <c r="C1400">
        <v>65</v>
      </c>
      <c r="D1400" t="s">
        <v>29</v>
      </c>
      <c r="E1400">
        <v>0</v>
      </c>
      <c r="F1400" t="s">
        <v>25</v>
      </c>
      <c r="G1400" t="s">
        <v>26</v>
      </c>
      <c r="H1400" t="s">
        <v>36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>
        <v>7.7279000000000003E-5</v>
      </c>
      <c r="W1400">
        <v>0.99992000000000003</v>
      </c>
    </row>
    <row r="1401" spans="1:23" x14ac:dyDescent="0.25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30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>
        <v>4.7262999999999998E-5</v>
      </c>
      <c r="W1401">
        <v>0.99995000000000001</v>
      </c>
    </row>
    <row r="1402" spans="1:23" x14ac:dyDescent="0.25">
      <c r="A1402">
        <v>711330408</v>
      </c>
      <c r="B1402" t="s">
        <v>23</v>
      </c>
      <c r="C1402">
        <v>35</v>
      </c>
      <c r="D1402" t="s">
        <v>29</v>
      </c>
      <c r="E1402">
        <v>2</v>
      </c>
      <c r="F1402" t="s">
        <v>40</v>
      </c>
      <c r="G1402" t="s">
        <v>26</v>
      </c>
      <c r="H1402" t="s">
        <v>36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>
        <v>9.0063999999999997E-5</v>
      </c>
      <c r="W1402">
        <v>0.99990999999999997</v>
      </c>
    </row>
    <row r="1403" spans="1:23" x14ac:dyDescent="0.25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34</v>
      </c>
      <c r="G1403" t="s">
        <v>31</v>
      </c>
      <c r="H1403" t="s">
        <v>33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25">
      <c r="A1404">
        <v>710616183</v>
      </c>
      <c r="B1404" t="s">
        <v>23</v>
      </c>
      <c r="C1404">
        <v>46</v>
      </c>
      <c r="D1404" t="s">
        <v>29</v>
      </c>
      <c r="E1404">
        <v>3</v>
      </c>
      <c r="F1404" t="s">
        <v>35</v>
      </c>
      <c r="G1404" t="s">
        <v>31</v>
      </c>
      <c r="H1404" t="s">
        <v>34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25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41</v>
      </c>
      <c r="G1405" t="s">
        <v>26</v>
      </c>
      <c r="H1405" t="s">
        <v>36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25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30</v>
      </c>
      <c r="G1406" t="s">
        <v>31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25">
      <c r="A1407">
        <v>720511608</v>
      </c>
      <c r="B1407" t="s">
        <v>23</v>
      </c>
      <c r="C1407">
        <v>38</v>
      </c>
      <c r="D1407" t="s">
        <v>29</v>
      </c>
      <c r="E1407">
        <v>0</v>
      </c>
      <c r="F1407" t="s">
        <v>30</v>
      </c>
      <c r="G1407" t="s">
        <v>26</v>
      </c>
      <c r="H1407" t="s">
        <v>34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25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36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25">
      <c r="A1409">
        <v>788038383</v>
      </c>
      <c r="B1409" t="s">
        <v>23</v>
      </c>
      <c r="C1409">
        <v>33</v>
      </c>
      <c r="D1409" t="s">
        <v>29</v>
      </c>
      <c r="E1409">
        <v>3</v>
      </c>
      <c r="F1409" t="s">
        <v>30</v>
      </c>
      <c r="G1409" t="s">
        <v>26</v>
      </c>
      <c r="H1409" t="s">
        <v>32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25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35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25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36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25">
      <c r="A1412">
        <v>719514783</v>
      </c>
      <c r="B1412" t="s">
        <v>23</v>
      </c>
      <c r="C1412">
        <v>39</v>
      </c>
      <c r="D1412" t="s">
        <v>29</v>
      </c>
      <c r="E1412">
        <v>3</v>
      </c>
      <c r="F1412" t="s">
        <v>41</v>
      </c>
      <c r="G1412" t="s">
        <v>34</v>
      </c>
      <c r="H1412" t="s">
        <v>34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25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30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25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30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25">
      <c r="A1415">
        <v>708173433</v>
      </c>
      <c r="B1415" t="s">
        <v>23</v>
      </c>
      <c r="C1415">
        <v>26</v>
      </c>
      <c r="D1415" t="s">
        <v>29</v>
      </c>
      <c r="E1415">
        <v>1</v>
      </c>
      <c r="F1415" t="s">
        <v>34</v>
      </c>
      <c r="G1415" t="s">
        <v>31</v>
      </c>
      <c r="H1415" t="s">
        <v>36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25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25">
      <c r="A1417">
        <v>818375733</v>
      </c>
      <c r="B1417" t="s">
        <v>44</v>
      </c>
      <c r="C1417">
        <v>51</v>
      </c>
      <c r="D1417" t="s">
        <v>29</v>
      </c>
      <c r="E1417">
        <v>2</v>
      </c>
      <c r="F1417" t="s">
        <v>40</v>
      </c>
      <c r="G1417" t="s">
        <v>26</v>
      </c>
      <c r="H1417" t="s">
        <v>36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25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42</v>
      </c>
      <c r="G1418" t="s">
        <v>26</v>
      </c>
      <c r="H1418" t="s">
        <v>33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25">
      <c r="A1419">
        <v>721415658</v>
      </c>
      <c r="B1419" t="s">
        <v>23</v>
      </c>
      <c r="C1419">
        <v>39</v>
      </c>
      <c r="D1419" t="s">
        <v>29</v>
      </c>
      <c r="E1419">
        <v>1</v>
      </c>
      <c r="F1419" t="s">
        <v>30</v>
      </c>
      <c r="G1419" t="s">
        <v>26</v>
      </c>
      <c r="H1419" t="s">
        <v>36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>
        <v>5.1697000000000003E-5</v>
      </c>
      <c r="W1419">
        <v>0.99995000000000001</v>
      </c>
    </row>
    <row r="1420" spans="1:23" x14ac:dyDescent="0.25">
      <c r="A1420">
        <v>717961458</v>
      </c>
      <c r="B1420" t="s">
        <v>23</v>
      </c>
      <c r="C1420">
        <v>49</v>
      </c>
      <c r="D1420" t="s">
        <v>29</v>
      </c>
      <c r="E1420">
        <v>2</v>
      </c>
      <c r="F1420" t="s">
        <v>35</v>
      </c>
      <c r="G1420" t="s">
        <v>31</v>
      </c>
      <c r="H1420" t="s">
        <v>32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25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34</v>
      </c>
      <c r="G1421" t="s">
        <v>43</v>
      </c>
      <c r="H1421" t="s">
        <v>37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25">
      <c r="A1422">
        <v>717128283</v>
      </c>
      <c r="B1422" t="s">
        <v>23</v>
      </c>
      <c r="C1422">
        <v>40</v>
      </c>
      <c r="D1422" t="s">
        <v>29</v>
      </c>
      <c r="E1422">
        <v>3</v>
      </c>
      <c r="F1422" t="s">
        <v>25</v>
      </c>
      <c r="G1422" t="s">
        <v>34</v>
      </c>
      <c r="H1422" t="s">
        <v>32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25">
      <c r="A1423">
        <v>718068933</v>
      </c>
      <c r="B1423" t="s">
        <v>23</v>
      </c>
      <c r="C1423">
        <v>36</v>
      </c>
      <c r="D1423" t="s">
        <v>29</v>
      </c>
      <c r="E1423">
        <v>3</v>
      </c>
      <c r="F1423" t="s">
        <v>35</v>
      </c>
      <c r="G1423" t="s">
        <v>31</v>
      </c>
      <c r="H1423" t="s">
        <v>32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25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40</v>
      </c>
      <c r="G1424" t="s">
        <v>26</v>
      </c>
      <c r="H1424" t="s">
        <v>37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25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42</v>
      </c>
      <c r="G1425" t="s">
        <v>31</v>
      </c>
      <c r="H1425" t="s">
        <v>33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25">
      <c r="A1426">
        <v>712505658</v>
      </c>
      <c r="B1426" t="s">
        <v>23</v>
      </c>
      <c r="C1426">
        <v>51</v>
      </c>
      <c r="D1426" t="s">
        <v>29</v>
      </c>
      <c r="E1426">
        <v>4</v>
      </c>
      <c r="F1426" t="s">
        <v>34</v>
      </c>
      <c r="G1426" t="s">
        <v>31</v>
      </c>
      <c r="H1426" t="s">
        <v>32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25">
      <c r="A1427">
        <v>792565908</v>
      </c>
      <c r="B1427" t="s">
        <v>23</v>
      </c>
      <c r="C1427">
        <v>36</v>
      </c>
      <c r="D1427" t="s">
        <v>29</v>
      </c>
      <c r="E1427">
        <v>2</v>
      </c>
      <c r="F1427" t="s">
        <v>35</v>
      </c>
      <c r="G1427" t="s">
        <v>31</v>
      </c>
      <c r="H1427" t="s">
        <v>32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25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30</v>
      </c>
      <c r="G1428" t="s">
        <v>26</v>
      </c>
      <c r="H1428" t="s">
        <v>33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>
        <v>5.1697000000000003E-5</v>
      </c>
      <c r="W1428">
        <v>0.99995000000000001</v>
      </c>
    </row>
    <row r="1429" spans="1:23" x14ac:dyDescent="0.25">
      <c r="A1429">
        <v>710035008</v>
      </c>
      <c r="B1429" t="s">
        <v>23</v>
      </c>
      <c r="C1429">
        <v>31</v>
      </c>
      <c r="D1429" t="s">
        <v>29</v>
      </c>
      <c r="E1429">
        <v>0</v>
      </c>
      <c r="F1429" t="s">
        <v>35</v>
      </c>
      <c r="G1429" t="s">
        <v>31</v>
      </c>
      <c r="H1429" t="s">
        <v>32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25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31</v>
      </c>
      <c r="H1430" t="s">
        <v>37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25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25">
      <c r="A1432">
        <v>709707033</v>
      </c>
      <c r="B1432" t="s">
        <v>44</v>
      </c>
      <c r="C1432">
        <v>45</v>
      </c>
      <c r="D1432" t="s">
        <v>24</v>
      </c>
      <c r="E1432">
        <v>3</v>
      </c>
      <c r="F1432" t="s">
        <v>30</v>
      </c>
      <c r="G1432" t="s">
        <v>31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25">
      <c r="A1433">
        <v>718346658</v>
      </c>
      <c r="B1433" t="s">
        <v>23</v>
      </c>
      <c r="C1433">
        <v>50</v>
      </c>
      <c r="D1433" t="s">
        <v>29</v>
      </c>
      <c r="E1433">
        <v>2</v>
      </c>
      <c r="F1433" t="s">
        <v>30</v>
      </c>
      <c r="G1433" t="s">
        <v>26</v>
      </c>
      <c r="H1433" t="s">
        <v>32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25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30</v>
      </c>
      <c r="G1434" t="s">
        <v>26</v>
      </c>
      <c r="H1434" t="s">
        <v>33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25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33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25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31</v>
      </c>
      <c r="H1436" t="s">
        <v>37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>
        <v>5.5559000000000001E-5</v>
      </c>
      <c r="W1436">
        <v>0.99994000000000005</v>
      </c>
    </row>
    <row r="1437" spans="1:23" x14ac:dyDescent="0.25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30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25">
      <c r="A1438">
        <v>710307933</v>
      </c>
      <c r="B1438" t="s">
        <v>23</v>
      </c>
      <c r="C1438">
        <v>32</v>
      </c>
      <c r="D1438" t="s">
        <v>29</v>
      </c>
      <c r="E1438">
        <v>0</v>
      </c>
      <c r="F1438" t="s">
        <v>40</v>
      </c>
      <c r="G1438" t="s">
        <v>31</v>
      </c>
      <c r="H1438" t="s">
        <v>32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25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30</v>
      </c>
      <c r="G1439" t="s">
        <v>26</v>
      </c>
      <c r="H1439" t="s">
        <v>37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25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35</v>
      </c>
      <c r="G1440" t="s">
        <v>26</v>
      </c>
      <c r="H1440" t="s">
        <v>33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25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30</v>
      </c>
      <c r="G1441" t="s">
        <v>26</v>
      </c>
      <c r="H1441" t="s">
        <v>32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25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34</v>
      </c>
      <c r="G1442" t="s">
        <v>31</v>
      </c>
      <c r="H1442" t="s">
        <v>37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25">
      <c r="A1443">
        <v>712489158</v>
      </c>
      <c r="B1443" t="s">
        <v>23</v>
      </c>
      <c r="C1443">
        <v>36</v>
      </c>
      <c r="D1443" t="s">
        <v>29</v>
      </c>
      <c r="E1443">
        <v>0</v>
      </c>
      <c r="F1443" t="s">
        <v>35</v>
      </c>
      <c r="G1443" t="s">
        <v>31</v>
      </c>
      <c r="H1443" t="s">
        <v>34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25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30</v>
      </c>
      <c r="G1444" t="s">
        <v>43</v>
      </c>
      <c r="H1444" t="s">
        <v>36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25">
      <c r="A1445">
        <v>721178583</v>
      </c>
      <c r="B1445" t="s">
        <v>44</v>
      </c>
      <c r="C1445">
        <v>37</v>
      </c>
      <c r="D1445" t="s">
        <v>29</v>
      </c>
      <c r="E1445">
        <v>3</v>
      </c>
      <c r="F1445" t="s">
        <v>30</v>
      </c>
      <c r="G1445" t="s">
        <v>34</v>
      </c>
      <c r="H1445" t="s">
        <v>34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25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30</v>
      </c>
      <c r="G1446" t="s">
        <v>26</v>
      </c>
      <c r="H1446" t="s">
        <v>33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25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36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>
        <v>8.4530000000000006E-5</v>
      </c>
      <c r="W1447">
        <v>0.99992000000000003</v>
      </c>
    </row>
    <row r="1448" spans="1:23" x14ac:dyDescent="0.25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35</v>
      </c>
      <c r="G1448" t="s">
        <v>43</v>
      </c>
      <c r="H1448" t="s">
        <v>36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25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30</v>
      </c>
      <c r="G1449" t="s">
        <v>26</v>
      </c>
      <c r="H1449" t="s">
        <v>36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25">
      <c r="A1450">
        <v>780557658</v>
      </c>
      <c r="B1450" t="s">
        <v>23</v>
      </c>
      <c r="C1450">
        <v>63</v>
      </c>
      <c r="D1450" t="s">
        <v>29</v>
      </c>
      <c r="E1450">
        <v>0</v>
      </c>
      <c r="F1450" t="s">
        <v>35</v>
      </c>
      <c r="G1450" t="s">
        <v>26</v>
      </c>
      <c r="H1450" t="s">
        <v>34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25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41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25">
      <c r="A1452">
        <v>756409758</v>
      </c>
      <c r="B1452" t="s">
        <v>23</v>
      </c>
      <c r="C1452">
        <v>44</v>
      </c>
      <c r="D1452" t="s">
        <v>29</v>
      </c>
      <c r="E1452">
        <v>2</v>
      </c>
      <c r="F1452" t="s">
        <v>30</v>
      </c>
      <c r="G1452" t="s">
        <v>26</v>
      </c>
      <c r="H1452" t="s">
        <v>32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25">
      <c r="A1453">
        <v>720009558</v>
      </c>
      <c r="B1453" t="s">
        <v>23</v>
      </c>
      <c r="C1453">
        <v>33</v>
      </c>
      <c r="D1453" t="s">
        <v>29</v>
      </c>
      <c r="E1453">
        <v>2</v>
      </c>
      <c r="F1453" t="s">
        <v>40</v>
      </c>
      <c r="G1453" t="s">
        <v>31</v>
      </c>
      <c r="H1453" t="s">
        <v>34</v>
      </c>
      <c r="I1453" t="s">
        <v>38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25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35</v>
      </c>
      <c r="G1454" t="s">
        <v>26</v>
      </c>
      <c r="H1454" t="s">
        <v>33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25">
      <c r="A1455">
        <v>715543908</v>
      </c>
      <c r="B1455" t="s">
        <v>23</v>
      </c>
      <c r="C1455">
        <v>52</v>
      </c>
      <c r="D1455" t="s">
        <v>29</v>
      </c>
      <c r="E1455">
        <v>3</v>
      </c>
      <c r="F1455" t="s">
        <v>35</v>
      </c>
      <c r="G1455" t="s">
        <v>26</v>
      </c>
      <c r="H1455" t="s">
        <v>32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25">
      <c r="A1456">
        <v>717591483</v>
      </c>
      <c r="B1456" t="s">
        <v>23</v>
      </c>
      <c r="C1456">
        <v>52</v>
      </c>
      <c r="D1456" t="s">
        <v>29</v>
      </c>
      <c r="E1456">
        <v>3</v>
      </c>
      <c r="F1456" t="s">
        <v>30</v>
      </c>
      <c r="G1456" t="s">
        <v>31</v>
      </c>
      <c r="H1456" t="s">
        <v>32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>
        <v>9.6125999999999994E-5</v>
      </c>
      <c r="W1456">
        <v>0.99990000000000001</v>
      </c>
    </row>
    <row r="1457" spans="1:23" x14ac:dyDescent="0.25">
      <c r="A1457">
        <v>715042608</v>
      </c>
      <c r="B1457" t="s">
        <v>23</v>
      </c>
      <c r="C1457">
        <v>39</v>
      </c>
      <c r="D1457" t="s">
        <v>29</v>
      </c>
      <c r="E1457">
        <v>2</v>
      </c>
      <c r="F1457" t="s">
        <v>42</v>
      </c>
      <c r="G1457" t="s">
        <v>26</v>
      </c>
      <c r="H1457" t="s">
        <v>34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25">
      <c r="A1458">
        <v>755959683</v>
      </c>
      <c r="B1458" t="s">
        <v>23</v>
      </c>
      <c r="C1458">
        <v>50</v>
      </c>
      <c r="D1458" t="s">
        <v>29</v>
      </c>
      <c r="E1458">
        <v>5</v>
      </c>
      <c r="F1458" t="s">
        <v>34</v>
      </c>
      <c r="G1458" t="s">
        <v>34</v>
      </c>
      <c r="H1458" t="s">
        <v>34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>
        <v>6.2502000000000006E-5</v>
      </c>
      <c r="W1458">
        <v>0.99994000000000005</v>
      </c>
    </row>
    <row r="1459" spans="1:23" x14ac:dyDescent="0.25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40</v>
      </c>
      <c r="G1459" t="s">
        <v>34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25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41</v>
      </c>
      <c r="G1460" t="s">
        <v>31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25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30</v>
      </c>
      <c r="G1461" t="s">
        <v>26</v>
      </c>
      <c r="H1461" t="s">
        <v>37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25">
      <c r="A1462">
        <v>717670758</v>
      </c>
      <c r="B1462" t="s">
        <v>23</v>
      </c>
      <c r="C1462">
        <v>30</v>
      </c>
      <c r="D1462" t="s">
        <v>29</v>
      </c>
      <c r="E1462">
        <v>1</v>
      </c>
      <c r="F1462" t="s">
        <v>30</v>
      </c>
      <c r="G1462" t="s">
        <v>31</v>
      </c>
      <c r="H1462" t="s">
        <v>32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25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34</v>
      </c>
      <c r="G1463" t="s">
        <v>26</v>
      </c>
      <c r="H1463" t="s">
        <v>37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25">
      <c r="A1464">
        <v>771556308</v>
      </c>
      <c r="B1464" t="s">
        <v>23</v>
      </c>
      <c r="C1464">
        <v>26</v>
      </c>
      <c r="D1464" t="s">
        <v>29</v>
      </c>
      <c r="E1464">
        <v>0</v>
      </c>
      <c r="F1464" t="s">
        <v>25</v>
      </c>
      <c r="G1464" t="s">
        <v>31</v>
      </c>
      <c r="H1464" t="s">
        <v>32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25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31</v>
      </c>
      <c r="H1465" t="s">
        <v>36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25">
      <c r="A1466">
        <v>718894233</v>
      </c>
      <c r="B1466" t="s">
        <v>23</v>
      </c>
      <c r="C1466">
        <v>53</v>
      </c>
      <c r="D1466" t="s">
        <v>29</v>
      </c>
      <c r="E1466">
        <v>2</v>
      </c>
      <c r="F1466" t="s">
        <v>30</v>
      </c>
      <c r="G1466" t="s">
        <v>26</v>
      </c>
      <c r="H1466" t="s">
        <v>36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25">
      <c r="A1467">
        <v>771544533</v>
      </c>
      <c r="B1467" t="s">
        <v>44</v>
      </c>
      <c r="C1467">
        <v>42</v>
      </c>
      <c r="D1467" t="s">
        <v>29</v>
      </c>
      <c r="E1467">
        <v>5</v>
      </c>
      <c r="F1467" t="s">
        <v>25</v>
      </c>
      <c r="G1467" t="s">
        <v>26</v>
      </c>
      <c r="H1467" t="s">
        <v>34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25">
      <c r="A1468">
        <v>708927108</v>
      </c>
      <c r="B1468" t="s">
        <v>44</v>
      </c>
      <c r="C1468">
        <v>53</v>
      </c>
      <c r="D1468" t="s">
        <v>24</v>
      </c>
      <c r="E1468">
        <v>2</v>
      </c>
      <c r="F1468" t="s">
        <v>30</v>
      </c>
      <c r="G1468" t="s">
        <v>26</v>
      </c>
      <c r="H1468" t="s">
        <v>37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25">
      <c r="A1469">
        <v>717831783</v>
      </c>
      <c r="B1469" t="s">
        <v>23</v>
      </c>
      <c r="C1469">
        <v>58</v>
      </c>
      <c r="D1469" t="s">
        <v>29</v>
      </c>
      <c r="E1469">
        <v>2</v>
      </c>
      <c r="F1469" t="s">
        <v>35</v>
      </c>
      <c r="G1469" t="s">
        <v>26</v>
      </c>
      <c r="H1469" t="s">
        <v>32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25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30</v>
      </c>
      <c r="G1470" t="s">
        <v>43</v>
      </c>
      <c r="H1470" t="s">
        <v>33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>
        <v>9.2637000000000001E-5</v>
      </c>
      <c r="W1470">
        <v>0.99990999999999997</v>
      </c>
    </row>
    <row r="1471" spans="1:23" x14ac:dyDescent="0.25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35</v>
      </c>
      <c r="G1471" t="s">
        <v>26</v>
      </c>
      <c r="H1471" t="s">
        <v>27</v>
      </c>
      <c r="I1471" t="s">
        <v>39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25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36</v>
      </c>
      <c r="I1472" t="s">
        <v>39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>
        <v>1.8481000000000001E-5</v>
      </c>
      <c r="W1472">
        <v>0.99997999999999998</v>
      </c>
    </row>
    <row r="1473" spans="1:23" x14ac:dyDescent="0.25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40</v>
      </c>
      <c r="G1473" t="s">
        <v>26</v>
      </c>
      <c r="H1473" t="s">
        <v>37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25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32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25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30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25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41</v>
      </c>
      <c r="G1476" t="s">
        <v>26</v>
      </c>
      <c r="H1476" t="s">
        <v>36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25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43</v>
      </c>
      <c r="H1477" t="s">
        <v>37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25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35</v>
      </c>
      <c r="G1478" t="s">
        <v>31</v>
      </c>
      <c r="H1478" t="s">
        <v>36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>
        <v>8.1736000000000005E-5</v>
      </c>
      <c r="W1478">
        <v>0.99992000000000003</v>
      </c>
    </row>
    <row r="1479" spans="1:23" x14ac:dyDescent="0.25">
      <c r="A1479">
        <v>711772008</v>
      </c>
      <c r="B1479" t="s">
        <v>44</v>
      </c>
      <c r="C1479">
        <v>35</v>
      </c>
      <c r="D1479" t="s">
        <v>29</v>
      </c>
      <c r="E1479">
        <v>3</v>
      </c>
      <c r="F1479" t="s">
        <v>30</v>
      </c>
      <c r="G1479" t="s">
        <v>31</v>
      </c>
      <c r="H1479" t="s">
        <v>32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25">
      <c r="A1480">
        <v>708799983</v>
      </c>
      <c r="B1480" t="s">
        <v>44</v>
      </c>
      <c r="C1480">
        <v>40</v>
      </c>
      <c r="D1480" t="s">
        <v>24</v>
      </c>
      <c r="E1480">
        <v>1</v>
      </c>
      <c r="F1480" t="s">
        <v>41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25">
      <c r="A1481">
        <v>778882758</v>
      </c>
      <c r="B1481" t="s">
        <v>23</v>
      </c>
      <c r="C1481">
        <v>55</v>
      </c>
      <c r="D1481" t="s">
        <v>29</v>
      </c>
      <c r="E1481">
        <v>2</v>
      </c>
      <c r="F1481" t="s">
        <v>34</v>
      </c>
      <c r="G1481" t="s">
        <v>26</v>
      </c>
      <c r="H1481" t="s">
        <v>34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25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34</v>
      </c>
      <c r="G1482" t="s">
        <v>43</v>
      </c>
      <c r="H1482" t="s">
        <v>33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>
        <v>9.5576999999999996E-5</v>
      </c>
      <c r="W1482">
        <v>0.99990000000000001</v>
      </c>
    </row>
    <row r="1483" spans="1:23" x14ac:dyDescent="0.25">
      <c r="A1483">
        <v>741344808</v>
      </c>
      <c r="B1483" t="s">
        <v>23</v>
      </c>
      <c r="C1483">
        <v>39</v>
      </c>
      <c r="D1483" t="s">
        <v>29</v>
      </c>
      <c r="E1483">
        <v>2</v>
      </c>
      <c r="F1483" t="s">
        <v>30</v>
      </c>
      <c r="G1483" t="s">
        <v>26</v>
      </c>
      <c r="H1483" t="s">
        <v>32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25">
      <c r="A1484">
        <v>739692933</v>
      </c>
      <c r="B1484" t="s">
        <v>23</v>
      </c>
      <c r="C1484">
        <v>46</v>
      </c>
      <c r="D1484" t="s">
        <v>29</v>
      </c>
      <c r="E1484">
        <v>2</v>
      </c>
      <c r="F1484" t="s">
        <v>34</v>
      </c>
      <c r="G1484" t="s">
        <v>31</v>
      </c>
      <c r="H1484" t="s">
        <v>36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25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34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>
        <v>5.3542000000000003E-5</v>
      </c>
      <c r="W1485">
        <v>0.99995000000000001</v>
      </c>
    </row>
    <row r="1486" spans="1:23" x14ac:dyDescent="0.25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41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25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41</v>
      </c>
      <c r="G1487" t="s">
        <v>26</v>
      </c>
      <c r="H1487" t="s">
        <v>33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25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30</v>
      </c>
      <c r="G1488" t="s">
        <v>26</v>
      </c>
      <c r="H1488" t="s">
        <v>36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25">
      <c r="A1489">
        <v>720376008</v>
      </c>
      <c r="B1489" t="s">
        <v>23</v>
      </c>
      <c r="C1489">
        <v>53</v>
      </c>
      <c r="D1489" t="s">
        <v>29</v>
      </c>
      <c r="E1489">
        <v>2</v>
      </c>
      <c r="F1489" t="s">
        <v>30</v>
      </c>
      <c r="G1489" t="s">
        <v>26</v>
      </c>
      <c r="H1489" t="s">
        <v>32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25">
      <c r="A1490">
        <v>779126658</v>
      </c>
      <c r="B1490" t="s">
        <v>23</v>
      </c>
      <c r="C1490">
        <v>26</v>
      </c>
      <c r="D1490" t="s">
        <v>29</v>
      </c>
      <c r="E1490">
        <v>0</v>
      </c>
      <c r="F1490" t="s">
        <v>30</v>
      </c>
      <c r="G1490" t="s">
        <v>31</v>
      </c>
      <c r="H1490" t="s">
        <v>36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>
        <v>4.7262999999999998E-5</v>
      </c>
      <c r="W1490">
        <v>0.99995000000000001</v>
      </c>
    </row>
    <row r="1491" spans="1:23" x14ac:dyDescent="0.25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25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40</v>
      </c>
      <c r="G1492" t="s">
        <v>26</v>
      </c>
      <c r="H1492" t="s">
        <v>37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>
        <v>5.3547000000000001E-5</v>
      </c>
      <c r="W1492">
        <v>0.99995000000000001</v>
      </c>
    </row>
    <row r="1493" spans="1:23" x14ac:dyDescent="0.25">
      <c r="A1493">
        <v>717623583</v>
      </c>
      <c r="B1493" t="s">
        <v>23</v>
      </c>
      <c r="C1493">
        <v>36</v>
      </c>
      <c r="D1493" t="s">
        <v>29</v>
      </c>
      <c r="E1493">
        <v>3</v>
      </c>
      <c r="F1493" t="s">
        <v>25</v>
      </c>
      <c r="G1493" t="s">
        <v>26</v>
      </c>
      <c r="H1493" t="s">
        <v>32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25">
      <c r="A1494">
        <v>708878508</v>
      </c>
      <c r="B1494" t="s">
        <v>23</v>
      </c>
      <c r="C1494">
        <v>45</v>
      </c>
      <c r="D1494" t="s">
        <v>29</v>
      </c>
      <c r="E1494">
        <v>3</v>
      </c>
      <c r="F1494" t="s">
        <v>25</v>
      </c>
      <c r="G1494" t="s">
        <v>26</v>
      </c>
      <c r="H1494" t="s">
        <v>32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>
        <v>9.3448000000000004E-5</v>
      </c>
      <c r="W1494">
        <v>0.99990999999999997</v>
      </c>
    </row>
    <row r="1495" spans="1:23" x14ac:dyDescent="0.25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30</v>
      </c>
      <c r="G1495" t="s">
        <v>26</v>
      </c>
      <c r="H1495" t="s">
        <v>33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25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42</v>
      </c>
      <c r="G1496" t="s">
        <v>34</v>
      </c>
      <c r="H1496" t="s">
        <v>37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25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34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25">
      <c r="A1498">
        <v>710749458</v>
      </c>
      <c r="B1498" t="s">
        <v>23</v>
      </c>
      <c r="C1498">
        <v>64</v>
      </c>
      <c r="D1498" t="s">
        <v>29</v>
      </c>
      <c r="E1498">
        <v>0</v>
      </c>
      <c r="F1498" t="s">
        <v>42</v>
      </c>
      <c r="G1498" t="s">
        <v>26</v>
      </c>
      <c r="H1498" t="s">
        <v>32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25">
      <c r="A1499">
        <v>778275783</v>
      </c>
      <c r="B1499" t="s">
        <v>23</v>
      </c>
      <c r="C1499">
        <v>37</v>
      </c>
      <c r="D1499" t="s">
        <v>29</v>
      </c>
      <c r="E1499">
        <v>2</v>
      </c>
      <c r="F1499" t="s">
        <v>34</v>
      </c>
      <c r="G1499" t="s">
        <v>34</v>
      </c>
      <c r="H1499" t="s">
        <v>32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>
        <v>6.054E-5</v>
      </c>
      <c r="W1499">
        <v>0.99994000000000005</v>
      </c>
    </row>
    <row r="1500" spans="1:23" x14ac:dyDescent="0.25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41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25">
      <c r="A1501">
        <v>716334258</v>
      </c>
      <c r="B1501" t="s">
        <v>23</v>
      </c>
      <c r="C1501">
        <v>49</v>
      </c>
      <c r="D1501" t="s">
        <v>29</v>
      </c>
      <c r="E1501">
        <v>3</v>
      </c>
      <c r="F1501" t="s">
        <v>35</v>
      </c>
      <c r="G1501" t="s">
        <v>43</v>
      </c>
      <c r="H1501" t="s">
        <v>36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>
        <v>5.8763E-5</v>
      </c>
      <c r="W1501">
        <v>0.99994000000000005</v>
      </c>
    </row>
    <row r="1502" spans="1:23" x14ac:dyDescent="0.25">
      <c r="A1502">
        <v>716075208</v>
      </c>
      <c r="B1502" t="s">
        <v>23</v>
      </c>
      <c r="C1502">
        <v>32</v>
      </c>
      <c r="D1502" t="s">
        <v>29</v>
      </c>
      <c r="E1502">
        <v>3</v>
      </c>
      <c r="F1502" t="s">
        <v>25</v>
      </c>
      <c r="G1502" t="s">
        <v>26</v>
      </c>
      <c r="H1502" t="s">
        <v>32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25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37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25">
      <c r="A1504">
        <v>789282333</v>
      </c>
      <c r="B1504" t="s">
        <v>23</v>
      </c>
      <c r="C1504">
        <v>62</v>
      </c>
      <c r="D1504" t="s">
        <v>29</v>
      </c>
      <c r="E1504">
        <v>0</v>
      </c>
      <c r="F1504" t="s">
        <v>30</v>
      </c>
      <c r="G1504" t="s">
        <v>26</v>
      </c>
      <c r="H1504" t="s">
        <v>34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25">
      <c r="A1505">
        <v>811571733</v>
      </c>
      <c r="B1505" t="s">
        <v>23</v>
      </c>
      <c r="C1505">
        <v>26</v>
      </c>
      <c r="D1505" t="s">
        <v>29</v>
      </c>
      <c r="E1505">
        <v>0</v>
      </c>
      <c r="F1505" t="s">
        <v>34</v>
      </c>
      <c r="G1505" t="s">
        <v>31</v>
      </c>
      <c r="H1505" t="s">
        <v>34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25">
      <c r="A1506">
        <v>709429533</v>
      </c>
      <c r="B1506" t="s">
        <v>23</v>
      </c>
      <c r="C1506">
        <v>49</v>
      </c>
      <c r="D1506" t="s">
        <v>29</v>
      </c>
      <c r="E1506">
        <v>5</v>
      </c>
      <c r="F1506" t="s">
        <v>30</v>
      </c>
      <c r="G1506" t="s">
        <v>43</v>
      </c>
      <c r="H1506" t="s">
        <v>34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25">
      <c r="A1507">
        <v>715247508</v>
      </c>
      <c r="B1507" t="s">
        <v>23</v>
      </c>
      <c r="C1507">
        <v>30</v>
      </c>
      <c r="D1507" t="s">
        <v>29</v>
      </c>
      <c r="E1507">
        <v>1</v>
      </c>
      <c r="F1507" t="s">
        <v>30</v>
      </c>
      <c r="G1507" t="s">
        <v>26</v>
      </c>
      <c r="H1507" t="s">
        <v>32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25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35</v>
      </c>
      <c r="G1508" t="s">
        <v>31</v>
      </c>
      <c r="H1508" t="s">
        <v>37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25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41</v>
      </c>
      <c r="G1509" t="s">
        <v>31</v>
      </c>
      <c r="H1509" t="s">
        <v>36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25">
      <c r="A1510">
        <v>719227233</v>
      </c>
      <c r="B1510" t="s">
        <v>23</v>
      </c>
      <c r="C1510">
        <v>27</v>
      </c>
      <c r="D1510" t="s">
        <v>29</v>
      </c>
      <c r="E1510">
        <v>1</v>
      </c>
      <c r="F1510" t="s">
        <v>34</v>
      </c>
      <c r="G1510" t="s">
        <v>31</v>
      </c>
      <c r="H1510" t="s">
        <v>32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25">
      <c r="A1511">
        <v>711050058</v>
      </c>
      <c r="B1511" t="s">
        <v>23</v>
      </c>
      <c r="C1511">
        <v>33</v>
      </c>
      <c r="D1511" t="s">
        <v>29</v>
      </c>
      <c r="E1511">
        <v>2</v>
      </c>
      <c r="F1511" t="s">
        <v>35</v>
      </c>
      <c r="G1511" t="s">
        <v>26</v>
      </c>
      <c r="H1511" t="s">
        <v>36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25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37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>
        <v>5.3542000000000003E-5</v>
      </c>
      <c r="W1512">
        <v>0.99995000000000001</v>
      </c>
    </row>
    <row r="1513" spans="1:23" x14ac:dyDescent="0.25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33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>
        <v>5.5559000000000001E-5</v>
      </c>
      <c r="W1513">
        <v>0.99994000000000005</v>
      </c>
    </row>
    <row r="1514" spans="1:23" x14ac:dyDescent="0.25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30</v>
      </c>
      <c r="G1514" t="s">
        <v>31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>
        <v>5.1697000000000003E-5</v>
      </c>
      <c r="W1514">
        <v>0.99995000000000001</v>
      </c>
    </row>
    <row r="1515" spans="1:23" x14ac:dyDescent="0.25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30</v>
      </c>
      <c r="G1515" t="s">
        <v>26</v>
      </c>
      <c r="H1515" t="s">
        <v>36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25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31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25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30</v>
      </c>
      <c r="G1517" t="s">
        <v>43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25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34</v>
      </c>
      <c r="G1518" t="s">
        <v>31</v>
      </c>
      <c r="H1518" t="s">
        <v>33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25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30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25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41</v>
      </c>
      <c r="G1520" t="s">
        <v>26</v>
      </c>
      <c r="H1520" t="s">
        <v>33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25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33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>
        <v>5.0256000000000001E-5</v>
      </c>
      <c r="W1521">
        <v>0.99995000000000001</v>
      </c>
    </row>
    <row r="1522" spans="1:23" x14ac:dyDescent="0.25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42</v>
      </c>
      <c r="G1522" t="s">
        <v>31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25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42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25">
      <c r="A1524">
        <v>719125158</v>
      </c>
      <c r="B1524" t="s">
        <v>23</v>
      </c>
      <c r="C1524">
        <v>35</v>
      </c>
      <c r="D1524" t="s">
        <v>29</v>
      </c>
      <c r="E1524">
        <v>2</v>
      </c>
      <c r="F1524" t="s">
        <v>25</v>
      </c>
      <c r="G1524" t="s">
        <v>31</v>
      </c>
      <c r="H1524" t="s">
        <v>32</v>
      </c>
      <c r="I1524" t="s">
        <v>39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>
        <v>9.9978999999999999E-5</v>
      </c>
      <c r="W1524">
        <v>0.99990000000000001</v>
      </c>
    </row>
    <row r="1525" spans="1:23" x14ac:dyDescent="0.25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40</v>
      </c>
      <c r="G1525" t="s">
        <v>31</v>
      </c>
      <c r="H1525" t="s">
        <v>34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25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25">
      <c r="A1527">
        <v>717141858</v>
      </c>
      <c r="B1527" t="s">
        <v>23</v>
      </c>
      <c r="C1527">
        <v>56</v>
      </c>
      <c r="D1527" t="s">
        <v>29</v>
      </c>
      <c r="E1527">
        <v>2</v>
      </c>
      <c r="F1527" t="s">
        <v>25</v>
      </c>
      <c r="G1527" t="s">
        <v>31</v>
      </c>
      <c r="H1527" t="s">
        <v>36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>
        <v>5.3542000000000003E-5</v>
      </c>
      <c r="W1527">
        <v>0.99995000000000001</v>
      </c>
    </row>
    <row r="1528" spans="1:23" x14ac:dyDescent="0.25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34</v>
      </c>
      <c r="G1528" t="s">
        <v>26</v>
      </c>
      <c r="H1528" t="s">
        <v>33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25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34</v>
      </c>
      <c r="G1529" t="s">
        <v>26</v>
      </c>
      <c r="H1529" t="s">
        <v>33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>
        <v>6.054E-5</v>
      </c>
      <c r="W1529">
        <v>0.99994000000000005</v>
      </c>
    </row>
    <row r="1530" spans="1:23" x14ac:dyDescent="0.25">
      <c r="A1530">
        <v>708347583</v>
      </c>
      <c r="B1530" t="s">
        <v>23</v>
      </c>
      <c r="C1530">
        <v>37</v>
      </c>
      <c r="D1530" t="s">
        <v>29</v>
      </c>
      <c r="E1530">
        <v>4</v>
      </c>
      <c r="F1530" t="s">
        <v>35</v>
      </c>
      <c r="G1530" t="s">
        <v>26</v>
      </c>
      <c r="H1530" t="s">
        <v>32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25">
      <c r="A1531">
        <v>711006783</v>
      </c>
      <c r="B1531" t="s">
        <v>23</v>
      </c>
      <c r="C1531">
        <v>38</v>
      </c>
      <c r="D1531" t="s">
        <v>29</v>
      </c>
      <c r="E1531">
        <v>1</v>
      </c>
      <c r="F1531" t="s">
        <v>30</v>
      </c>
      <c r="G1531" t="s">
        <v>31</v>
      </c>
      <c r="H1531" t="s">
        <v>32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25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40</v>
      </c>
      <c r="G1532" t="s">
        <v>31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>
        <v>9.3456999999999996E-5</v>
      </c>
      <c r="W1532">
        <v>0.99990999999999997</v>
      </c>
    </row>
    <row r="1533" spans="1:23" x14ac:dyDescent="0.25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34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25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42</v>
      </c>
      <c r="G1534" t="s">
        <v>31</v>
      </c>
      <c r="H1534" t="s">
        <v>33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25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30</v>
      </c>
      <c r="G1535" t="s">
        <v>26</v>
      </c>
      <c r="H1535" t="s">
        <v>36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25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30</v>
      </c>
      <c r="G1536" t="s">
        <v>26</v>
      </c>
      <c r="H1536" t="s">
        <v>33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25">
      <c r="A1537">
        <v>812597508</v>
      </c>
      <c r="B1537" t="s">
        <v>23</v>
      </c>
      <c r="C1537">
        <v>39</v>
      </c>
      <c r="D1537" t="s">
        <v>29</v>
      </c>
      <c r="E1537">
        <v>1</v>
      </c>
      <c r="F1537" t="s">
        <v>25</v>
      </c>
      <c r="G1537" t="s">
        <v>26</v>
      </c>
      <c r="H1537" t="s">
        <v>36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25">
      <c r="A1538">
        <v>718651083</v>
      </c>
      <c r="B1538" t="s">
        <v>23</v>
      </c>
      <c r="C1538">
        <v>35</v>
      </c>
      <c r="D1538" t="s">
        <v>29</v>
      </c>
      <c r="E1538">
        <v>2</v>
      </c>
      <c r="F1538" t="s">
        <v>30</v>
      </c>
      <c r="G1538" t="s">
        <v>31</v>
      </c>
      <c r="H1538" t="s">
        <v>34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25">
      <c r="A1539">
        <v>708577308</v>
      </c>
      <c r="B1539" t="s">
        <v>23</v>
      </c>
      <c r="C1539">
        <v>43</v>
      </c>
      <c r="D1539" t="s">
        <v>29</v>
      </c>
      <c r="E1539">
        <v>1</v>
      </c>
      <c r="F1539" t="s">
        <v>34</v>
      </c>
      <c r="G1539" t="s">
        <v>43</v>
      </c>
      <c r="H1539" t="s">
        <v>32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25">
      <c r="A1540">
        <v>813990483</v>
      </c>
      <c r="B1540" t="s">
        <v>23</v>
      </c>
      <c r="C1540">
        <v>27</v>
      </c>
      <c r="D1540" t="s">
        <v>29</v>
      </c>
      <c r="E1540">
        <v>0</v>
      </c>
      <c r="F1540" t="s">
        <v>25</v>
      </c>
      <c r="G1540" t="s">
        <v>26</v>
      </c>
      <c r="H1540" t="s">
        <v>32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>
        <v>4.5945999999999997E-5</v>
      </c>
      <c r="W1540">
        <v>0.99995000000000001</v>
      </c>
    </row>
    <row r="1541" spans="1:23" x14ac:dyDescent="0.25">
      <c r="A1541">
        <v>816319008</v>
      </c>
      <c r="B1541" t="s">
        <v>23</v>
      </c>
      <c r="C1541">
        <v>52</v>
      </c>
      <c r="D1541" t="s">
        <v>29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25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30</v>
      </c>
      <c r="G1542" t="s">
        <v>31</v>
      </c>
      <c r="H1542" t="s">
        <v>36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25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30</v>
      </c>
      <c r="G1543" t="s">
        <v>43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25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25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40</v>
      </c>
      <c r="G1545" t="s">
        <v>26</v>
      </c>
      <c r="H1545" t="s">
        <v>37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25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35</v>
      </c>
      <c r="G1546" t="s">
        <v>26</v>
      </c>
      <c r="H1546" t="s">
        <v>36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25">
      <c r="A1547">
        <v>710208633</v>
      </c>
      <c r="B1547" t="s">
        <v>23</v>
      </c>
      <c r="C1547">
        <v>37</v>
      </c>
      <c r="D1547" t="s">
        <v>29</v>
      </c>
      <c r="E1547">
        <v>1</v>
      </c>
      <c r="F1547" t="s">
        <v>30</v>
      </c>
      <c r="G1547" t="s">
        <v>26</v>
      </c>
      <c r="H1547" t="s">
        <v>32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25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34</v>
      </c>
      <c r="G1548" t="s">
        <v>26</v>
      </c>
      <c r="H1548" t="s">
        <v>33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25">
      <c r="A1549">
        <v>826513233</v>
      </c>
      <c r="B1549" t="s">
        <v>23</v>
      </c>
      <c r="C1549">
        <v>54</v>
      </c>
      <c r="D1549" t="s">
        <v>29</v>
      </c>
      <c r="E1549">
        <v>3</v>
      </c>
      <c r="F1549" t="s">
        <v>34</v>
      </c>
      <c r="G1549" t="s">
        <v>26</v>
      </c>
      <c r="H1549" t="s">
        <v>32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25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34</v>
      </c>
      <c r="G1550" t="s">
        <v>34</v>
      </c>
      <c r="H1550" t="s">
        <v>33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25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40</v>
      </c>
      <c r="G1551" t="s">
        <v>26</v>
      </c>
      <c r="H1551" t="s">
        <v>37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>
        <v>5.5281999999999997E-5</v>
      </c>
      <c r="W1551">
        <v>0.99994000000000005</v>
      </c>
    </row>
    <row r="1552" spans="1:23" x14ac:dyDescent="0.25">
      <c r="A1552">
        <v>709382958</v>
      </c>
      <c r="B1552" t="s">
        <v>23</v>
      </c>
      <c r="C1552">
        <v>55</v>
      </c>
      <c r="D1552" t="s">
        <v>29</v>
      </c>
      <c r="E1552">
        <v>2</v>
      </c>
      <c r="F1552" t="s">
        <v>30</v>
      </c>
      <c r="G1552" t="s">
        <v>26</v>
      </c>
      <c r="H1552" t="s">
        <v>36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25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41</v>
      </c>
      <c r="G1553" t="s">
        <v>26</v>
      </c>
      <c r="H1553" t="s">
        <v>33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>
        <v>6.6908000000000004E-5</v>
      </c>
      <c r="W1553">
        <v>0.99992999999999999</v>
      </c>
    </row>
    <row r="1554" spans="1:23" x14ac:dyDescent="0.25">
      <c r="A1554">
        <v>713725683</v>
      </c>
      <c r="B1554" t="s">
        <v>23</v>
      </c>
      <c r="C1554">
        <v>36</v>
      </c>
      <c r="D1554" t="s">
        <v>29</v>
      </c>
      <c r="E1554">
        <v>0</v>
      </c>
      <c r="F1554" t="s">
        <v>40</v>
      </c>
      <c r="G1554" t="s">
        <v>31</v>
      </c>
      <c r="H1554" t="s">
        <v>32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25">
      <c r="A1555">
        <v>710364258</v>
      </c>
      <c r="B1555" t="s">
        <v>23</v>
      </c>
      <c r="C1555">
        <v>53</v>
      </c>
      <c r="D1555" t="s">
        <v>29</v>
      </c>
      <c r="E1555">
        <v>2</v>
      </c>
      <c r="F1555" t="s">
        <v>35</v>
      </c>
      <c r="G1555" t="s">
        <v>26</v>
      </c>
      <c r="H1555" t="s">
        <v>34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25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31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25">
      <c r="A1557">
        <v>715065483</v>
      </c>
      <c r="B1557" t="s">
        <v>23</v>
      </c>
      <c r="C1557">
        <v>45</v>
      </c>
      <c r="D1557" t="s">
        <v>29</v>
      </c>
      <c r="E1557">
        <v>3</v>
      </c>
      <c r="F1557" t="s">
        <v>30</v>
      </c>
      <c r="G1557" t="s">
        <v>43</v>
      </c>
      <c r="H1557" t="s">
        <v>32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25">
      <c r="A1558">
        <v>718751133</v>
      </c>
      <c r="B1558" t="s">
        <v>23</v>
      </c>
      <c r="C1558">
        <v>36</v>
      </c>
      <c r="D1558" t="s">
        <v>29</v>
      </c>
      <c r="E1558">
        <v>2</v>
      </c>
      <c r="F1558" t="s">
        <v>34</v>
      </c>
      <c r="G1558" t="s">
        <v>26</v>
      </c>
      <c r="H1558" t="s">
        <v>32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25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41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25">
      <c r="A1560">
        <v>718418958</v>
      </c>
      <c r="B1560" t="s">
        <v>44</v>
      </c>
      <c r="C1560">
        <v>30</v>
      </c>
      <c r="D1560" t="s">
        <v>24</v>
      </c>
      <c r="E1560">
        <v>1</v>
      </c>
      <c r="F1560" t="s">
        <v>41</v>
      </c>
      <c r="G1560" t="s">
        <v>43</v>
      </c>
      <c r="H1560" t="s">
        <v>32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25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25">
      <c r="A1562">
        <v>711285633</v>
      </c>
      <c r="B1562" t="s">
        <v>23</v>
      </c>
      <c r="C1562">
        <v>33</v>
      </c>
      <c r="D1562" t="s">
        <v>29</v>
      </c>
      <c r="E1562">
        <v>0</v>
      </c>
      <c r="F1562" t="s">
        <v>34</v>
      </c>
      <c r="G1562" t="s">
        <v>31</v>
      </c>
      <c r="H1562" t="s">
        <v>34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>
        <v>8.7379000000000005E-5</v>
      </c>
      <c r="W1562">
        <v>0.99990999999999997</v>
      </c>
    </row>
    <row r="1563" spans="1:23" x14ac:dyDescent="0.25">
      <c r="A1563">
        <v>714974658</v>
      </c>
      <c r="B1563" t="s">
        <v>23</v>
      </c>
      <c r="C1563">
        <v>48</v>
      </c>
      <c r="D1563" t="s">
        <v>29</v>
      </c>
      <c r="E1563">
        <v>4</v>
      </c>
      <c r="F1563" t="s">
        <v>40</v>
      </c>
      <c r="G1563" t="s">
        <v>26</v>
      </c>
      <c r="H1563" t="s">
        <v>32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25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30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25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30</v>
      </c>
      <c r="G1565" t="s">
        <v>26</v>
      </c>
      <c r="H1565" t="s">
        <v>33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25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37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25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30</v>
      </c>
      <c r="G1567" t="s">
        <v>31</v>
      </c>
      <c r="H1567" t="s">
        <v>32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25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40</v>
      </c>
      <c r="G1568" t="s">
        <v>31</v>
      </c>
      <c r="H1568" t="s">
        <v>37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25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33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25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30</v>
      </c>
      <c r="G1570" t="s">
        <v>26</v>
      </c>
      <c r="H1570" t="s">
        <v>32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25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37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25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34</v>
      </c>
      <c r="G1572" t="s">
        <v>31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>
        <v>6.054E-5</v>
      </c>
      <c r="W1572">
        <v>0.99994000000000005</v>
      </c>
    </row>
    <row r="1573" spans="1:23" x14ac:dyDescent="0.25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35</v>
      </c>
      <c r="G1573" t="s">
        <v>31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25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35</v>
      </c>
      <c r="G1574" t="s">
        <v>31</v>
      </c>
      <c r="H1574" t="s">
        <v>36</v>
      </c>
      <c r="I1574" t="s">
        <v>39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>
        <v>8.9305E-5</v>
      </c>
      <c r="W1574">
        <v>0.99990999999999997</v>
      </c>
    </row>
    <row r="1575" spans="1:23" x14ac:dyDescent="0.25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25">
      <c r="A1576">
        <v>778511733</v>
      </c>
      <c r="B1576" t="s">
        <v>23</v>
      </c>
      <c r="C1576">
        <v>42</v>
      </c>
      <c r="D1576" t="s">
        <v>29</v>
      </c>
      <c r="E1576">
        <v>3</v>
      </c>
      <c r="F1576" t="s">
        <v>40</v>
      </c>
      <c r="G1576" t="s">
        <v>31</v>
      </c>
      <c r="H1576" t="s">
        <v>36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25">
      <c r="A1577">
        <v>721464783</v>
      </c>
      <c r="B1577" t="s">
        <v>23</v>
      </c>
      <c r="C1577">
        <v>62</v>
      </c>
      <c r="D1577" t="s">
        <v>29</v>
      </c>
      <c r="E1577">
        <v>0</v>
      </c>
      <c r="F1577" t="s">
        <v>30</v>
      </c>
      <c r="G1577" t="s">
        <v>26</v>
      </c>
      <c r="H1577" t="s">
        <v>32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>
        <v>9.7672999999999998E-5</v>
      </c>
      <c r="W1577">
        <v>0.99990000000000001</v>
      </c>
    </row>
    <row r="1578" spans="1:23" x14ac:dyDescent="0.25">
      <c r="A1578">
        <v>821179233</v>
      </c>
      <c r="B1578" t="s">
        <v>44</v>
      </c>
      <c r="C1578">
        <v>50</v>
      </c>
      <c r="D1578" t="s">
        <v>29</v>
      </c>
      <c r="E1578">
        <v>1</v>
      </c>
      <c r="F1578" t="s">
        <v>41</v>
      </c>
      <c r="G1578" t="s">
        <v>31</v>
      </c>
      <c r="H1578" t="s">
        <v>36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25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40</v>
      </c>
      <c r="G1579" t="s">
        <v>26</v>
      </c>
      <c r="H1579" t="s">
        <v>37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25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30</v>
      </c>
      <c r="G1580" t="s">
        <v>26</v>
      </c>
      <c r="H1580" t="s">
        <v>33</v>
      </c>
      <c r="I1580" t="s">
        <v>39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25">
      <c r="A1581">
        <v>779811183</v>
      </c>
      <c r="B1581" t="s">
        <v>23</v>
      </c>
      <c r="C1581">
        <v>35</v>
      </c>
      <c r="D1581" t="s">
        <v>29</v>
      </c>
      <c r="E1581">
        <v>3</v>
      </c>
      <c r="F1581" t="s">
        <v>35</v>
      </c>
      <c r="G1581" t="s">
        <v>26</v>
      </c>
      <c r="H1581" t="s">
        <v>32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>
        <v>5.8763E-5</v>
      </c>
      <c r="W1581">
        <v>0.99994000000000005</v>
      </c>
    </row>
    <row r="1582" spans="1:23" x14ac:dyDescent="0.25">
      <c r="A1582">
        <v>771086208</v>
      </c>
      <c r="B1582" t="s">
        <v>23</v>
      </c>
      <c r="C1582">
        <v>57</v>
      </c>
      <c r="D1582" t="s">
        <v>29</v>
      </c>
      <c r="E1582">
        <v>2</v>
      </c>
      <c r="F1582" t="s">
        <v>30</v>
      </c>
      <c r="G1582" t="s">
        <v>26</v>
      </c>
      <c r="H1582" t="s">
        <v>32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25">
      <c r="A1583">
        <v>715217733</v>
      </c>
      <c r="B1583" t="s">
        <v>23</v>
      </c>
      <c r="C1583">
        <v>33</v>
      </c>
      <c r="D1583" t="s">
        <v>29</v>
      </c>
      <c r="E1583">
        <v>2</v>
      </c>
      <c r="F1583" t="s">
        <v>25</v>
      </c>
      <c r="G1583" t="s">
        <v>31</v>
      </c>
      <c r="H1583" t="s">
        <v>34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25">
      <c r="A1584">
        <v>813752433</v>
      </c>
      <c r="B1584" t="s">
        <v>44</v>
      </c>
      <c r="C1584">
        <v>43</v>
      </c>
      <c r="D1584" t="s">
        <v>29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25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30</v>
      </c>
      <c r="G1585" t="s">
        <v>26</v>
      </c>
      <c r="H1585" t="s">
        <v>33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25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40</v>
      </c>
      <c r="G1586" t="s">
        <v>31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25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37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25">
      <c r="A1588">
        <v>710227908</v>
      </c>
      <c r="B1588" t="s">
        <v>23</v>
      </c>
      <c r="C1588">
        <v>37</v>
      </c>
      <c r="D1588" t="s">
        <v>29</v>
      </c>
      <c r="E1588">
        <v>3</v>
      </c>
      <c r="F1588" t="s">
        <v>30</v>
      </c>
      <c r="G1588" t="s">
        <v>31</v>
      </c>
      <c r="H1588" t="s">
        <v>32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25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42</v>
      </c>
      <c r="G1589" t="s">
        <v>26</v>
      </c>
      <c r="H1589" t="s">
        <v>36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25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30</v>
      </c>
      <c r="G1590" t="s">
        <v>31</v>
      </c>
      <c r="H1590" t="s">
        <v>33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>
        <v>9.6125999999999994E-5</v>
      </c>
      <c r="W1590">
        <v>0.99990000000000001</v>
      </c>
    </row>
    <row r="1591" spans="1:23" x14ac:dyDescent="0.25">
      <c r="A1591">
        <v>708083283</v>
      </c>
      <c r="B1591" t="s">
        <v>44</v>
      </c>
      <c r="C1591">
        <v>58</v>
      </c>
      <c r="D1591" t="s">
        <v>24</v>
      </c>
      <c r="E1591">
        <v>0</v>
      </c>
      <c r="F1591" t="s">
        <v>34</v>
      </c>
      <c r="G1591" t="s">
        <v>31</v>
      </c>
      <c r="H1591" t="s">
        <v>36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25">
      <c r="A1592">
        <v>719431608</v>
      </c>
      <c r="B1592" t="s">
        <v>23</v>
      </c>
      <c r="C1592">
        <v>63</v>
      </c>
      <c r="D1592" t="s">
        <v>29</v>
      </c>
      <c r="E1592">
        <v>0</v>
      </c>
      <c r="F1592" t="s">
        <v>40</v>
      </c>
      <c r="G1592" t="s">
        <v>26</v>
      </c>
      <c r="H1592" t="s">
        <v>36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25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30</v>
      </c>
      <c r="G1593" t="s">
        <v>31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25">
      <c r="A1594">
        <v>714248733</v>
      </c>
      <c r="B1594" t="s">
        <v>23</v>
      </c>
      <c r="C1594">
        <v>26</v>
      </c>
      <c r="D1594" t="s">
        <v>29</v>
      </c>
      <c r="E1594">
        <v>0</v>
      </c>
      <c r="F1594" t="s">
        <v>34</v>
      </c>
      <c r="G1594" t="s">
        <v>31</v>
      </c>
      <c r="H1594" t="s">
        <v>34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>
        <v>5.1950999999999998E-5</v>
      </c>
      <c r="W1594">
        <v>0.99995000000000001</v>
      </c>
    </row>
    <row r="1595" spans="1:23" x14ac:dyDescent="0.25">
      <c r="A1595">
        <v>804481608</v>
      </c>
      <c r="B1595" t="s">
        <v>23</v>
      </c>
      <c r="C1595">
        <v>37</v>
      </c>
      <c r="D1595" t="s">
        <v>29</v>
      </c>
      <c r="E1595">
        <v>1</v>
      </c>
      <c r="F1595" t="s">
        <v>34</v>
      </c>
      <c r="G1595" t="s">
        <v>31</v>
      </c>
      <c r="H1595" t="s">
        <v>32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25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30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25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34</v>
      </c>
      <c r="G1597" t="s">
        <v>26</v>
      </c>
      <c r="H1597" t="s">
        <v>37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25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25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31</v>
      </c>
      <c r="H1599" t="s">
        <v>37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25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30</v>
      </c>
      <c r="G1600" t="s">
        <v>31</v>
      </c>
      <c r="H1600" t="s">
        <v>33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>
        <v>5.7762E-5</v>
      </c>
      <c r="W1600">
        <v>0.99994000000000005</v>
      </c>
    </row>
    <row r="1601" spans="1:23" x14ac:dyDescent="0.25">
      <c r="A1601">
        <v>709854483</v>
      </c>
      <c r="B1601" t="s">
        <v>23</v>
      </c>
      <c r="C1601">
        <v>35</v>
      </c>
      <c r="D1601" t="s">
        <v>29</v>
      </c>
      <c r="E1601">
        <v>1</v>
      </c>
      <c r="F1601" t="s">
        <v>25</v>
      </c>
      <c r="G1601" t="s">
        <v>26</v>
      </c>
      <c r="H1601" t="s">
        <v>34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25">
      <c r="A1602">
        <v>713630733</v>
      </c>
      <c r="B1602" t="s">
        <v>23</v>
      </c>
      <c r="C1602">
        <v>34</v>
      </c>
      <c r="D1602" t="s">
        <v>29</v>
      </c>
      <c r="E1602">
        <v>2</v>
      </c>
      <c r="F1602" t="s">
        <v>30</v>
      </c>
      <c r="G1602" t="s">
        <v>31</v>
      </c>
      <c r="H1602" t="s">
        <v>32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25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42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>
        <v>6.8394999999999998E-5</v>
      </c>
      <c r="W1603">
        <v>0.99992999999999999</v>
      </c>
    </row>
    <row r="1604" spans="1:23" x14ac:dyDescent="0.25">
      <c r="A1604">
        <v>806407308</v>
      </c>
      <c r="B1604" t="s">
        <v>44</v>
      </c>
      <c r="C1604">
        <v>54</v>
      </c>
      <c r="D1604" t="s">
        <v>29</v>
      </c>
      <c r="E1604">
        <v>3</v>
      </c>
      <c r="F1604" t="s">
        <v>40</v>
      </c>
      <c r="G1604" t="s">
        <v>31</v>
      </c>
      <c r="H1604" t="s">
        <v>34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25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35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25">
      <c r="A1606">
        <v>712142733</v>
      </c>
      <c r="B1606" t="s">
        <v>23</v>
      </c>
      <c r="C1606">
        <v>37</v>
      </c>
      <c r="D1606" t="s">
        <v>29</v>
      </c>
      <c r="E1606">
        <v>3</v>
      </c>
      <c r="F1606" t="s">
        <v>41</v>
      </c>
      <c r="G1606" t="s">
        <v>26</v>
      </c>
      <c r="H1606" t="s">
        <v>32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25">
      <c r="A1607">
        <v>720153258</v>
      </c>
      <c r="B1607" t="s">
        <v>23</v>
      </c>
      <c r="C1607">
        <v>53</v>
      </c>
      <c r="D1607" t="s">
        <v>29</v>
      </c>
      <c r="E1607">
        <v>2</v>
      </c>
      <c r="F1607" t="s">
        <v>40</v>
      </c>
      <c r="G1607" t="s">
        <v>31</v>
      </c>
      <c r="H1607" t="s">
        <v>32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25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40</v>
      </c>
      <c r="G1608" t="s">
        <v>26</v>
      </c>
      <c r="H1608" t="s">
        <v>36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25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34</v>
      </c>
      <c r="G1609" t="s">
        <v>31</v>
      </c>
      <c r="H1609" t="s">
        <v>36</v>
      </c>
      <c r="I1609" t="s">
        <v>39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25">
      <c r="A1610">
        <v>713307708</v>
      </c>
      <c r="B1610" t="s">
        <v>23</v>
      </c>
      <c r="C1610">
        <v>64</v>
      </c>
      <c r="D1610" t="s">
        <v>29</v>
      </c>
      <c r="E1610">
        <v>0</v>
      </c>
      <c r="F1610" t="s">
        <v>34</v>
      </c>
      <c r="G1610" t="s">
        <v>26</v>
      </c>
      <c r="H1610" t="s">
        <v>36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25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30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25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30</v>
      </c>
      <c r="G1612" t="s">
        <v>26</v>
      </c>
      <c r="H1612" t="s">
        <v>37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25">
      <c r="A1613">
        <v>787983633</v>
      </c>
      <c r="B1613" t="s">
        <v>23</v>
      </c>
      <c r="C1613">
        <v>35</v>
      </c>
      <c r="D1613" t="s">
        <v>29</v>
      </c>
      <c r="E1613">
        <v>3</v>
      </c>
      <c r="F1613" t="s">
        <v>35</v>
      </c>
      <c r="G1613" t="s">
        <v>26</v>
      </c>
      <c r="H1613" t="s">
        <v>32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>
        <v>9.8837000000000003E-5</v>
      </c>
      <c r="W1613">
        <v>0.99990000000000001</v>
      </c>
    </row>
    <row r="1614" spans="1:23" x14ac:dyDescent="0.25">
      <c r="A1614">
        <v>758583708</v>
      </c>
      <c r="B1614" t="s">
        <v>44</v>
      </c>
      <c r="C1614">
        <v>37</v>
      </c>
      <c r="D1614" t="s">
        <v>29</v>
      </c>
      <c r="E1614">
        <v>3</v>
      </c>
      <c r="F1614" t="s">
        <v>30</v>
      </c>
      <c r="G1614" t="s">
        <v>31</v>
      </c>
      <c r="H1614" t="s">
        <v>32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25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35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25">
      <c r="A1616">
        <v>720770883</v>
      </c>
      <c r="B1616" t="s">
        <v>23</v>
      </c>
      <c r="C1616">
        <v>65</v>
      </c>
      <c r="D1616" t="s">
        <v>29</v>
      </c>
      <c r="E1616">
        <v>0</v>
      </c>
      <c r="F1616" t="s">
        <v>30</v>
      </c>
      <c r="G1616" t="s">
        <v>31</v>
      </c>
      <c r="H1616" t="s">
        <v>32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25">
      <c r="A1617">
        <v>716797758</v>
      </c>
      <c r="B1617" t="s">
        <v>23</v>
      </c>
      <c r="C1617">
        <v>53</v>
      </c>
      <c r="D1617" t="s">
        <v>29</v>
      </c>
      <c r="E1617">
        <v>2</v>
      </c>
      <c r="F1617" t="s">
        <v>34</v>
      </c>
      <c r="G1617" t="s">
        <v>26</v>
      </c>
      <c r="H1617" t="s">
        <v>32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25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34</v>
      </c>
      <c r="G1618" t="s">
        <v>26</v>
      </c>
      <c r="H1618" t="s">
        <v>37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25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30</v>
      </c>
      <c r="G1619" t="s">
        <v>26</v>
      </c>
      <c r="H1619" t="s">
        <v>33</v>
      </c>
      <c r="I1619" t="s">
        <v>39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>
        <v>6.2212999999999995E-5</v>
      </c>
      <c r="W1619">
        <v>0.99994000000000005</v>
      </c>
    </row>
    <row r="1620" spans="1:23" x14ac:dyDescent="0.25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25">
      <c r="A1621">
        <v>710263608</v>
      </c>
      <c r="B1621" t="s">
        <v>23</v>
      </c>
      <c r="C1621">
        <v>53</v>
      </c>
      <c r="D1621" t="s">
        <v>29</v>
      </c>
      <c r="E1621">
        <v>3</v>
      </c>
      <c r="F1621" t="s">
        <v>25</v>
      </c>
      <c r="G1621" t="s">
        <v>26</v>
      </c>
      <c r="H1621" t="s">
        <v>34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25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35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25">
      <c r="A1623">
        <v>715498308</v>
      </c>
      <c r="B1623" t="s">
        <v>23</v>
      </c>
      <c r="C1623">
        <v>35</v>
      </c>
      <c r="D1623" t="s">
        <v>29</v>
      </c>
      <c r="E1623">
        <v>2</v>
      </c>
      <c r="F1623" t="s">
        <v>30</v>
      </c>
      <c r="G1623" t="s">
        <v>26</v>
      </c>
      <c r="H1623" t="s">
        <v>36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25">
      <c r="A1624">
        <v>708099183</v>
      </c>
      <c r="B1624" t="s">
        <v>23</v>
      </c>
      <c r="C1624">
        <v>37</v>
      </c>
      <c r="D1624" t="s">
        <v>29</v>
      </c>
      <c r="E1624">
        <v>2</v>
      </c>
      <c r="F1624" t="s">
        <v>25</v>
      </c>
      <c r="G1624" t="s">
        <v>31</v>
      </c>
      <c r="H1624" t="s">
        <v>32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25">
      <c r="A1625">
        <v>716452908</v>
      </c>
      <c r="B1625" t="s">
        <v>23</v>
      </c>
      <c r="C1625">
        <v>36</v>
      </c>
      <c r="D1625" t="s">
        <v>29</v>
      </c>
      <c r="E1625">
        <v>1</v>
      </c>
      <c r="F1625" t="s">
        <v>34</v>
      </c>
      <c r="G1625" t="s">
        <v>31</v>
      </c>
      <c r="H1625" t="s">
        <v>32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25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40</v>
      </c>
      <c r="G1626" t="s">
        <v>31</v>
      </c>
      <c r="H1626" t="s">
        <v>33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25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40</v>
      </c>
      <c r="G1627" t="s">
        <v>26</v>
      </c>
      <c r="H1627" t="s">
        <v>32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25">
      <c r="A1628">
        <v>716750358</v>
      </c>
      <c r="B1628" t="s">
        <v>23</v>
      </c>
      <c r="C1628">
        <v>45</v>
      </c>
      <c r="D1628" t="s">
        <v>29</v>
      </c>
      <c r="E1628">
        <v>1</v>
      </c>
      <c r="F1628" t="s">
        <v>34</v>
      </c>
      <c r="G1628" t="s">
        <v>26</v>
      </c>
      <c r="H1628" t="s">
        <v>32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>
        <v>9.5576999999999996E-5</v>
      </c>
      <c r="W1628">
        <v>0.99990000000000001</v>
      </c>
    </row>
    <row r="1629" spans="1:23" x14ac:dyDescent="0.25">
      <c r="A1629">
        <v>815299833</v>
      </c>
      <c r="B1629" t="s">
        <v>23</v>
      </c>
      <c r="C1629">
        <v>38</v>
      </c>
      <c r="D1629" t="s">
        <v>29</v>
      </c>
      <c r="E1629">
        <v>2</v>
      </c>
      <c r="F1629" t="s">
        <v>30</v>
      </c>
      <c r="G1629" t="s">
        <v>26</v>
      </c>
      <c r="H1629" t="s">
        <v>32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25">
      <c r="A1630">
        <v>721003008</v>
      </c>
      <c r="B1630" t="s">
        <v>44</v>
      </c>
      <c r="C1630">
        <v>36</v>
      </c>
      <c r="D1630" t="s">
        <v>29</v>
      </c>
      <c r="E1630">
        <v>4</v>
      </c>
      <c r="F1630" t="s">
        <v>30</v>
      </c>
      <c r="G1630" t="s">
        <v>26</v>
      </c>
      <c r="H1630" t="s">
        <v>32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25">
      <c r="A1631">
        <v>779883933</v>
      </c>
      <c r="B1631" t="s">
        <v>23</v>
      </c>
      <c r="C1631">
        <v>40</v>
      </c>
      <c r="D1631" t="s">
        <v>29</v>
      </c>
      <c r="E1631">
        <v>4</v>
      </c>
      <c r="F1631" t="s">
        <v>30</v>
      </c>
      <c r="G1631" t="s">
        <v>26</v>
      </c>
      <c r="H1631" t="s">
        <v>32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25">
      <c r="A1632">
        <v>716612958</v>
      </c>
      <c r="B1632" t="s">
        <v>23</v>
      </c>
      <c r="C1632">
        <v>35</v>
      </c>
      <c r="D1632" t="s">
        <v>29</v>
      </c>
      <c r="E1632">
        <v>2</v>
      </c>
      <c r="F1632" t="s">
        <v>40</v>
      </c>
      <c r="G1632" t="s">
        <v>26</v>
      </c>
      <c r="H1632" t="s">
        <v>36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>
        <v>9.0063999999999997E-5</v>
      </c>
      <c r="W1632">
        <v>0.99990999999999997</v>
      </c>
    </row>
    <row r="1633" spans="1:23" x14ac:dyDescent="0.25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41</v>
      </c>
      <c r="G1633" t="s">
        <v>26</v>
      </c>
      <c r="H1633" t="s">
        <v>37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25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30</v>
      </c>
      <c r="G1634" t="s">
        <v>31</v>
      </c>
      <c r="H1634" t="s">
        <v>33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>
        <v>5.7762E-5</v>
      </c>
      <c r="W1634">
        <v>0.99994000000000005</v>
      </c>
    </row>
    <row r="1635" spans="1:23" x14ac:dyDescent="0.25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35</v>
      </c>
      <c r="G1635" t="s">
        <v>31</v>
      </c>
      <c r="H1635" t="s">
        <v>36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25">
      <c r="A1636">
        <v>778708533</v>
      </c>
      <c r="B1636" t="s">
        <v>44</v>
      </c>
      <c r="C1636">
        <v>26</v>
      </c>
      <c r="D1636" t="s">
        <v>29</v>
      </c>
      <c r="E1636">
        <v>0</v>
      </c>
      <c r="F1636" t="s">
        <v>25</v>
      </c>
      <c r="G1636" t="s">
        <v>31</v>
      </c>
      <c r="H1636" t="s">
        <v>36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25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25">
      <c r="A1638">
        <v>715457658</v>
      </c>
      <c r="B1638" t="s">
        <v>23</v>
      </c>
      <c r="C1638">
        <v>29</v>
      </c>
      <c r="D1638" t="s">
        <v>29</v>
      </c>
      <c r="E1638">
        <v>1</v>
      </c>
      <c r="F1638" t="s">
        <v>30</v>
      </c>
      <c r="G1638" t="s">
        <v>26</v>
      </c>
      <c r="H1638" t="s">
        <v>34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25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30</v>
      </c>
      <c r="G1639" t="s">
        <v>31</v>
      </c>
      <c r="H1639" t="s">
        <v>36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25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30</v>
      </c>
      <c r="G1640" t="s">
        <v>43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>
        <v>4.7262999999999998E-5</v>
      </c>
      <c r="W1640">
        <v>0.99995000000000001</v>
      </c>
    </row>
    <row r="1641" spans="1:23" x14ac:dyDescent="0.25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25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35</v>
      </c>
      <c r="G1642" t="s">
        <v>26</v>
      </c>
      <c r="H1642" t="s">
        <v>33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25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40</v>
      </c>
      <c r="G1643" t="s">
        <v>26</v>
      </c>
      <c r="H1643" t="s">
        <v>33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>
        <v>9.3456999999999996E-5</v>
      </c>
      <c r="W1643">
        <v>0.99990999999999997</v>
      </c>
    </row>
    <row r="1644" spans="1:23" x14ac:dyDescent="0.25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42</v>
      </c>
      <c r="G1644" t="s">
        <v>26</v>
      </c>
      <c r="H1644" t="s">
        <v>33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25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40</v>
      </c>
      <c r="G1645" t="s">
        <v>31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25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30</v>
      </c>
      <c r="G1646" t="s">
        <v>31</v>
      </c>
      <c r="H1646" t="s">
        <v>36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25">
      <c r="A1647">
        <v>717100833</v>
      </c>
      <c r="B1647" t="s">
        <v>23</v>
      </c>
      <c r="C1647">
        <v>37</v>
      </c>
      <c r="D1647" t="s">
        <v>29</v>
      </c>
      <c r="E1647">
        <v>2</v>
      </c>
      <c r="F1647" t="s">
        <v>25</v>
      </c>
      <c r="G1647" t="s">
        <v>26</v>
      </c>
      <c r="H1647" t="s">
        <v>32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25">
      <c r="A1648">
        <v>716870583</v>
      </c>
      <c r="B1648" t="s">
        <v>23</v>
      </c>
      <c r="C1648">
        <v>36</v>
      </c>
      <c r="D1648" t="s">
        <v>29</v>
      </c>
      <c r="E1648">
        <v>3</v>
      </c>
      <c r="F1648" t="s">
        <v>34</v>
      </c>
      <c r="G1648" t="s">
        <v>26</v>
      </c>
      <c r="H1648" t="s">
        <v>32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25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34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>
        <v>6.2819999999999998E-5</v>
      </c>
      <c r="W1649">
        <v>0.99994000000000005</v>
      </c>
    </row>
    <row r="1650" spans="1:23" x14ac:dyDescent="0.25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30</v>
      </c>
      <c r="G1650" t="s">
        <v>26</v>
      </c>
      <c r="H1650" t="s">
        <v>33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25">
      <c r="A1651">
        <v>720122808</v>
      </c>
      <c r="B1651" t="s">
        <v>44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39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25">
      <c r="A1652">
        <v>716882658</v>
      </c>
      <c r="B1652" t="s">
        <v>23</v>
      </c>
      <c r="C1652">
        <v>62</v>
      </c>
      <c r="D1652" t="s">
        <v>29</v>
      </c>
      <c r="E1652">
        <v>2</v>
      </c>
      <c r="F1652" t="s">
        <v>30</v>
      </c>
      <c r="G1652" t="s">
        <v>26</v>
      </c>
      <c r="H1652" t="s">
        <v>32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25">
      <c r="A1653">
        <v>713734758</v>
      </c>
      <c r="B1653" t="s">
        <v>23</v>
      </c>
      <c r="C1653">
        <v>35</v>
      </c>
      <c r="D1653" t="s">
        <v>29</v>
      </c>
      <c r="E1653">
        <v>2</v>
      </c>
      <c r="F1653" t="s">
        <v>30</v>
      </c>
      <c r="G1653" t="s">
        <v>26</v>
      </c>
      <c r="H1653" t="s">
        <v>34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25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30</v>
      </c>
      <c r="G1654" t="s">
        <v>31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25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40</v>
      </c>
      <c r="G1655" t="s">
        <v>26</v>
      </c>
      <c r="H1655" t="s">
        <v>33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>
        <v>6.6940999999999995E-5</v>
      </c>
      <c r="W1655">
        <v>0.99992999999999999</v>
      </c>
    </row>
    <row r="1656" spans="1:23" x14ac:dyDescent="0.25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31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25">
      <c r="A1657">
        <v>713259858</v>
      </c>
      <c r="B1657" t="s">
        <v>44</v>
      </c>
      <c r="C1657">
        <v>26</v>
      </c>
      <c r="D1657" t="s">
        <v>24</v>
      </c>
      <c r="E1657">
        <v>0</v>
      </c>
      <c r="F1657" t="s">
        <v>25</v>
      </c>
      <c r="G1657" t="s">
        <v>31</v>
      </c>
      <c r="H1657" t="s">
        <v>36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25">
      <c r="A1658">
        <v>787516908</v>
      </c>
      <c r="B1658" t="s">
        <v>23</v>
      </c>
      <c r="C1658">
        <v>56</v>
      </c>
      <c r="D1658" t="s">
        <v>29</v>
      </c>
      <c r="E1658">
        <v>2</v>
      </c>
      <c r="F1658" t="s">
        <v>30</v>
      </c>
      <c r="G1658" t="s">
        <v>26</v>
      </c>
      <c r="H1658" t="s">
        <v>32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25">
      <c r="A1659">
        <v>711145008</v>
      </c>
      <c r="B1659" t="s">
        <v>23</v>
      </c>
      <c r="C1659">
        <v>60</v>
      </c>
      <c r="D1659" t="s">
        <v>29</v>
      </c>
      <c r="E1659">
        <v>1</v>
      </c>
      <c r="F1659" t="s">
        <v>30</v>
      </c>
      <c r="G1659" t="s">
        <v>26</v>
      </c>
      <c r="H1659" t="s">
        <v>36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25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30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25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34</v>
      </c>
      <c r="G1661" t="s">
        <v>26</v>
      </c>
      <c r="H1661" t="s">
        <v>33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25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40</v>
      </c>
      <c r="G1662" t="s">
        <v>31</v>
      </c>
      <c r="H1662" t="s">
        <v>33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25">
      <c r="A1663">
        <v>713216883</v>
      </c>
      <c r="B1663" t="s">
        <v>23</v>
      </c>
      <c r="C1663">
        <v>64</v>
      </c>
      <c r="D1663" t="s">
        <v>29</v>
      </c>
      <c r="E1663">
        <v>0</v>
      </c>
      <c r="F1663" t="s">
        <v>34</v>
      </c>
      <c r="G1663" t="s">
        <v>26</v>
      </c>
      <c r="H1663" t="s">
        <v>32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25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30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>
        <v>9.2637000000000001E-5</v>
      </c>
      <c r="W1664">
        <v>0.99990999999999997</v>
      </c>
    </row>
    <row r="1665" spans="1:23" x14ac:dyDescent="0.25">
      <c r="A1665">
        <v>710312658</v>
      </c>
      <c r="B1665" t="s">
        <v>23</v>
      </c>
      <c r="C1665">
        <v>54</v>
      </c>
      <c r="D1665" t="s">
        <v>29</v>
      </c>
      <c r="E1665">
        <v>2</v>
      </c>
      <c r="F1665" t="s">
        <v>34</v>
      </c>
      <c r="G1665" t="s">
        <v>26</v>
      </c>
      <c r="H1665" t="s">
        <v>32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25">
      <c r="A1666">
        <v>773383158</v>
      </c>
      <c r="B1666" t="s">
        <v>23</v>
      </c>
      <c r="C1666">
        <v>29</v>
      </c>
      <c r="D1666" t="s">
        <v>29</v>
      </c>
      <c r="E1666">
        <v>1</v>
      </c>
      <c r="F1666" t="s">
        <v>40</v>
      </c>
      <c r="G1666" t="s">
        <v>31</v>
      </c>
      <c r="H1666" t="s">
        <v>32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25">
      <c r="A1667">
        <v>716053083</v>
      </c>
      <c r="B1667" t="s">
        <v>44</v>
      </c>
      <c r="C1667">
        <v>33</v>
      </c>
      <c r="D1667" t="s">
        <v>24</v>
      </c>
      <c r="E1667">
        <v>2</v>
      </c>
      <c r="F1667" t="s">
        <v>30</v>
      </c>
      <c r="G1667" t="s">
        <v>26</v>
      </c>
      <c r="H1667" t="s">
        <v>37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25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30</v>
      </c>
      <c r="G1668" t="s">
        <v>26</v>
      </c>
      <c r="H1668" t="s">
        <v>36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25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30</v>
      </c>
      <c r="G1669" t="s">
        <v>34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25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31</v>
      </c>
      <c r="H1670" t="s">
        <v>33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25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31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25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30</v>
      </c>
      <c r="G1672" t="s">
        <v>26</v>
      </c>
      <c r="H1672" t="s">
        <v>36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25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36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>
        <v>8.4530000000000006E-5</v>
      </c>
      <c r="W1673">
        <v>0.99992000000000003</v>
      </c>
    </row>
    <row r="1674" spans="1:23" x14ac:dyDescent="0.25">
      <c r="A1674">
        <v>811005858</v>
      </c>
      <c r="B1674" t="s">
        <v>23</v>
      </c>
      <c r="C1674">
        <v>33</v>
      </c>
      <c r="D1674" t="s">
        <v>29</v>
      </c>
      <c r="E1674">
        <v>0</v>
      </c>
      <c r="F1674" t="s">
        <v>34</v>
      </c>
      <c r="G1674" t="s">
        <v>26</v>
      </c>
      <c r="H1674" t="s">
        <v>32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25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34</v>
      </c>
      <c r="G1675" t="s">
        <v>26</v>
      </c>
      <c r="H1675" t="s">
        <v>33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>
        <v>6.054E-5</v>
      </c>
      <c r="W1675">
        <v>0.99994000000000005</v>
      </c>
    </row>
    <row r="1676" spans="1:23" x14ac:dyDescent="0.25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35</v>
      </c>
      <c r="G1676" t="s">
        <v>26</v>
      </c>
      <c r="H1676" t="s">
        <v>36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25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40</v>
      </c>
      <c r="G1677" t="s">
        <v>26</v>
      </c>
      <c r="H1677" t="s">
        <v>33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>
        <v>8.4536999999999994E-5</v>
      </c>
      <c r="W1677">
        <v>0.99992000000000003</v>
      </c>
    </row>
    <row r="1678" spans="1:23" x14ac:dyDescent="0.25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30</v>
      </c>
      <c r="G1678" t="s">
        <v>26</v>
      </c>
      <c r="H1678" t="s">
        <v>32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25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40</v>
      </c>
      <c r="G1679" t="s">
        <v>31</v>
      </c>
      <c r="H1679" t="s">
        <v>33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25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37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25">
      <c r="A1681">
        <v>708486033</v>
      </c>
      <c r="B1681" t="s">
        <v>23</v>
      </c>
      <c r="C1681">
        <v>55</v>
      </c>
      <c r="D1681" t="s">
        <v>29</v>
      </c>
      <c r="E1681">
        <v>3</v>
      </c>
      <c r="F1681" t="s">
        <v>41</v>
      </c>
      <c r="G1681" t="s">
        <v>26</v>
      </c>
      <c r="H1681" t="s">
        <v>34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25">
      <c r="A1682">
        <v>795237183</v>
      </c>
      <c r="B1682" t="s">
        <v>23</v>
      </c>
      <c r="C1682">
        <v>51</v>
      </c>
      <c r="D1682" t="s">
        <v>29</v>
      </c>
      <c r="E1682">
        <v>2</v>
      </c>
      <c r="F1682" t="s">
        <v>30</v>
      </c>
      <c r="G1682" t="s">
        <v>26</v>
      </c>
      <c r="H1682" t="s">
        <v>36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25">
      <c r="A1683">
        <v>788788758</v>
      </c>
      <c r="B1683" t="s">
        <v>23</v>
      </c>
      <c r="C1683">
        <v>57</v>
      </c>
      <c r="D1683" t="s">
        <v>29</v>
      </c>
      <c r="E1683">
        <v>3</v>
      </c>
      <c r="F1683" t="s">
        <v>40</v>
      </c>
      <c r="G1683" t="s">
        <v>31</v>
      </c>
      <c r="H1683" t="s">
        <v>34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>
        <v>5.5563999999999999E-5</v>
      </c>
      <c r="W1683">
        <v>0.99994000000000005</v>
      </c>
    </row>
    <row r="1684" spans="1:23" x14ac:dyDescent="0.25">
      <c r="A1684">
        <v>709635858</v>
      </c>
      <c r="B1684" t="s">
        <v>23</v>
      </c>
      <c r="C1684">
        <v>56</v>
      </c>
      <c r="D1684" t="s">
        <v>29</v>
      </c>
      <c r="E1684">
        <v>3</v>
      </c>
      <c r="F1684" t="s">
        <v>30</v>
      </c>
      <c r="G1684" t="s">
        <v>26</v>
      </c>
      <c r="H1684" t="s">
        <v>32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25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40</v>
      </c>
      <c r="G1685" t="s">
        <v>31</v>
      </c>
      <c r="H1685" t="s">
        <v>36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>
        <v>9.4959999999999999E-5</v>
      </c>
      <c r="W1685">
        <v>0.99990999999999997</v>
      </c>
    </row>
    <row r="1686" spans="1:23" x14ac:dyDescent="0.25">
      <c r="A1686">
        <v>713484483</v>
      </c>
      <c r="B1686" t="s">
        <v>23</v>
      </c>
      <c r="C1686">
        <v>36</v>
      </c>
      <c r="D1686" t="s">
        <v>29</v>
      </c>
      <c r="E1686">
        <v>4</v>
      </c>
      <c r="F1686" t="s">
        <v>35</v>
      </c>
      <c r="G1686" t="s">
        <v>31</v>
      </c>
      <c r="H1686" t="s">
        <v>34</v>
      </c>
      <c r="I1686" t="s">
        <v>39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>
        <v>5.3664E-5</v>
      </c>
      <c r="W1686">
        <v>0.99995000000000001</v>
      </c>
    </row>
    <row r="1687" spans="1:23" x14ac:dyDescent="0.25">
      <c r="A1687">
        <v>711954558</v>
      </c>
      <c r="B1687" t="s">
        <v>23</v>
      </c>
      <c r="C1687">
        <v>53</v>
      </c>
      <c r="D1687" t="s">
        <v>29</v>
      </c>
      <c r="E1687">
        <v>3</v>
      </c>
      <c r="F1687" t="s">
        <v>30</v>
      </c>
      <c r="G1687" t="s">
        <v>26</v>
      </c>
      <c r="H1687" t="s">
        <v>36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25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30</v>
      </c>
      <c r="G1688" t="s">
        <v>26</v>
      </c>
      <c r="H1688" t="s">
        <v>36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25">
      <c r="A1689">
        <v>779686683</v>
      </c>
      <c r="B1689" t="s">
        <v>23</v>
      </c>
      <c r="C1689">
        <v>26</v>
      </c>
      <c r="D1689" t="s">
        <v>29</v>
      </c>
      <c r="E1689">
        <v>0</v>
      </c>
      <c r="F1689" t="s">
        <v>41</v>
      </c>
      <c r="G1689" t="s">
        <v>31</v>
      </c>
      <c r="H1689" t="s">
        <v>32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25">
      <c r="A1690">
        <v>711226758</v>
      </c>
      <c r="B1690" t="s">
        <v>23</v>
      </c>
      <c r="C1690">
        <v>51</v>
      </c>
      <c r="D1690" t="s">
        <v>29</v>
      </c>
      <c r="E1690">
        <v>1</v>
      </c>
      <c r="F1690" t="s">
        <v>40</v>
      </c>
      <c r="G1690" t="s">
        <v>43</v>
      </c>
      <c r="H1690" t="s">
        <v>32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25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30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25">
      <c r="A1692">
        <v>788754108</v>
      </c>
      <c r="B1692" t="s">
        <v>23</v>
      </c>
      <c r="C1692">
        <v>65</v>
      </c>
      <c r="D1692" t="s">
        <v>29</v>
      </c>
      <c r="E1692">
        <v>1</v>
      </c>
      <c r="F1692" t="s">
        <v>34</v>
      </c>
      <c r="G1692" t="s">
        <v>31</v>
      </c>
      <c r="H1692" t="s">
        <v>36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25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33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25">
      <c r="A1694">
        <v>712634133</v>
      </c>
      <c r="B1694" t="s">
        <v>23</v>
      </c>
      <c r="C1694">
        <v>54</v>
      </c>
      <c r="D1694" t="s">
        <v>29</v>
      </c>
      <c r="E1694">
        <v>2</v>
      </c>
      <c r="F1694" t="s">
        <v>30</v>
      </c>
      <c r="G1694" t="s">
        <v>26</v>
      </c>
      <c r="H1694" t="s">
        <v>32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25">
      <c r="A1695">
        <v>709537683</v>
      </c>
      <c r="B1695" t="s">
        <v>44</v>
      </c>
      <c r="C1695">
        <v>37</v>
      </c>
      <c r="D1695" t="s">
        <v>24</v>
      </c>
      <c r="E1695">
        <v>3</v>
      </c>
      <c r="F1695" t="s">
        <v>40</v>
      </c>
      <c r="G1695" t="s">
        <v>26</v>
      </c>
      <c r="H1695" t="s">
        <v>33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25">
      <c r="A1696">
        <v>778627983</v>
      </c>
      <c r="B1696" t="s">
        <v>23</v>
      </c>
      <c r="C1696">
        <v>40</v>
      </c>
      <c r="D1696" t="s">
        <v>29</v>
      </c>
      <c r="E1696">
        <v>3</v>
      </c>
      <c r="F1696" t="s">
        <v>30</v>
      </c>
      <c r="G1696" t="s">
        <v>26</v>
      </c>
      <c r="H1696" t="s">
        <v>34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>
        <v>9.6125999999999994E-5</v>
      </c>
      <c r="W1696">
        <v>0.99990000000000001</v>
      </c>
    </row>
    <row r="1697" spans="1:23" x14ac:dyDescent="0.25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42</v>
      </c>
      <c r="G1697" t="s">
        <v>26</v>
      </c>
      <c r="H1697" t="s">
        <v>33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25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34</v>
      </c>
      <c r="H1698" t="s">
        <v>33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25">
      <c r="A1699">
        <v>785080308</v>
      </c>
      <c r="B1699" t="s">
        <v>23</v>
      </c>
      <c r="C1699">
        <v>37</v>
      </c>
      <c r="D1699" t="s">
        <v>29</v>
      </c>
      <c r="E1699">
        <v>2</v>
      </c>
      <c r="F1699" t="s">
        <v>25</v>
      </c>
      <c r="G1699" t="s">
        <v>26</v>
      </c>
      <c r="H1699" t="s">
        <v>32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25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30</v>
      </c>
      <c r="G1700" t="s">
        <v>31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>
        <v>5.1697000000000003E-5</v>
      </c>
      <c r="W1700">
        <v>0.99995000000000001</v>
      </c>
    </row>
    <row r="1701" spans="1:23" x14ac:dyDescent="0.25">
      <c r="A1701">
        <v>720392433</v>
      </c>
      <c r="B1701" t="s">
        <v>23</v>
      </c>
      <c r="C1701">
        <v>55</v>
      </c>
      <c r="D1701" t="s">
        <v>29</v>
      </c>
      <c r="E1701">
        <v>1</v>
      </c>
      <c r="F1701" t="s">
        <v>34</v>
      </c>
      <c r="G1701" t="s">
        <v>26</v>
      </c>
      <c r="H1701" t="s">
        <v>32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25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30</v>
      </c>
      <c r="G1702" t="s">
        <v>31</v>
      </c>
      <c r="H1702" t="s">
        <v>33</v>
      </c>
      <c r="I1702" t="s">
        <v>39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25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30</v>
      </c>
      <c r="G1703" t="s">
        <v>26</v>
      </c>
      <c r="H1703" t="s">
        <v>36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25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30</v>
      </c>
      <c r="G1704" t="s">
        <v>31</v>
      </c>
      <c r="H1704" t="s">
        <v>32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25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31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25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43</v>
      </c>
      <c r="H1706" t="s">
        <v>33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25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30</v>
      </c>
      <c r="G1707" t="s">
        <v>26</v>
      </c>
      <c r="H1707" t="s">
        <v>36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25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40</v>
      </c>
      <c r="G1708" t="s">
        <v>31</v>
      </c>
      <c r="H1708" t="s">
        <v>36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>
        <v>8.4536999999999994E-5</v>
      </c>
      <c r="W1708">
        <v>0.99992000000000003</v>
      </c>
    </row>
    <row r="1709" spans="1:23" x14ac:dyDescent="0.25">
      <c r="A1709">
        <v>790145733</v>
      </c>
      <c r="B1709" t="s">
        <v>44</v>
      </c>
      <c r="C1709">
        <v>40</v>
      </c>
      <c r="D1709" t="s">
        <v>24</v>
      </c>
      <c r="E1709">
        <v>3</v>
      </c>
      <c r="F1709" t="s">
        <v>40</v>
      </c>
      <c r="G1709" t="s">
        <v>31</v>
      </c>
      <c r="H1709" t="s">
        <v>33</v>
      </c>
      <c r="I1709" t="s">
        <v>39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25">
      <c r="A1710">
        <v>716038533</v>
      </c>
      <c r="B1710" t="s">
        <v>23</v>
      </c>
      <c r="C1710">
        <v>42</v>
      </c>
      <c r="D1710" t="s">
        <v>29</v>
      </c>
      <c r="E1710">
        <v>3</v>
      </c>
      <c r="F1710" t="s">
        <v>30</v>
      </c>
      <c r="G1710" t="s">
        <v>34</v>
      </c>
      <c r="H1710" t="s">
        <v>32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>
        <v>5.7151000000000002E-5</v>
      </c>
      <c r="W1710">
        <v>0.99994000000000005</v>
      </c>
    </row>
    <row r="1711" spans="1:23" x14ac:dyDescent="0.25">
      <c r="A1711">
        <v>714421233</v>
      </c>
      <c r="B1711" t="s">
        <v>23</v>
      </c>
      <c r="C1711">
        <v>54</v>
      </c>
      <c r="D1711" t="s">
        <v>29</v>
      </c>
      <c r="E1711">
        <v>0</v>
      </c>
      <c r="F1711" t="s">
        <v>30</v>
      </c>
      <c r="G1711" t="s">
        <v>26</v>
      </c>
      <c r="H1711" t="s">
        <v>32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25">
      <c r="A1712">
        <v>709783908</v>
      </c>
      <c r="B1712" t="s">
        <v>23</v>
      </c>
      <c r="C1712">
        <v>52</v>
      </c>
      <c r="D1712" t="s">
        <v>29</v>
      </c>
      <c r="E1712">
        <v>3</v>
      </c>
      <c r="F1712" t="s">
        <v>34</v>
      </c>
      <c r="G1712" t="s">
        <v>26</v>
      </c>
      <c r="H1712" t="s">
        <v>32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25">
      <c r="A1713">
        <v>812788233</v>
      </c>
      <c r="B1713" t="s">
        <v>23</v>
      </c>
      <c r="C1713">
        <v>31</v>
      </c>
      <c r="D1713" t="s">
        <v>29</v>
      </c>
      <c r="E1713">
        <v>0</v>
      </c>
      <c r="F1713" t="s">
        <v>30</v>
      </c>
      <c r="G1713" t="s">
        <v>26</v>
      </c>
      <c r="H1713" t="s">
        <v>32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25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34</v>
      </c>
      <c r="G1714" t="s">
        <v>26</v>
      </c>
      <c r="H1714" t="s">
        <v>36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>
        <v>6.2819999999999998E-5</v>
      </c>
      <c r="W1714">
        <v>0.99994000000000005</v>
      </c>
    </row>
    <row r="1715" spans="1:23" x14ac:dyDescent="0.25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34</v>
      </c>
      <c r="G1715" t="s">
        <v>26</v>
      </c>
      <c r="H1715" t="s">
        <v>37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25">
      <c r="A1716">
        <v>713464983</v>
      </c>
      <c r="B1716" t="s">
        <v>23</v>
      </c>
      <c r="C1716">
        <v>45</v>
      </c>
      <c r="D1716" t="s">
        <v>29</v>
      </c>
      <c r="E1716">
        <v>2</v>
      </c>
      <c r="F1716" t="s">
        <v>30</v>
      </c>
      <c r="G1716" t="s">
        <v>34</v>
      </c>
      <c r="H1716" t="s">
        <v>36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25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30</v>
      </c>
      <c r="G1717" t="s">
        <v>26</v>
      </c>
      <c r="H1717" t="s">
        <v>33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25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35</v>
      </c>
      <c r="G1718" t="s">
        <v>31</v>
      </c>
      <c r="H1718" t="s">
        <v>36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25">
      <c r="A1719">
        <v>714013083</v>
      </c>
      <c r="B1719" t="s">
        <v>23</v>
      </c>
      <c r="C1719">
        <v>63</v>
      </c>
      <c r="D1719" t="s">
        <v>29</v>
      </c>
      <c r="E1719">
        <v>2</v>
      </c>
      <c r="F1719" t="s">
        <v>30</v>
      </c>
      <c r="G1719" t="s">
        <v>26</v>
      </c>
      <c r="H1719" t="s">
        <v>36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25">
      <c r="A1720">
        <v>715381533</v>
      </c>
      <c r="B1720" t="s">
        <v>23</v>
      </c>
      <c r="C1720">
        <v>42</v>
      </c>
      <c r="D1720" t="s">
        <v>29</v>
      </c>
      <c r="E1720">
        <v>4</v>
      </c>
      <c r="F1720" t="s">
        <v>41</v>
      </c>
      <c r="G1720" t="s">
        <v>31</v>
      </c>
      <c r="H1720" t="s">
        <v>32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25">
      <c r="A1721">
        <v>717678408</v>
      </c>
      <c r="B1721" t="s">
        <v>23</v>
      </c>
      <c r="C1721">
        <v>61</v>
      </c>
      <c r="D1721" t="s">
        <v>29</v>
      </c>
      <c r="E1721">
        <v>1</v>
      </c>
      <c r="F1721" t="s">
        <v>42</v>
      </c>
      <c r="G1721" t="s">
        <v>26</v>
      </c>
      <c r="H1721" t="s">
        <v>36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25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34</v>
      </c>
      <c r="G1722" t="s">
        <v>31</v>
      </c>
      <c r="H1722" t="s">
        <v>36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25">
      <c r="A1723">
        <v>711509658</v>
      </c>
      <c r="B1723" t="s">
        <v>44</v>
      </c>
      <c r="C1723">
        <v>61</v>
      </c>
      <c r="D1723" t="s">
        <v>24</v>
      </c>
      <c r="E1723">
        <v>2</v>
      </c>
      <c r="F1723" t="s">
        <v>30</v>
      </c>
      <c r="G1723" t="s">
        <v>26</v>
      </c>
      <c r="H1723" t="s">
        <v>37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25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40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25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30</v>
      </c>
      <c r="G1725" t="s">
        <v>26</v>
      </c>
      <c r="H1725" t="s">
        <v>33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25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34</v>
      </c>
      <c r="G1726" t="s">
        <v>26</v>
      </c>
      <c r="H1726" t="s">
        <v>32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25">
      <c r="A1727">
        <v>714618333</v>
      </c>
      <c r="B1727" t="s">
        <v>23</v>
      </c>
      <c r="C1727">
        <v>39</v>
      </c>
      <c r="D1727" t="s">
        <v>29</v>
      </c>
      <c r="E1727">
        <v>2</v>
      </c>
      <c r="F1727" t="s">
        <v>42</v>
      </c>
      <c r="G1727" t="s">
        <v>26</v>
      </c>
      <c r="H1727" t="s">
        <v>34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25">
      <c r="A1728">
        <v>794562783</v>
      </c>
      <c r="B1728" t="s">
        <v>23</v>
      </c>
      <c r="C1728">
        <v>28</v>
      </c>
      <c r="D1728" t="s">
        <v>29</v>
      </c>
      <c r="E1728">
        <v>0</v>
      </c>
      <c r="F1728" t="s">
        <v>34</v>
      </c>
      <c r="G1728" t="s">
        <v>31</v>
      </c>
      <c r="H1728" t="s">
        <v>34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25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30</v>
      </c>
      <c r="G1729" t="s">
        <v>31</v>
      </c>
      <c r="H1729" t="s">
        <v>33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25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34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>
        <v>6.8460000000000005E-5</v>
      </c>
      <c r="W1730">
        <v>0.99992999999999999</v>
      </c>
    </row>
    <row r="1731" spans="1:23" x14ac:dyDescent="0.25">
      <c r="A1731">
        <v>714772758</v>
      </c>
      <c r="B1731" t="s">
        <v>23</v>
      </c>
      <c r="C1731">
        <v>35</v>
      </c>
      <c r="D1731" t="s">
        <v>29</v>
      </c>
      <c r="E1731">
        <v>3</v>
      </c>
      <c r="F1731" t="s">
        <v>30</v>
      </c>
      <c r="G1731" t="s">
        <v>26</v>
      </c>
      <c r="H1731" t="s">
        <v>32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25">
      <c r="A1732">
        <v>713830233</v>
      </c>
      <c r="B1732" t="s">
        <v>23</v>
      </c>
      <c r="C1732">
        <v>47</v>
      </c>
      <c r="D1732" t="s">
        <v>29</v>
      </c>
      <c r="E1732">
        <v>5</v>
      </c>
      <c r="F1732" t="s">
        <v>25</v>
      </c>
      <c r="G1732" t="s">
        <v>26</v>
      </c>
      <c r="H1732" t="s">
        <v>36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25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34</v>
      </c>
      <c r="G1733" t="s">
        <v>26</v>
      </c>
      <c r="H1733" t="s">
        <v>33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25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30</v>
      </c>
      <c r="G1734" t="s">
        <v>26</v>
      </c>
      <c r="H1734" t="s">
        <v>33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25">
      <c r="A1735">
        <v>712765158</v>
      </c>
      <c r="B1735" t="s">
        <v>23</v>
      </c>
      <c r="C1735">
        <v>26</v>
      </c>
      <c r="D1735" t="s">
        <v>29</v>
      </c>
      <c r="E1735">
        <v>1</v>
      </c>
      <c r="F1735" t="s">
        <v>25</v>
      </c>
      <c r="G1735" t="s">
        <v>31</v>
      </c>
      <c r="H1735" t="s">
        <v>32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25">
      <c r="A1736">
        <v>714411108</v>
      </c>
      <c r="B1736" t="s">
        <v>23</v>
      </c>
      <c r="C1736">
        <v>37</v>
      </c>
      <c r="D1736" t="s">
        <v>29</v>
      </c>
      <c r="E1736">
        <v>3</v>
      </c>
      <c r="F1736" t="s">
        <v>30</v>
      </c>
      <c r="G1736" t="s">
        <v>31</v>
      </c>
      <c r="H1736" t="s">
        <v>34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25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30</v>
      </c>
      <c r="G1737" t="s">
        <v>31</v>
      </c>
      <c r="H1737" t="s">
        <v>32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25">
      <c r="A1738">
        <v>709035708</v>
      </c>
      <c r="B1738" t="s">
        <v>23</v>
      </c>
      <c r="C1738">
        <v>38</v>
      </c>
      <c r="D1738" t="s">
        <v>29</v>
      </c>
      <c r="E1738">
        <v>0</v>
      </c>
      <c r="F1738" t="s">
        <v>34</v>
      </c>
      <c r="G1738" t="s">
        <v>26</v>
      </c>
      <c r="H1738" t="s">
        <v>32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25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30</v>
      </c>
      <c r="G1739" t="s">
        <v>26</v>
      </c>
      <c r="H1739" t="s">
        <v>37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25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35</v>
      </c>
      <c r="G1740" t="s">
        <v>31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25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30</v>
      </c>
      <c r="G1741" t="s">
        <v>26</v>
      </c>
      <c r="H1741" t="s">
        <v>33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25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34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25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35</v>
      </c>
      <c r="G1743" t="s">
        <v>26</v>
      </c>
      <c r="H1743" t="s">
        <v>36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25">
      <c r="A1744">
        <v>719818983</v>
      </c>
      <c r="B1744" t="s">
        <v>44</v>
      </c>
      <c r="C1744">
        <v>39</v>
      </c>
      <c r="D1744" t="s">
        <v>24</v>
      </c>
      <c r="E1744">
        <v>1</v>
      </c>
      <c r="F1744" t="s">
        <v>40</v>
      </c>
      <c r="G1744" t="s">
        <v>43</v>
      </c>
      <c r="H1744" t="s">
        <v>33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25">
      <c r="A1745">
        <v>716349183</v>
      </c>
      <c r="B1745" t="s">
        <v>23</v>
      </c>
      <c r="C1745">
        <v>58</v>
      </c>
      <c r="D1745" t="s">
        <v>29</v>
      </c>
      <c r="E1745">
        <v>1</v>
      </c>
      <c r="F1745" t="s">
        <v>35</v>
      </c>
      <c r="G1745" t="s">
        <v>26</v>
      </c>
      <c r="H1745" t="s">
        <v>34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25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31</v>
      </c>
      <c r="H1746" t="s">
        <v>32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25">
      <c r="A1747">
        <v>771234558</v>
      </c>
      <c r="B1747" t="s">
        <v>23</v>
      </c>
      <c r="C1747">
        <v>65</v>
      </c>
      <c r="D1747" t="s">
        <v>29</v>
      </c>
      <c r="E1747">
        <v>0</v>
      </c>
      <c r="F1747" t="s">
        <v>30</v>
      </c>
      <c r="G1747" t="s">
        <v>31</v>
      </c>
      <c r="H1747" t="s">
        <v>32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25">
      <c r="A1748">
        <v>820288233</v>
      </c>
      <c r="B1748" t="s">
        <v>23</v>
      </c>
      <c r="C1748">
        <v>26</v>
      </c>
      <c r="D1748" t="s">
        <v>29</v>
      </c>
      <c r="E1748">
        <v>0</v>
      </c>
      <c r="F1748" t="s">
        <v>35</v>
      </c>
      <c r="G1748" t="s">
        <v>31</v>
      </c>
      <c r="H1748" t="s">
        <v>32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25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30</v>
      </c>
      <c r="G1749" t="s">
        <v>31</v>
      </c>
      <c r="H1749" t="s">
        <v>32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25">
      <c r="A1750">
        <v>711642108</v>
      </c>
      <c r="B1750" t="s">
        <v>23</v>
      </c>
      <c r="C1750">
        <v>30</v>
      </c>
      <c r="D1750" t="s">
        <v>29</v>
      </c>
      <c r="E1750">
        <v>1</v>
      </c>
      <c r="F1750" t="s">
        <v>35</v>
      </c>
      <c r="G1750" t="s">
        <v>26</v>
      </c>
      <c r="H1750" t="s">
        <v>34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25">
      <c r="A1751">
        <v>712495233</v>
      </c>
      <c r="B1751" t="s">
        <v>23</v>
      </c>
      <c r="C1751">
        <v>31</v>
      </c>
      <c r="D1751" t="s">
        <v>29</v>
      </c>
      <c r="E1751">
        <v>0</v>
      </c>
      <c r="F1751" t="s">
        <v>35</v>
      </c>
      <c r="G1751" t="s">
        <v>26</v>
      </c>
      <c r="H1751" t="s">
        <v>32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25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41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25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36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25">
      <c r="A1754">
        <v>804668658</v>
      </c>
      <c r="B1754" t="s">
        <v>44</v>
      </c>
      <c r="C1754">
        <v>26</v>
      </c>
      <c r="D1754" t="s">
        <v>29</v>
      </c>
      <c r="E1754">
        <v>0</v>
      </c>
      <c r="F1754" t="s">
        <v>35</v>
      </c>
      <c r="G1754" t="s">
        <v>31</v>
      </c>
      <c r="H1754" t="s">
        <v>32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25">
      <c r="A1755">
        <v>715934283</v>
      </c>
      <c r="B1755" t="s">
        <v>23</v>
      </c>
      <c r="C1755">
        <v>39</v>
      </c>
      <c r="D1755" t="s">
        <v>29</v>
      </c>
      <c r="E1755">
        <v>2</v>
      </c>
      <c r="F1755" t="s">
        <v>25</v>
      </c>
      <c r="G1755" t="s">
        <v>31</v>
      </c>
      <c r="H1755" t="s">
        <v>36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25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34</v>
      </c>
      <c r="G1756" t="s">
        <v>31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>
        <v>5.1950999999999998E-5</v>
      </c>
      <c r="W1756">
        <v>0.99995000000000001</v>
      </c>
    </row>
    <row r="1757" spans="1:23" x14ac:dyDescent="0.25">
      <c r="A1757">
        <v>715279683</v>
      </c>
      <c r="B1757" t="s">
        <v>23</v>
      </c>
      <c r="C1757">
        <v>52</v>
      </c>
      <c r="D1757" t="s">
        <v>29</v>
      </c>
      <c r="E1757">
        <v>2</v>
      </c>
      <c r="F1757" t="s">
        <v>35</v>
      </c>
      <c r="G1757" t="s">
        <v>26</v>
      </c>
      <c r="H1757" t="s">
        <v>36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25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30</v>
      </c>
      <c r="G1758" t="s">
        <v>31</v>
      </c>
      <c r="H1758" t="s">
        <v>33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25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>
        <v>2.0494000000000001E-5</v>
      </c>
      <c r="W1759">
        <v>0.99997999999999998</v>
      </c>
    </row>
    <row r="1760" spans="1:23" x14ac:dyDescent="0.25">
      <c r="A1760">
        <v>709150608</v>
      </c>
      <c r="B1760" t="s">
        <v>23</v>
      </c>
      <c r="C1760">
        <v>30</v>
      </c>
      <c r="D1760" t="s">
        <v>29</v>
      </c>
      <c r="E1760">
        <v>0</v>
      </c>
      <c r="F1760" t="s">
        <v>34</v>
      </c>
      <c r="G1760" t="s">
        <v>26</v>
      </c>
      <c r="H1760" t="s">
        <v>32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25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34</v>
      </c>
      <c r="G1761" t="s">
        <v>26</v>
      </c>
      <c r="H1761" t="s">
        <v>32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25">
      <c r="A1762">
        <v>802464033</v>
      </c>
      <c r="B1762" t="s">
        <v>23</v>
      </c>
      <c r="C1762">
        <v>65</v>
      </c>
      <c r="D1762" t="s">
        <v>29</v>
      </c>
      <c r="E1762">
        <v>0</v>
      </c>
      <c r="F1762" t="s">
        <v>30</v>
      </c>
      <c r="G1762" t="s">
        <v>26</v>
      </c>
      <c r="H1762" t="s">
        <v>32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25">
      <c r="A1763">
        <v>712757808</v>
      </c>
      <c r="B1763" t="s">
        <v>23</v>
      </c>
      <c r="C1763">
        <v>33</v>
      </c>
      <c r="D1763" t="s">
        <v>29</v>
      </c>
      <c r="E1763">
        <v>2</v>
      </c>
      <c r="F1763" t="s">
        <v>35</v>
      </c>
      <c r="G1763" t="s">
        <v>26</v>
      </c>
      <c r="H1763" t="s">
        <v>32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25">
      <c r="A1764">
        <v>714457083</v>
      </c>
      <c r="B1764" t="s">
        <v>23</v>
      </c>
      <c r="C1764">
        <v>52</v>
      </c>
      <c r="D1764" t="s">
        <v>29</v>
      </c>
      <c r="E1764">
        <v>2</v>
      </c>
      <c r="F1764" t="s">
        <v>25</v>
      </c>
      <c r="G1764" t="s">
        <v>26</v>
      </c>
      <c r="H1764" t="s">
        <v>34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25">
      <c r="A1765">
        <v>713413758</v>
      </c>
      <c r="B1765" t="s">
        <v>23</v>
      </c>
      <c r="C1765">
        <v>26</v>
      </c>
      <c r="D1765" t="s">
        <v>29</v>
      </c>
      <c r="E1765">
        <v>1</v>
      </c>
      <c r="F1765" t="s">
        <v>40</v>
      </c>
      <c r="G1765" t="s">
        <v>31</v>
      </c>
      <c r="H1765" t="s">
        <v>34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25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25">
      <c r="A1767">
        <v>714043833</v>
      </c>
      <c r="B1767" t="s">
        <v>23</v>
      </c>
      <c r="C1767">
        <v>37</v>
      </c>
      <c r="D1767" t="s">
        <v>29</v>
      </c>
      <c r="E1767">
        <v>3</v>
      </c>
      <c r="F1767" t="s">
        <v>30</v>
      </c>
      <c r="G1767" t="s">
        <v>31</v>
      </c>
      <c r="H1767" t="s">
        <v>32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25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30</v>
      </c>
      <c r="G1768" t="s">
        <v>26</v>
      </c>
      <c r="H1768" t="s">
        <v>37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25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35</v>
      </c>
      <c r="G1769" t="s">
        <v>26</v>
      </c>
      <c r="H1769" t="s">
        <v>37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25">
      <c r="A1770">
        <v>720371733</v>
      </c>
      <c r="B1770" t="s">
        <v>23</v>
      </c>
      <c r="C1770">
        <v>58</v>
      </c>
      <c r="D1770" t="s">
        <v>29</v>
      </c>
      <c r="E1770">
        <v>0</v>
      </c>
      <c r="F1770" t="s">
        <v>30</v>
      </c>
      <c r="G1770" t="s">
        <v>26</v>
      </c>
      <c r="H1770" t="s">
        <v>32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25">
      <c r="A1771">
        <v>819117183</v>
      </c>
      <c r="B1771" t="s">
        <v>23</v>
      </c>
      <c r="C1771">
        <v>34</v>
      </c>
      <c r="D1771" t="s">
        <v>29</v>
      </c>
      <c r="E1771">
        <v>3</v>
      </c>
      <c r="F1771" t="s">
        <v>34</v>
      </c>
      <c r="G1771" t="s">
        <v>26</v>
      </c>
      <c r="H1771" t="s">
        <v>36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25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35</v>
      </c>
      <c r="G1772" t="s">
        <v>31</v>
      </c>
      <c r="H1772" t="s">
        <v>33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25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35</v>
      </c>
      <c r="G1773" t="s">
        <v>26</v>
      </c>
      <c r="H1773" t="s">
        <v>36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25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35</v>
      </c>
      <c r="G1774" t="s">
        <v>26</v>
      </c>
      <c r="H1774" t="s">
        <v>36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25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35</v>
      </c>
      <c r="G1775" t="s">
        <v>26</v>
      </c>
      <c r="H1775" t="s">
        <v>33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>
        <v>8.9404E-5</v>
      </c>
      <c r="W1775">
        <v>0.99990999999999997</v>
      </c>
    </row>
    <row r="1776" spans="1:23" x14ac:dyDescent="0.25">
      <c r="A1776">
        <v>710594358</v>
      </c>
      <c r="B1776" t="s">
        <v>23</v>
      </c>
      <c r="C1776">
        <v>28</v>
      </c>
      <c r="D1776" t="s">
        <v>29</v>
      </c>
      <c r="E1776">
        <v>0</v>
      </c>
      <c r="F1776" t="s">
        <v>34</v>
      </c>
      <c r="G1776" t="s">
        <v>31</v>
      </c>
      <c r="H1776" t="s">
        <v>32</v>
      </c>
      <c r="I1776" t="s">
        <v>39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25">
      <c r="A1777">
        <v>709730508</v>
      </c>
      <c r="B1777" t="s">
        <v>23</v>
      </c>
      <c r="C1777">
        <v>39</v>
      </c>
      <c r="D1777" t="s">
        <v>29</v>
      </c>
      <c r="E1777">
        <v>0</v>
      </c>
      <c r="F1777" t="s">
        <v>25</v>
      </c>
      <c r="G1777" t="s">
        <v>31</v>
      </c>
      <c r="H1777" t="s">
        <v>34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25">
      <c r="A1778">
        <v>720462633</v>
      </c>
      <c r="B1778" t="s">
        <v>23</v>
      </c>
      <c r="C1778">
        <v>43</v>
      </c>
      <c r="D1778" t="s">
        <v>29</v>
      </c>
      <c r="E1778">
        <v>3</v>
      </c>
      <c r="F1778" t="s">
        <v>35</v>
      </c>
      <c r="G1778" t="s">
        <v>31</v>
      </c>
      <c r="H1778" t="s">
        <v>32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25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40</v>
      </c>
      <c r="G1779" t="s">
        <v>31</v>
      </c>
      <c r="H1779" t="s">
        <v>33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25">
      <c r="A1780">
        <v>779993208</v>
      </c>
      <c r="B1780" t="s">
        <v>23</v>
      </c>
      <c r="C1780">
        <v>38</v>
      </c>
      <c r="D1780" t="s">
        <v>29</v>
      </c>
      <c r="E1780">
        <v>2</v>
      </c>
      <c r="F1780" t="s">
        <v>35</v>
      </c>
      <c r="G1780" t="s">
        <v>26</v>
      </c>
      <c r="H1780" t="s">
        <v>32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25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30</v>
      </c>
      <c r="G1781" t="s">
        <v>31</v>
      </c>
      <c r="H1781" t="s">
        <v>36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25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40</v>
      </c>
      <c r="G1782" t="s">
        <v>31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25">
      <c r="A1783">
        <v>713770383</v>
      </c>
      <c r="B1783" t="s">
        <v>23</v>
      </c>
      <c r="C1783">
        <v>29</v>
      </c>
      <c r="D1783" t="s">
        <v>29</v>
      </c>
      <c r="E1783">
        <v>0</v>
      </c>
      <c r="F1783" t="s">
        <v>35</v>
      </c>
      <c r="G1783" t="s">
        <v>43</v>
      </c>
      <c r="H1783" t="s">
        <v>32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25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25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40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25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31</v>
      </c>
      <c r="H1786" t="s">
        <v>33</v>
      </c>
      <c r="I1786" t="s">
        <v>38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25">
      <c r="A1787">
        <v>772706283</v>
      </c>
      <c r="B1787" t="s">
        <v>23</v>
      </c>
      <c r="C1787">
        <v>38</v>
      </c>
      <c r="D1787" t="s">
        <v>29</v>
      </c>
      <c r="E1787">
        <v>2</v>
      </c>
      <c r="F1787" t="s">
        <v>40</v>
      </c>
      <c r="G1787" t="s">
        <v>26</v>
      </c>
      <c r="H1787" t="s">
        <v>36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25">
      <c r="A1788">
        <v>795920358</v>
      </c>
      <c r="B1788" t="s">
        <v>23</v>
      </c>
      <c r="C1788">
        <v>33</v>
      </c>
      <c r="D1788" t="s">
        <v>29</v>
      </c>
      <c r="E1788">
        <v>2</v>
      </c>
      <c r="F1788" t="s">
        <v>25</v>
      </c>
      <c r="G1788" t="s">
        <v>26</v>
      </c>
      <c r="H1788" t="s">
        <v>32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25">
      <c r="A1789">
        <v>716277558</v>
      </c>
      <c r="B1789" t="s">
        <v>23</v>
      </c>
      <c r="C1789">
        <v>45</v>
      </c>
      <c r="D1789" t="s">
        <v>29</v>
      </c>
      <c r="E1789">
        <v>1</v>
      </c>
      <c r="F1789" t="s">
        <v>35</v>
      </c>
      <c r="G1789" t="s">
        <v>31</v>
      </c>
      <c r="H1789" t="s">
        <v>32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25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30</v>
      </c>
      <c r="G1790" t="s">
        <v>26</v>
      </c>
      <c r="H1790" t="s">
        <v>36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25">
      <c r="A1791">
        <v>710795883</v>
      </c>
      <c r="B1791" t="s">
        <v>23</v>
      </c>
      <c r="C1791">
        <v>33</v>
      </c>
      <c r="D1791" t="s">
        <v>29</v>
      </c>
      <c r="E1791">
        <v>3</v>
      </c>
      <c r="F1791" t="s">
        <v>35</v>
      </c>
      <c r="G1791" t="s">
        <v>26</v>
      </c>
      <c r="H1791" t="s">
        <v>32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25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31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25">
      <c r="A1793">
        <v>721096983</v>
      </c>
      <c r="B1793" t="s">
        <v>23</v>
      </c>
      <c r="C1793">
        <v>34</v>
      </c>
      <c r="D1793" t="s">
        <v>29</v>
      </c>
      <c r="E1793">
        <v>2</v>
      </c>
      <c r="F1793" t="s">
        <v>30</v>
      </c>
      <c r="G1793" t="s">
        <v>31</v>
      </c>
      <c r="H1793" t="s">
        <v>32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25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36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25">
      <c r="A1795">
        <v>718227033</v>
      </c>
      <c r="B1795" t="s">
        <v>23</v>
      </c>
      <c r="C1795">
        <v>38</v>
      </c>
      <c r="D1795" t="s">
        <v>29</v>
      </c>
      <c r="E1795">
        <v>4</v>
      </c>
      <c r="F1795" t="s">
        <v>30</v>
      </c>
      <c r="G1795" t="s">
        <v>26</v>
      </c>
      <c r="H1795" t="s">
        <v>32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>
        <v>5.7762E-5</v>
      </c>
      <c r="W1795">
        <v>0.99994000000000005</v>
      </c>
    </row>
    <row r="1796" spans="1:23" x14ac:dyDescent="0.25">
      <c r="A1796">
        <v>720610008</v>
      </c>
      <c r="B1796" t="s">
        <v>44</v>
      </c>
      <c r="C1796">
        <v>59</v>
      </c>
      <c r="D1796" t="s">
        <v>24</v>
      </c>
      <c r="E1796">
        <v>1</v>
      </c>
      <c r="F1796" t="s">
        <v>40</v>
      </c>
      <c r="G1796" t="s">
        <v>26</v>
      </c>
      <c r="H1796" t="s">
        <v>37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25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34</v>
      </c>
      <c r="G1797" t="s">
        <v>31</v>
      </c>
      <c r="H1797" t="s">
        <v>33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25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>
        <v>8.4530000000000006E-5</v>
      </c>
      <c r="W1798">
        <v>0.99992000000000003</v>
      </c>
    </row>
    <row r="1799" spans="1:23" x14ac:dyDescent="0.25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30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25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32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25">
      <c r="A1801">
        <v>711709683</v>
      </c>
      <c r="B1801" t="s">
        <v>23</v>
      </c>
      <c r="C1801">
        <v>53</v>
      </c>
      <c r="D1801" t="s">
        <v>29</v>
      </c>
      <c r="E1801">
        <v>2</v>
      </c>
      <c r="F1801" t="s">
        <v>35</v>
      </c>
      <c r="G1801" t="s">
        <v>26</v>
      </c>
      <c r="H1801" t="s">
        <v>32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25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25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34</v>
      </c>
      <c r="G1803" t="s">
        <v>26</v>
      </c>
      <c r="H1803" t="s">
        <v>37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25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30</v>
      </c>
      <c r="G1804" t="s">
        <v>26</v>
      </c>
      <c r="H1804" t="s">
        <v>32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>
        <v>2.0316E-5</v>
      </c>
      <c r="W1804">
        <v>0.99997999999999998</v>
      </c>
    </row>
    <row r="1805" spans="1:23" x14ac:dyDescent="0.25">
      <c r="A1805">
        <v>719628033</v>
      </c>
      <c r="B1805" t="s">
        <v>23</v>
      </c>
      <c r="C1805">
        <v>33</v>
      </c>
      <c r="D1805" t="s">
        <v>29</v>
      </c>
      <c r="E1805">
        <v>1</v>
      </c>
      <c r="F1805" t="s">
        <v>41</v>
      </c>
      <c r="G1805" t="s">
        <v>26</v>
      </c>
      <c r="H1805" t="s">
        <v>34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25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30</v>
      </c>
      <c r="G1806" t="s">
        <v>26</v>
      </c>
      <c r="H1806" t="s">
        <v>33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25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42</v>
      </c>
      <c r="G1807" t="s">
        <v>31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25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37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25">
      <c r="A1809">
        <v>758417508</v>
      </c>
      <c r="B1809" t="s">
        <v>23</v>
      </c>
      <c r="C1809">
        <v>50</v>
      </c>
      <c r="D1809" t="s">
        <v>29</v>
      </c>
      <c r="E1809">
        <v>4</v>
      </c>
      <c r="F1809" t="s">
        <v>25</v>
      </c>
      <c r="G1809" t="s">
        <v>43</v>
      </c>
      <c r="H1809" t="s">
        <v>32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25">
      <c r="A1810">
        <v>721234308</v>
      </c>
      <c r="B1810" t="s">
        <v>23</v>
      </c>
      <c r="C1810">
        <v>35</v>
      </c>
      <c r="D1810" t="s">
        <v>29</v>
      </c>
      <c r="E1810">
        <v>2</v>
      </c>
      <c r="F1810" t="s">
        <v>35</v>
      </c>
      <c r="G1810" t="s">
        <v>26</v>
      </c>
      <c r="H1810" t="s">
        <v>32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25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41</v>
      </c>
      <c r="G1811" t="s">
        <v>26</v>
      </c>
      <c r="H1811" t="s">
        <v>36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>
        <v>9.3537999999999998E-5</v>
      </c>
      <c r="W1811">
        <v>0.99990999999999997</v>
      </c>
    </row>
    <row r="1812" spans="1:23" x14ac:dyDescent="0.25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35</v>
      </c>
      <c r="G1812" t="s">
        <v>26</v>
      </c>
      <c r="H1812" t="s">
        <v>33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25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30</v>
      </c>
      <c r="G1813" t="s">
        <v>26</v>
      </c>
      <c r="H1813" t="s">
        <v>36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25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41</v>
      </c>
      <c r="G1814" t="s">
        <v>31</v>
      </c>
      <c r="H1814" t="s">
        <v>36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25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30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25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30</v>
      </c>
      <c r="G1816" t="s">
        <v>26</v>
      </c>
      <c r="H1816" t="s">
        <v>32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25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30</v>
      </c>
      <c r="G1817" t="s">
        <v>26</v>
      </c>
      <c r="H1817" t="s">
        <v>33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>
        <v>5.5077000000000001E-5</v>
      </c>
      <c r="W1817">
        <v>0.99994000000000005</v>
      </c>
    </row>
    <row r="1818" spans="1:23" x14ac:dyDescent="0.25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30</v>
      </c>
      <c r="G1818" t="s">
        <v>31</v>
      </c>
      <c r="H1818" t="s">
        <v>36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>
        <v>9.6125999999999994E-5</v>
      </c>
      <c r="W1818">
        <v>0.99990000000000001</v>
      </c>
    </row>
    <row r="1819" spans="1:23" x14ac:dyDescent="0.25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30</v>
      </c>
      <c r="G1819" t="s">
        <v>26</v>
      </c>
      <c r="H1819" t="s">
        <v>32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25">
      <c r="A1820">
        <v>771028533</v>
      </c>
      <c r="B1820" t="s">
        <v>44</v>
      </c>
      <c r="C1820">
        <v>48</v>
      </c>
      <c r="D1820" t="s">
        <v>29</v>
      </c>
      <c r="E1820">
        <v>3</v>
      </c>
      <c r="F1820" t="s">
        <v>41</v>
      </c>
      <c r="G1820" t="s">
        <v>26</v>
      </c>
      <c r="H1820" t="s">
        <v>32</v>
      </c>
      <c r="I1820" t="s">
        <v>39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25">
      <c r="A1821">
        <v>771823308</v>
      </c>
      <c r="B1821" t="s">
        <v>23</v>
      </c>
      <c r="C1821">
        <v>33</v>
      </c>
      <c r="D1821" t="s">
        <v>29</v>
      </c>
      <c r="E1821">
        <v>2</v>
      </c>
      <c r="F1821" t="s">
        <v>35</v>
      </c>
      <c r="G1821" t="s">
        <v>34</v>
      </c>
      <c r="H1821" t="s">
        <v>32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25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34</v>
      </c>
      <c r="G1822" t="s">
        <v>31</v>
      </c>
      <c r="H1822" t="s">
        <v>36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25">
      <c r="A1823">
        <v>713998233</v>
      </c>
      <c r="B1823" t="s">
        <v>23</v>
      </c>
      <c r="C1823">
        <v>37</v>
      </c>
      <c r="D1823" t="s">
        <v>29</v>
      </c>
      <c r="E1823">
        <v>2</v>
      </c>
      <c r="F1823" t="s">
        <v>25</v>
      </c>
      <c r="G1823" t="s">
        <v>31</v>
      </c>
      <c r="H1823" t="s">
        <v>32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25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34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>
        <v>6.2819999999999998E-5</v>
      </c>
      <c r="W1824">
        <v>0.99994000000000005</v>
      </c>
    </row>
    <row r="1825" spans="1:23" x14ac:dyDescent="0.25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40</v>
      </c>
      <c r="G1825" t="s">
        <v>31</v>
      </c>
      <c r="H1825" t="s">
        <v>36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25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34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25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30</v>
      </c>
      <c r="G1827" t="s">
        <v>31</v>
      </c>
      <c r="H1827" t="s">
        <v>32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25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30</v>
      </c>
      <c r="G1828" t="s">
        <v>34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25">
      <c r="A1829">
        <v>819610908</v>
      </c>
      <c r="B1829" t="s">
        <v>44</v>
      </c>
      <c r="C1829">
        <v>38</v>
      </c>
      <c r="D1829" t="s">
        <v>24</v>
      </c>
      <c r="E1829">
        <v>2</v>
      </c>
      <c r="F1829" t="s">
        <v>35</v>
      </c>
      <c r="G1829" t="s">
        <v>31</v>
      </c>
      <c r="H1829" t="s">
        <v>33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25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41</v>
      </c>
      <c r="G1830" t="s">
        <v>34</v>
      </c>
      <c r="H1830" t="s">
        <v>36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25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30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25">
      <c r="A1832">
        <v>816013383</v>
      </c>
      <c r="B1832" t="s">
        <v>44</v>
      </c>
      <c r="C1832">
        <v>65</v>
      </c>
      <c r="D1832" t="s">
        <v>29</v>
      </c>
      <c r="E1832">
        <v>0</v>
      </c>
      <c r="F1832" t="s">
        <v>30</v>
      </c>
      <c r="G1832" t="s">
        <v>43</v>
      </c>
      <c r="H1832" t="s">
        <v>32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25">
      <c r="A1833">
        <v>758765808</v>
      </c>
      <c r="B1833" t="s">
        <v>23</v>
      </c>
      <c r="C1833">
        <v>36</v>
      </c>
      <c r="D1833" t="s">
        <v>29</v>
      </c>
      <c r="E1833">
        <v>2</v>
      </c>
      <c r="F1833" t="s">
        <v>34</v>
      </c>
      <c r="G1833" t="s">
        <v>26</v>
      </c>
      <c r="H1833" t="s">
        <v>32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25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30</v>
      </c>
      <c r="G1834" t="s">
        <v>31</v>
      </c>
      <c r="H1834" t="s">
        <v>36</v>
      </c>
      <c r="I1834" t="s">
        <v>39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25">
      <c r="A1835">
        <v>709422183</v>
      </c>
      <c r="B1835" t="s">
        <v>23</v>
      </c>
      <c r="C1835">
        <v>58</v>
      </c>
      <c r="D1835" t="s">
        <v>29</v>
      </c>
      <c r="E1835">
        <v>1</v>
      </c>
      <c r="F1835" t="s">
        <v>30</v>
      </c>
      <c r="G1835" t="s">
        <v>26</v>
      </c>
      <c r="H1835" t="s">
        <v>32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25">
      <c r="A1836">
        <v>779951058</v>
      </c>
      <c r="B1836" t="s">
        <v>23</v>
      </c>
      <c r="C1836">
        <v>54</v>
      </c>
      <c r="D1836" t="s">
        <v>29</v>
      </c>
      <c r="E1836">
        <v>3</v>
      </c>
      <c r="F1836" t="s">
        <v>25</v>
      </c>
      <c r="G1836" t="s">
        <v>26</v>
      </c>
      <c r="H1836" t="s">
        <v>34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25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30</v>
      </c>
      <c r="G1837" t="s">
        <v>26</v>
      </c>
      <c r="H1837" t="s">
        <v>33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>
        <v>8.6952000000000004E-5</v>
      </c>
      <c r="W1837">
        <v>0.99990999999999997</v>
      </c>
    </row>
    <row r="1838" spans="1:23" x14ac:dyDescent="0.25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41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25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34</v>
      </c>
      <c r="G1839" t="s">
        <v>31</v>
      </c>
      <c r="H1839" t="s">
        <v>36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>
        <v>5.6824999999999999E-5</v>
      </c>
      <c r="W1839">
        <v>0.99994000000000005</v>
      </c>
    </row>
    <row r="1840" spans="1:23" x14ac:dyDescent="0.25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30</v>
      </c>
      <c r="G1840" t="s">
        <v>26</v>
      </c>
      <c r="H1840" t="s">
        <v>37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25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34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>
        <v>6.2819999999999998E-5</v>
      </c>
      <c r="W1841">
        <v>0.99994000000000005</v>
      </c>
    </row>
    <row r="1842" spans="1:23" x14ac:dyDescent="0.25">
      <c r="A1842">
        <v>808273533</v>
      </c>
      <c r="B1842" t="s">
        <v>44</v>
      </c>
      <c r="C1842">
        <v>39</v>
      </c>
      <c r="D1842" t="s">
        <v>24</v>
      </c>
      <c r="E1842">
        <v>2</v>
      </c>
      <c r="F1842" t="s">
        <v>25</v>
      </c>
      <c r="G1842" t="s">
        <v>31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25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30</v>
      </c>
      <c r="G1843" t="s">
        <v>31</v>
      </c>
      <c r="H1843" t="s">
        <v>33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25">
      <c r="A1844">
        <v>716532258</v>
      </c>
      <c r="B1844" t="s">
        <v>23</v>
      </c>
      <c r="C1844">
        <v>51</v>
      </c>
      <c r="D1844" t="s">
        <v>29</v>
      </c>
      <c r="E1844">
        <v>1</v>
      </c>
      <c r="F1844" t="s">
        <v>25</v>
      </c>
      <c r="G1844" t="s">
        <v>31</v>
      </c>
      <c r="H1844" t="s">
        <v>32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25">
      <c r="A1845">
        <v>720540708</v>
      </c>
      <c r="B1845" t="s">
        <v>23</v>
      </c>
      <c r="C1845">
        <v>53</v>
      </c>
      <c r="D1845" t="s">
        <v>29</v>
      </c>
      <c r="E1845">
        <v>3</v>
      </c>
      <c r="F1845" t="s">
        <v>35</v>
      </c>
      <c r="G1845" t="s">
        <v>26</v>
      </c>
      <c r="H1845" t="s">
        <v>32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25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30</v>
      </c>
      <c r="G1846" t="s">
        <v>26</v>
      </c>
      <c r="H1846" t="s">
        <v>33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25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30</v>
      </c>
      <c r="G1847" t="s">
        <v>26</v>
      </c>
      <c r="H1847" t="s">
        <v>32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25">
      <c r="A1848">
        <v>714957108</v>
      </c>
      <c r="B1848" t="s">
        <v>23</v>
      </c>
      <c r="C1848">
        <v>33</v>
      </c>
      <c r="D1848" t="s">
        <v>29</v>
      </c>
      <c r="E1848">
        <v>3</v>
      </c>
      <c r="F1848" t="s">
        <v>25</v>
      </c>
      <c r="G1848" t="s">
        <v>43</v>
      </c>
      <c r="H1848" t="s">
        <v>32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>
        <v>9.3448000000000004E-5</v>
      </c>
      <c r="W1848">
        <v>0.99990999999999997</v>
      </c>
    </row>
    <row r="1849" spans="1:23" x14ac:dyDescent="0.25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42</v>
      </c>
      <c r="G1849" t="s">
        <v>31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25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30</v>
      </c>
      <c r="G1850" t="s">
        <v>26</v>
      </c>
      <c r="H1850" t="s">
        <v>36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25">
      <c r="A1851">
        <v>712643358</v>
      </c>
      <c r="B1851" t="s">
        <v>23</v>
      </c>
      <c r="C1851">
        <v>59</v>
      </c>
      <c r="D1851" t="s">
        <v>29</v>
      </c>
      <c r="E1851">
        <v>0</v>
      </c>
      <c r="F1851" t="s">
        <v>25</v>
      </c>
      <c r="G1851" t="s">
        <v>26</v>
      </c>
      <c r="H1851" t="s">
        <v>32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25">
      <c r="A1852">
        <v>716686158</v>
      </c>
      <c r="B1852" t="s">
        <v>23</v>
      </c>
      <c r="C1852">
        <v>59</v>
      </c>
      <c r="D1852" t="s">
        <v>29</v>
      </c>
      <c r="E1852">
        <v>0</v>
      </c>
      <c r="F1852" t="s">
        <v>41</v>
      </c>
      <c r="G1852" t="s">
        <v>26</v>
      </c>
      <c r="H1852" t="s">
        <v>32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25">
      <c r="A1853">
        <v>806894133</v>
      </c>
      <c r="B1853" t="s">
        <v>23</v>
      </c>
      <c r="C1853">
        <v>34</v>
      </c>
      <c r="D1853" t="s">
        <v>29</v>
      </c>
      <c r="E1853">
        <v>3</v>
      </c>
      <c r="F1853" t="s">
        <v>41</v>
      </c>
      <c r="G1853" t="s">
        <v>31</v>
      </c>
      <c r="H1853" t="s">
        <v>34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25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35</v>
      </c>
      <c r="G1854" t="s">
        <v>31</v>
      </c>
      <c r="H1854" t="s">
        <v>32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25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40</v>
      </c>
      <c r="G1855" t="s">
        <v>31</v>
      </c>
      <c r="H1855" t="s">
        <v>37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25">
      <c r="A1856">
        <v>716835033</v>
      </c>
      <c r="B1856" t="s">
        <v>23</v>
      </c>
      <c r="C1856">
        <v>54</v>
      </c>
      <c r="D1856" t="s">
        <v>29</v>
      </c>
      <c r="E1856">
        <v>2</v>
      </c>
      <c r="F1856" t="s">
        <v>30</v>
      </c>
      <c r="G1856" t="s">
        <v>26</v>
      </c>
      <c r="H1856" t="s">
        <v>34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25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41</v>
      </c>
      <c r="G1857" t="s">
        <v>31</v>
      </c>
      <c r="H1857" t="s">
        <v>33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25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36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25">
      <c r="A1859">
        <v>713992158</v>
      </c>
      <c r="B1859" t="s">
        <v>23</v>
      </c>
      <c r="C1859">
        <v>57</v>
      </c>
      <c r="D1859" t="s">
        <v>29</v>
      </c>
      <c r="E1859">
        <v>4</v>
      </c>
      <c r="F1859" t="s">
        <v>34</v>
      </c>
      <c r="G1859" t="s">
        <v>26</v>
      </c>
      <c r="H1859" t="s">
        <v>32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>
        <v>6.3491999999999995E-5</v>
      </c>
      <c r="W1859">
        <v>0.99994000000000005</v>
      </c>
    </row>
    <row r="1860" spans="1:23" x14ac:dyDescent="0.25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30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25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40</v>
      </c>
      <c r="G1861" t="s">
        <v>26</v>
      </c>
      <c r="H1861" t="s">
        <v>33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25">
      <c r="A1862">
        <v>785011383</v>
      </c>
      <c r="B1862" t="s">
        <v>44</v>
      </c>
      <c r="C1862">
        <v>36</v>
      </c>
      <c r="D1862" t="s">
        <v>29</v>
      </c>
      <c r="E1862">
        <v>0</v>
      </c>
      <c r="F1862" t="s">
        <v>35</v>
      </c>
      <c r="G1862" t="s">
        <v>43</v>
      </c>
      <c r="H1862" t="s">
        <v>36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25">
      <c r="A1863">
        <v>719283633</v>
      </c>
      <c r="B1863" t="s">
        <v>23</v>
      </c>
      <c r="C1863">
        <v>57</v>
      </c>
      <c r="D1863" t="s">
        <v>29</v>
      </c>
      <c r="E1863">
        <v>3</v>
      </c>
      <c r="F1863" t="s">
        <v>35</v>
      </c>
      <c r="G1863" t="s">
        <v>26</v>
      </c>
      <c r="H1863" t="s">
        <v>36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25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41</v>
      </c>
      <c r="G1864" t="s">
        <v>26</v>
      </c>
      <c r="H1864" t="s">
        <v>32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25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30</v>
      </c>
      <c r="G1865" t="s">
        <v>26</v>
      </c>
      <c r="H1865" t="s">
        <v>33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25">
      <c r="A1866">
        <v>716382708</v>
      </c>
      <c r="B1866" t="s">
        <v>44</v>
      </c>
      <c r="C1866">
        <v>46</v>
      </c>
      <c r="D1866" t="s">
        <v>29</v>
      </c>
      <c r="E1866">
        <v>2</v>
      </c>
      <c r="F1866" t="s">
        <v>30</v>
      </c>
      <c r="G1866" t="s">
        <v>31</v>
      </c>
      <c r="H1866" t="s">
        <v>32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25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33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25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30</v>
      </c>
      <c r="G1868" t="s">
        <v>26</v>
      </c>
      <c r="H1868" t="s">
        <v>33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25">
      <c r="A1869">
        <v>711224733</v>
      </c>
      <c r="B1869" t="s">
        <v>44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37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25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35</v>
      </c>
      <c r="G1870" t="s">
        <v>26</v>
      </c>
      <c r="H1870" t="s">
        <v>37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25">
      <c r="A1871">
        <v>716102583</v>
      </c>
      <c r="B1871" t="s">
        <v>23</v>
      </c>
      <c r="C1871">
        <v>63</v>
      </c>
      <c r="D1871" t="s">
        <v>29</v>
      </c>
      <c r="E1871">
        <v>1</v>
      </c>
      <c r="F1871" t="s">
        <v>30</v>
      </c>
      <c r="G1871" t="s">
        <v>26</v>
      </c>
      <c r="H1871" t="s">
        <v>32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>
        <v>8.6952000000000004E-5</v>
      </c>
      <c r="W1871">
        <v>0.99990999999999997</v>
      </c>
    </row>
    <row r="1872" spans="1:23" x14ac:dyDescent="0.25">
      <c r="A1872">
        <v>720673008</v>
      </c>
      <c r="B1872" t="s">
        <v>23</v>
      </c>
      <c r="C1872">
        <v>49</v>
      </c>
      <c r="D1872" t="s">
        <v>29</v>
      </c>
      <c r="E1872">
        <v>3</v>
      </c>
      <c r="F1872" t="s">
        <v>34</v>
      </c>
      <c r="G1872" t="s">
        <v>43</v>
      </c>
      <c r="H1872" t="s">
        <v>32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25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>
        <v>9.0056000000000006E-5</v>
      </c>
      <c r="W1873">
        <v>0.99990999999999997</v>
      </c>
    </row>
    <row r="1874" spans="1:23" x14ac:dyDescent="0.25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35</v>
      </c>
      <c r="G1874" t="s">
        <v>26</v>
      </c>
      <c r="H1874" t="s">
        <v>32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>
        <v>4.8594999999999998E-5</v>
      </c>
      <c r="W1874">
        <v>0.99995000000000001</v>
      </c>
    </row>
    <row r="1875" spans="1:23" x14ac:dyDescent="0.25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35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25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33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25">
      <c r="A1877">
        <v>714709983</v>
      </c>
      <c r="B1877" t="s">
        <v>23</v>
      </c>
      <c r="C1877">
        <v>43</v>
      </c>
      <c r="D1877" t="s">
        <v>29</v>
      </c>
      <c r="E1877">
        <v>2</v>
      </c>
      <c r="F1877" t="s">
        <v>40</v>
      </c>
      <c r="G1877" t="s">
        <v>26</v>
      </c>
      <c r="H1877" t="s">
        <v>32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25">
      <c r="A1878">
        <v>819409608</v>
      </c>
      <c r="B1878" t="s">
        <v>23</v>
      </c>
      <c r="C1878">
        <v>39</v>
      </c>
      <c r="D1878" t="s">
        <v>29</v>
      </c>
      <c r="E1878">
        <v>2</v>
      </c>
      <c r="F1878" t="s">
        <v>30</v>
      </c>
      <c r="G1878" t="s">
        <v>26</v>
      </c>
      <c r="H1878" t="s">
        <v>32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25">
      <c r="A1879">
        <v>717585858</v>
      </c>
      <c r="B1879" t="s">
        <v>23</v>
      </c>
      <c r="C1879">
        <v>35</v>
      </c>
      <c r="D1879" t="s">
        <v>29</v>
      </c>
      <c r="E1879">
        <v>4</v>
      </c>
      <c r="F1879" t="s">
        <v>25</v>
      </c>
      <c r="G1879" t="s">
        <v>31</v>
      </c>
      <c r="H1879" t="s">
        <v>34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25">
      <c r="A1880">
        <v>791856033</v>
      </c>
      <c r="B1880" t="s">
        <v>44</v>
      </c>
      <c r="C1880">
        <v>45</v>
      </c>
      <c r="D1880" t="s">
        <v>24</v>
      </c>
      <c r="E1880">
        <v>2</v>
      </c>
      <c r="F1880" t="s">
        <v>40</v>
      </c>
      <c r="G1880" t="s">
        <v>43</v>
      </c>
      <c r="H1880" t="s">
        <v>33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25">
      <c r="A1881">
        <v>714474483</v>
      </c>
      <c r="B1881" t="s">
        <v>23</v>
      </c>
      <c r="C1881">
        <v>35</v>
      </c>
      <c r="D1881" t="s">
        <v>29</v>
      </c>
      <c r="E1881">
        <v>1</v>
      </c>
      <c r="F1881" t="s">
        <v>30</v>
      </c>
      <c r="G1881" t="s">
        <v>26</v>
      </c>
      <c r="H1881" t="s">
        <v>36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25">
      <c r="A1882">
        <v>716448783</v>
      </c>
      <c r="B1882" t="s">
        <v>44</v>
      </c>
      <c r="C1882">
        <v>48</v>
      </c>
      <c r="D1882" t="s">
        <v>29</v>
      </c>
      <c r="E1882">
        <v>3</v>
      </c>
      <c r="F1882" t="s">
        <v>30</v>
      </c>
      <c r="G1882" t="s">
        <v>26</v>
      </c>
      <c r="H1882" t="s">
        <v>36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25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31</v>
      </c>
      <c r="H1883" t="s">
        <v>36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25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40</v>
      </c>
      <c r="G1884" t="s">
        <v>26</v>
      </c>
      <c r="H1884" t="s">
        <v>37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25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40</v>
      </c>
      <c r="G1885" t="s">
        <v>26</v>
      </c>
      <c r="H1885" t="s">
        <v>33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25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34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25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43</v>
      </c>
      <c r="H1887" t="s">
        <v>33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25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35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25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40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25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31</v>
      </c>
      <c r="H1890" t="s">
        <v>34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25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34</v>
      </c>
      <c r="G1891" t="s">
        <v>43</v>
      </c>
      <c r="H1891" t="s">
        <v>33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25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31</v>
      </c>
      <c r="H1892" t="s">
        <v>32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25">
      <c r="A1893">
        <v>708295533</v>
      </c>
      <c r="B1893" t="s">
        <v>23</v>
      </c>
      <c r="C1893">
        <v>65</v>
      </c>
      <c r="D1893" t="s">
        <v>29</v>
      </c>
      <c r="E1893">
        <v>0</v>
      </c>
      <c r="F1893" t="s">
        <v>41</v>
      </c>
      <c r="G1893" t="s">
        <v>26</v>
      </c>
      <c r="H1893" t="s">
        <v>32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25">
      <c r="A1894">
        <v>817686633</v>
      </c>
      <c r="B1894" t="s">
        <v>23</v>
      </c>
      <c r="C1894">
        <v>26</v>
      </c>
      <c r="D1894" t="s">
        <v>29</v>
      </c>
      <c r="E1894">
        <v>1</v>
      </c>
      <c r="F1894" t="s">
        <v>40</v>
      </c>
      <c r="G1894" t="s">
        <v>31</v>
      </c>
      <c r="H1894" t="s">
        <v>32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25">
      <c r="A1895">
        <v>713738883</v>
      </c>
      <c r="B1895" t="s">
        <v>23</v>
      </c>
      <c r="C1895">
        <v>57</v>
      </c>
      <c r="D1895" t="s">
        <v>29</v>
      </c>
      <c r="E1895">
        <v>3</v>
      </c>
      <c r="F1895" t="s">
        <v>35</v>
      </c>
      <c r="G1895" t="s">
        <v>26</v>
      </c>
      <c r="H1895" t="s">
        <v>32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25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30</v>
      </c>
      <c r="G1896" t="s">
        <v>31</v>
      </c>
      <c r="H1896" t="s">
        <v>37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25">
      <c r="A1897">
        <v>803132733</v>
      </c>
      <c r="B1897" t="s">
        <v>23</v>
      </c>
      <c r="C1897">
        <v>54</v>
      </c>
      <c r="D1897" t="s">
        <v>29</v>
      </c>
      <c r="E1897">
        <v>1</v>
      </c>
      <c r="F1897" t="s">
        <v>30</v>
      </c>
      <c r="G1897" t="s">
        <v>26</v>
      </c>
      <c r="H1897" t="s">
        <v>32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25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34</v>
      </c>
      <c r="G1898" t="s">
        <v>26</v>
      </c>
      <c r="H1898" t="s">
        <v>37</v>
      </c>
      <c r="I1898" t="s">
        <v>39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25">
      <c r="A1899">
        <v>716210283</v>
      </c>
      <c r="B1899" t="s">
        <v>23</v>
      </c>
      <c r="C1899">
        <v>36</v>
      </c>
      <c r="D1899" t="s">
        <v>29</v>
      </c>
      <c r="E1899">
        <v>1</v>
      </c>
      <c r="F1899" t="s">
        <v>25</v>
      </c>
      <c r="G1899" t="s">
        <v>26</v>
      </c>
      <c r="H1899" t="s">
        <v>34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25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30</v>
      </c>
      <c r="G1900" t="s">
        <v>26</v>
      </c>
      <c r="H1900" t="s">
        <v>33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25">
      <c r="A1901">
        <v>785311158</v>
      </c>
      <c r="B1901" t="s">
        <v>23</v>
      </c>
      <c r="C1901">
        <v>54</v>
      </c>
      <c r="D1901" t="s">
        <v>29</v>
      </c>
      <c r="E1901">
        <v>2</v>
      </c>
      <c r="F1901" t="s">
        <v>30</v>
      </c>
      <c r="G1901" t="s">
        <v>31</v>
      </c>
      <c r="H1901" t="s">
        <v>32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25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40</v>
      </c>
      <c r="G1902" t="s">
        <v>31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25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30</v>
      </c>
      <c r="G1903" t="s">
        <v>26</v>
      </c>
      <c r="H1903" t="s">
        <v>33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25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40</v>
      </c>
      <c r="G1904" t="s">
        <v>26</v>
      </c>
      <c r="H1904" t="s">
        <v>36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25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30</v>
      </c>
      <c r="G1905" t="s">
        <v>31</v>
      </c>
      <c r="H1905" t="s">
        <v>33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25">
      <c r="A1906">
        <v>771844458</v>
      </c>
      <c r="B1906" t="s">
        <v>23</v>
      </c>
      <c r="C1906">
        <v>40</v>
      </c>
      <c r="D1906" t="s">
        <v>29</v>
      </c>
      <c r="E1906">
        <v>3</v>
      </c>
      <c r="F1906" t="s">
        <v>30</v>
      </c>
      <c r="G1906" t="s">
        <v>26</v>
      </c>
      <c r="H1906" t="s">
        <v>34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>
        <v>5.7151000000000002E-5</v>
      </c>
      <c r="W1906">
        <v>0.99994000000000005</v>
      </c>
    </row>
    <row r="1907" spans="1:23" x14ac:dyDescent="0.25">
      <c r="A1907">
        <v>708892833</v>
      </c>
      <c r="B1907" t="s">
        <v>44</v>
      </c>
      <c r="C1907">
        <v>37</v>
      </c>
      <c r="D1907" t="s">
        <v>24</v>
      </c>
      <c r="E1907">
        <v>2</v>
      </c>
      <c r="F1907" t="s">
        <v>30</v>
      </c>
      <c r="G1907" t="s">
        <v>26</v>
      </c>
      <c r="H1907" t="s">
        <v>37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25">
      <c r="A1908">
        <v>779465358</v>
      </c>
      <c r="B1908" t="s">
        <v>23</v>
      </c>
      <c r="C1908">
        <v>26</v>
      </c>
      <c r="D1908" t="s">
        <v>29</v>
      </c>
      <c r="E1908">
        <v>0</v>
      </c>
      <c r="F1908" t="s">
        <v>25</v>
      </c>
      <c r="G1908" t="s">
        <v>31</v>
      </c>
      <c r="H1908" t="s">
        <v>34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25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31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25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31</v>
      </c>
      <c r="H1910" t="s">
        <v>32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25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30</v>
      </c>
      <c r="G1911" t="s">
        <v>31</v>
      </c>
      <c r="H1911" t="s">
        <v>36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25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40</v>
      </c>
      <c r="G1912" t="s">
        <v>26</v>
      </c>
      <c r="H1912" t="s">
        <v>33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>
        <v>5.3547000000000001E-5</v>
      </c>
      <c r="W1912">
        <v>0.99995000000000001</v>
      </c>
    </row>
    <row r="1913" spans="1:23" x14ac:dyDescent="0.25">
      <c r="A1913">
        <v>789833583</v>
      </c>
      <c r="B1913" t="s">
        <v>23</v>
      </c>
      <c r="C1913">
        <v>57</v>
      </c>
      <c r="D1913" t="s">
        <v>29</v>
      </c>
      <c r="E1913">
        <v>4</v>
      </c>
      <c r="F1913" t="s">
        <v>25</v>
      </c>
      <c r="G1913" t="s">
        <v>26</v>
      </c>
      <c r="H1913" t="s">
        <v>36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25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30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25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35</v>
      </c>
      <c r="G1915" t="s">
        <v>31</v>
      </c>
      <c r="H1915" t="s">
        <v>33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25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31</v>
      </c>
      <c r="H1916" t="s">
        <v>32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25">
      <c r="A1917">
        <v>710251608</v>
      </c>
      <c r="B1917" t="s">
        <v>23</v>
      </c>
      <c r="C1917">
        <v>62</v>
      </c>
      <c r="D1917" t="s">
        <v>29</v>
      </c>
      <c r="E1917">
        <v>1</v>
      </c>
      <c r="F1917" t="s">
        <v>25</v>
      </c>
      <c r="G1917" t="s">
        <v>26</v>
      </c>
      <c r="H1917" t="s">
        <v>32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25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30</v>
      </c>
      <c r="G1918" t="s">
        <v>31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25">
      <c r="A1919">
        <v>719318583</v>
      </c>
      <c r="B1919" t="s">
        <v>44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32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25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42</v>
      </c>
      <c r="G1920" t="s">
        <v>26</v>
      </c>
      <c r="H1920" t="s">
        <v>33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25">
      <c r="A1921">
        <v>827360883</v>
      </c>
      <c r="B1921" t="s">
        <v>23</v>
      </c>
      <c r="C1921">
        <v>47</v>
      </c>
      <c r="D1921" t="s">
        <v>29</v>
      </c>
      <c r="E1921">
        <v>3</v>
      </c>
      <c r="F1921" t="s">
        <v>25</v>
      </c>
      <c r="G1921" t="s">
        <v>26</v>
      </c>
      <c r="H1921" t="s">
        <v>34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25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30</v>
      </c>
      <c r="G1922" t="s">
        <v>26</v>
      </c>
      <c r="H1922" t="s">
        <v>33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25">
      <c r="A1923">
        <v>809962908</v>
      </c>
      <c r="B1923" t="s">
        <v>23</v>
      </c>
      <c r="C1923">
        <v>48</v>
      </c>
      <c r="D1923" t="s">
        <v>29</v>
      </c>
      <c r="E1923">
        <v>2</v>
      </c>
      <c r="F1923" t="s">
        <v>30</v>
      </c>
      <c r="G1923" t="s">
        <v>31</v>
      </c>
      <c r="H1923" t="s">
        <v>34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25">
      <c r="A1924">
        <v>788965683</v>
      </c>
      <c r="B1924" t="s">
        <v>23</v>
      </c>
      <c r="C1924">
        <v>49</v>
      </c>
      <c r="D1924" t="s">
        <v>29</v>
      </c>
      <c r="E1924">
        <v>4</v>
      </c>
      <c r="F1924" t="s">
        <v>35</v>
      </c>
      <c r="G1924" t="s">
        <v>26</v>
      </c>
      <c r="H1924" t="s">
        <v>32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25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30</v>
      </c>
      <c r="G1925" t="s">
        <v>26</v>
      </c>
      <c r="H1925" t="s">
        <v>33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25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34</v>
      </c>
      <c r="G1926" t="s">
        <v>43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25">
      <c r="A1927">
        <v>771040758</v>
      </c>
      <c r="B1927" t="s">
        <v>23</v>
      </c>
      <c r="C1927">
        <v>62</v>
      </c>
      <c r="D1927" t="s">
        <v>29</v>
      </c>
      <c r="E1927">
        <v>0</v>
      </c>
      <c r="F1927" t="s">
        <v>30</v>
      </c>
      <c r="G1927" t="s">
        <v>31</v>
      </c>
      <c r="H1927" t="s">
        <v>34</v>
      </c>
      <c r="I1927" t="s">
        <v>39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>
        <v>4.2704999999999999E-5</v>
      </c>
      <c r="W1927">
        <v>0.99995999999999996</v>
      </c>
    </row>
    <row r="1928" spans="1:23" x14ac:dyDescent="0.25">
      <c r="A1928">
        <v>713309583</v>
      </c>
      <c r="B1928" t="s">
        <v>23</v>
      </c>
      <c r="C1928">
        <v>55</v>
      </c>
      <c r="D1928" t="s">
        <v>29</v>
      </c>
      <c r="E1928">
        <v>2</v>
      </c>
      <c r="F1928" t="s">
        <v>40</v>
      </c>
      <c r="G1928" t="s">
        <v>26</v>
      </c>
      <c r="H1928" t="s">
        <v>32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25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30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25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33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25">
      <c r="A1931">
        <v>719452308</v>
      </c>
      <c r="B1931" t="s">
        <v>23</v>
      </c>
      <c r="C1931">
        <v>30</v>
      </c>
      <c r="D1931" t="s">
        <v>29</v>
      </c>
      <c r="E1931">
        <v>0</v>
      </c>
      <c r="F1931" t="s">
        <v>30</v>
      </c>
      <c r="G1931" t="s">
        <v>26</v>
      </c>
      <c r="H1931" t="s">
        <v>32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25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30</v>
      </c>
      <c r="G1932" t="s">
        <v>26</v>
      </c>
      <c r="H1932" t="s">
        <v>36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25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30</v>
      </c>
      <c r="G1933" t="s">
        <v>26</v>
      </c>
      <c r="H1933" t="s">
        <v>33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25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30</v>
      </c>
      <c r="G1934" t="s">
        <v>26</v>
      </c>
      <c r="H1934" t="s">
        <v>37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25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30</v>
      </c>
      <c r="G1935" t="s">
        <v>26</v>
      </c>
      <c r="H1935" t="s">
        <v>33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25">
      <c r="A1936">
        <v>708438033</v>
      </c>
      <c r="B1936" t="s">
        <v>23</v>
      </c>
      <c r="C1936">
        <v>36</v>
      </c>
      <c r="D1936" t="s">
        <v>29</v>
      </c>
      <c r="E1936">
        <v>2</v>
      </c>
      <c r="F1936" t="s">
        <v>34</v>
      </c>
      <c r="G1936" t="s">
        <v>26</v>
      </c>
      <c r="H1936" t="s">
        <v>32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25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30</v>
      </c>
      <c r="G1937" t="s">
        <v>26</v>
      </c>
      <c r="H1937" t="s">
        <v>33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25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34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25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30</v>
      </c>
      <c r="G1939" t="s">
        <v>31</v>
      </c>
      <c r="H1939" t="s">
        <v>33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>
        <v>9.2637000000000001E-5</v>
      </c>
      <c r="W1939">
        <v>0.99990999999999997</v>
      </c>
    </row>
    <row r="1940" spans="1:23" x14ac:dyDescent="0.25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30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25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40</v>
      </c>
      <c r="G1941" t="s">
        <v>31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25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30</v>
      </c>
      <c r="G1942" t="s">
        <v>43</v>
      </c>
      <c r="H1942" t="s">
        <v>36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25">
      <c r="A1943">
        <v>720802833</v>
      </c>
      <c r="B1943" t="s">
        <v>23</v>
      </c>
      <c r="C1943">
        <v>26</v>
      </c>
      <c r="D1943" t="s">
        <v>29</v>
      </c>
      <c r="E1943">
        <v>1</v>
      </c>
      <c r="F1943" t="s">
        <v>25</v>
      </c>
      <c r="G1943" t="s">
        <v>31</v>
      </c>
      <c r="H1943" t="s">
        <v>32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25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36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25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30</v>
      </c>
      <c r="G1945" t="s">
        <v>26</v>
      </c>
      <c r="H1945" t="s">
        <v>36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25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34</v>
      </c>
      <c r="G1946" t="s">
        <v>31</v>
      </c>
      <c r="H1946" t="s">
        <v>33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25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31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25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40</v>
      </c>
      <c r="G1948" t="s">
        <v>26</v>
      </c>
      <c r="H1948" t="s">
        <v>37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>
        <v>6.7657000000000006E-5</v>
      </c>
      <c r="W1948">
        <v>0.99992999999999999</v>
      </c>
    </row>
    <row r="1949" spans="1:23" x14ac:dyDescent="0.25">
      <c r="A1949">
        <v>709974108</v>
      </c>
      <c r="B1949" t="s">
        <v>23</v>
      </c>
      <c r="C1949">
        <v>35</v>
      </c>
      <c r="D1949" t="s">
        <v>29</v>
      </c>
      <c r="E1949">
        <v>1</v>
      </c>
      <c r="F1949" t="s">
        <v>30</v>
      </c>
      <c r="G1949" t="s">
        <v>31</v>
      </c>
      <c r="H1949" t="s">
        <v>32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25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30</v>
      </c>
      <c r="G1950" t="s">
        <v>31</v>
      </c>
      <c r="H1950" t="s">
        <v>37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25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33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25">
      <c r="A1952">
        <v>720504633</v>
      </c>
      <c r="B1952" t="s">
        <v>44</v>
      </c>
      <c r="C1952">
        <v>46</v>
      </c>
      <c r="D1952" t="s">
        <v>24</v>
      </c>
      <c r="E1952">
        <v>2</v>
      </c>
      <c r="F1952" t="s">
        <v>35</v>
      </c>
      <c r="G1952" t="s">
        <v>34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25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40</v>
      </c>
      <c r="G1953" t="s">
        <v>43</v>
      </c>
      <c r="H1953" t="s">
        <v>36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25">
      <c r="A1954">
        <v>713287608</v>
      </c>
      <c r="B1954" t="s">
        <v>23</v>
      </c>
      <c r="C1954">
        <v>54</v>
      </c>
      <c r="D1954" t="s">
        <v>29</v>
      </c>
      <c r="E1954">
        <v>3</v>
      </c>
      <c r="F1954" t="s">
        <v>25</v>
      </c>
      <c r="G1954" t="s">
        <v>26</v>
      </c>
      <c r="H1954" t="s">
        <v>32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25">
      <c r="A1955">
        <v>711357858</v>
      </c>
      <c r="B1955" t="s">
        <v>44</v>
      </c>
      <c r="C1955">
        <v>47</v>
      </c>
      <c r="D1955" t="s">
        <v>29</v>
      </c>
      <c r="E1955">
        <v>3</v>
      </c>
      <c r="F1955" t="s">
        <v>30</v>
      </c>
      <c r="G1955" t="s">
        <v>31</v>
      </c>
      <c r="H1955" t="s">
        <v>32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25">
      <c r="A1956">
        <v>715478733</v>
      </c>
      <c r="B1956" t="s">
        <v>23</v>
      </c>
      <c r="C1956">
        <v>56</v>
      </c>
      <c r="D1956" t="s">
        <v>29</v>
      </c>
      <c r="E1956">
        <v>5</v>
      </c>
      <c r="F1956" t="s">
        <v>30</v>
      </c>
      <c r="G1956" t="s">
        <v>26</v>
      </c>
      <c r="H1956" t="s">
        <v>32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25">
      <c r="A1957">
        <v>780382008</v>
      </c>
      <c r="B1957" t="s">
        <v>23</v>
      </c>
      <c r="C1957">
        <v>42</v>
      </c>
      <c r="D1957" t="s">
        <v>29</v>
      </c>
      <c r="E1957">
        <v>4</v>
      </c>
      <c r="F1957" t="s">
        <v>34</v>
      </c>
      <c r="G1957" t="s">
        <v>31</v>
      </c>
      <c r="H1957" t="s">
        <v>32</v>
      </c>
      <c r="I1957" t="s">
        <v>39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25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34</v>
      </c>
      <c r="G1958" t="s">
        <v>26</v>
      </c>
      <c r="H1958" t="s">
        <v>36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>
        <v>9.5576999999999996E-5</v>
      </c>
      <c r="W1958">
        <v>0.99990000000000001</v>
      </c>
    </row>
    <row r="1959" spans="1:23" x14ac:dyDescent="0.25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34</v>
      </c>
      <c r="G1959" t="s">
        <v>26</v>
      </c>
      <c r="H1959" t="s">
        <v>32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25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31</v>
      </c>
      <c r="H1960" t="s">
        <v>33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25">
      <c r="A1961">
        <v>719243808</v>
      </c>
      <c r="B1961" t="s">
        <v>23</v>
      </c>
      <c r="C1961">
        <v>33</v>
      </c>
      <c r="D1961" t="s">
        <v>29</v>
      </c>
      <c r="E1961">
        <v>1</v>
      </c>
      <c r="F1961" t="s">
        <v>30</v>
      </c>
      <c r="G1961" t="s">
        <v>26</v>
      </c>
      <c r="H1961" t="s">
        <v>32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25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30</v>
      </c>
      <c r="G1962" t="s">
        <v>26</v>
      </c>
      <c r="H1962" t="s">
        <v>32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25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31</v>
      </c>
      <c r="H1963" t="s">
        <v>33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25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41</v>
      </c>
      <c r="G1964" t="s">
        <v>26</v>
      </c>
      <c r="H1964" t="s">
        <v>33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25">
      <c r="A1965">
        <v>778407033</v>
      </c>
      <c r="B1965" t="s">
        <v>23</v>
      </c>
      <c r="C1965">
        <v>59</v>
      </c>
      <c r="D1965" t="s">
        <v>29</v>
      </c>
      <c r="E1965">
        <v>0</v>
      </c>
      <c r="F1965" t="s">
        <v>35</v>
      </c>
      <c r="G1965" t="s">
        <v>26</v>
      </c>
      <c r="H1965" t="s">
        <v>32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25">
      <c r="A1966">
        <v>714862083</v>
      </c>
      <c r="B1966" t="s">
        <v>23</v>
      </c>
      <c r="C1966">
        <v>41</v>
      </c>
      <c r="D1966" t="s">
        <v>29</v>
      </c>
      <c r="E1966">
        <v>4</v>
      </c>
      <c r="F1966" t="s">
        <v>35</v>
      </c>
      <c r="G1966" t="s">
        <v>31</v>
      </c>
      <c r="H1966" t="s">
        <v>34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25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34</v>
      </c>
      <c r="G1967" t="s">
        <v>26</v>
      </c>
      <c r="H1967" t="s">
        <v>36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25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30</v>
      </c>
      <c r="G1968" t="s">
        <v>43</v>
      </c>
      <c r="H1968" t="s">
        <v>32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>
        <v>5.5077000000000001E-5</v>
      </c>
      <c r="W1968">
        <v>0.99994000000000005</v>
      </c>
    </row>
    <row r="1969" spans="1:23" x14ac:dyDescent="0.25">
      <c r="A1969">
        <v>718627458</v>
      </c>
      <c r="B1969" t="s">
        <v>23</v>
      </c>
      <c r="C1969">
        <v>43</v>
      </c>
      <c r="D1969" t="s">
        <v>29</v>
      </c>
      <c r="E1969">
        <v>3</v>
      </c>
      <c r="F1969" t="s">
        <v>42</v>
      </c>
      <c r="G1969" t="s">
        <v>26</v>
      </c>
      <c r="H1969" t="s">
        <v>34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25">
      <c r="A1970">
        <v>711816108</v>
      </c>
      <c r="B1970" t="s">
        <v>44</v>
      </c>
      <c r="C1970">
        <v>40</v>
      </c>
      <c r="D1970" t="s">
        <v>24</v>
      </c>
      <c r="E1970">
        <v>3</v>
      </c>
      <c r="F1970" t="s">
        <v>25</v>
      </c>
      <c r="G1970" t="s">
        <v>31</v>
      </c>
      <c r="H1970" t="s">
        <v>33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25">
      <c r="A1971">
        <v>717105258</v>
      </c>
      <c r="B1971" t="s">
        <v>23</v>
      </c>
      <c r="C1971">
        <v>37</v>
      </c>
      <c r="D1971" t="s">
        <v>29</v>
      </c>
      <c r="E1971">
        <v>1</v>
      </c>
      <c r="F1971" t="s">
        <v>30</v>
      </c>
      <c r="G1971" t="s">
        <v>26</v>
      </c>
      <c r="H1971" t="s">
        <v>32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25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32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25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30</v>
      </c>
      <c r="G1973" t="s">
        <v>31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25">
      <c r="A1974">
        <v>713663508</v>
      </c>
      <c r="B1974" t="s">
        <v>44</v>
      </c>
      <c r="C1974">
        <v>58</v>
      </c>
      <c r="D1974" t="s">
        <v>24</v>
      </c>
      <c r="E1974">
        <v>0</v>
      </c>
      <c r="F1974" t="s">
        <v>25</v>
      </c>
      <c r="G1974" t="s">
        <v>34</v>
      </c>
      <c r="H1974" t="s">
        <v>36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25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33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25">
      <c r="A1976">
        <v>812809083</v>
      </c>
      <c r="B1976" t="s">
        <v>23</v>
      </c>
      <c r="C1976">
        <v>37</v>
      </c>
      <c r="D1976" t="s">
        <v>29</v>
      </c>
      <c r="E1976">
        <v>3</v>
      </c>
      <c r="F1976" t="s">
        <v>34</v>
      </c>
      <c r="G1976" t="s">
        <v>31</v>
      </c>
      <c r="H1976" t="s">
        <v>34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25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34</v>
      </c>
      <c r="G1977" t="s">
        <v>31</v>
      </c>
      <c r="H1977" t="s">
        <v>36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25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35</v>
      </c>
      <c r="G1978" t="s">
        <v>31</v>
      </c>
      <c r="H1978" t="s">
        <v>37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25">
      <c r="A1979">
        <v>710375283</v>
      </c>
      <c r="B1979" t="s">
        <v>23</v>
      </c>
      <c r="C1979">
        <v>26</v>
      </c>
      <c r="D1979" t="s">
        <v>29</v>
      </c>
      <c r="E1979">
        <v>0</v>
      </c>
      <c r="F1979" t="s">
        <v>35</v>
      </c>
      <c r="G1979" t="s">
        <v>31</v>
      </c>
      <c r="H1979" t="s">
        <v>36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25">
      <c r="A1980">
        <v>712189233</v>
      </c>
      <c r="B1980" t="s">
        <v>23</v>
      </c>
      <c r="C1980">
        <v>38</v>
      </c>
      <c r="D1980" t="s">
        <v>29</v>
      </c>
      <c r="E1980">
        <v>1</v>
      </c>
      <c r="F1980" t="s">
        <v>30</v>
      </c>
      <c r="G1980" t="s">
        <v>26</v>
      </c>
      <c r="H1980" t="s">
        <v>36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>
        <v>8.6952000000000004E-5</v>
      </c>
      <c r="W1980">
        <v>0.99990999999999997</v>
      </c>
    </row>
    <row r="1981" spans="1:23" x14ac:dyDescent="0.25">
      <c r="A1981">
        <v>713767383</v>
      </c>
      <c r="B1981" t="s">
        <v>23</v>
      </c>
      <c r="C1981">
        <v>32</v>
      </c>
      <c r="D1981" t="s">
        <v>29</v>
      </c>
      <c r="E1981">
        <v>0</v>
      </c>
      <c r="F1981" t="s">
        <v>25</v>
      </c>
      <c r="G1981" t="s">
        <v>26</v>
      </c>
      <c r="H1981" t="s">
        <v>36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>
        <v>9.4951000000000006E-5</v>
      </c>
      <c r="W1981">
        <v>0.99990999999999997</v>
      </c>
    </row>
    <row r="1982" spans="1:23" x14ac:dyDescent="0.25">
      <c r="A1982">
        <v>797414733</v>
      </c>
      <c r="B1982" t="s">
        <v>23</v>
      </c>
      <c r="C1982">
        <v>37</v>
      </c>
      <c r="D1982" t="s">
        <v>29</v>
      </c>
      <c r="E1982">
        <v>3</v>
      </c>
      <c r="F1982" t="s">
        <v>30</v>
      </c>
      <c r="G1982" t="s">
        <v>31</v>
      </c>
      <c r="H1982" t="s">
        <v>32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25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34</v>
      </c>
      <c r="G1983" t="s">
        <v>31</v>
      </c>
      <c r="H1983" t="s">
        <v>32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25">
      <c r="A1984">
        <v>714151533</v>
      </c>
      <c r="B1984" t="s">
        <v>23</v>
      </c>
      <c r="C1984">
        <v>55</v>
      </c>
      <c r="D1984" t="s">
        <v>29</v>
      </c>
      <c r="E1984">
        <v>1</v>
      </c>
      <c r="F1984" t="s">
        <v>30</v>
      </c>
      <c r="G1984" t="s">
        <v>26</v>
      </c>
      <c r="H1984" t="s">
        <v>36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25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34</v>
      </c>
      <c r="G1985" t="s">
        <v>26</v>
      </c>
      <c r="H1985" t="s">
        <v>33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25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25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30</v>
      </c>
      <c r="G1987" t="s">
        <v>31</v>
      </c>
      <c r="H1987" t="s">
        <v>34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25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33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25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30</v>
      </c>
      <c r="G1989" t="s">
        <v>31</v>
      </c>
      <c r="H1989" t="s">
        <v>32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25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25">
      <c r="A1991">
        <v>719826333</v>
      </c>
      <c r="B1991" t="s">
        <v>23</v>
      </c>
      <c r="C1991">
        <v>34</v>
      </c>
      <c r="D1991" t="s">
        <v>29</v>
      </c>
      <c r="E1991">
        <v>2</v>
      </c>
      <c r="F1991" t="s">
        <v>42</v>
      </c>
      <c r="G1991" t="s">
        <v>31</v>
      </c>
      <c r="H1991" t="s">
        <v>32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>
        <v>7.9702000000000004E-5</v>
      </c>
      <c r="W1991">
        <v>0.99992000000000003</v>
      </c>
    </row>
    <row r="1992" spans="1:23" x14ac:dyDescent="0.25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34</v>
      </c>
      <c r="G1992" t="s">
        <v>31</v>
      </c>
      <c r="H1992" t="s">
        <v>34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25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35</v>
      </c>
      <c r="G1993" t="s">
        <v>26</v>
      </c>
      <c r="H1993" t="s">
        <v>37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25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33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25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40</v>
      </c>
      <c r="G1995" t="s">
        <v>26</v>
      </c>
      <c r="H1995" t="s">
        <v>32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25">
      <c r="A1996">
        <v>713188383</v>
      </c>
      <c r="B1996" t="s">
        <v>23</v>
      </c>
      <c r="C1996">
        <v>54</v>
      </c>
      <c r="D1996" t="s">
        <v>29</v>
      </c>
      <c r="E1996">
        <v>1</v>
      </c>
      <c r="F1996" t="s">
        <v>40</v>
      </c>
      <c r="G1996" t="s">
        <v>26</v>
      </c>
      <c r="H1996" t="s">
        <v>32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25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30</v>
      </c>
      <c r="G1997" t="s">
        <v>26</v>
      </c>
      <c r="H1997" t="s">
        <v>33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25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40</v>
      </c>
      <c r="G1998" t="s">
        <v>43</v>
      </c>
      <c r="H1998" t="s">
        <v>36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25">
      <c r="A1999">
        <v>748503708</v>
      </c>
      <c r="B1999" t="s">
        <v>23</v>
      </c>
      <c r="C1999">
        <v>54</v>
      </c>
      <c r="D1999" t="s">
        <v>29</v>
      </c>
      <c r="E1999">
        <v>1</v>
      </c>
      <c r="F1999" t="s">
        <v>25</v>
      </c>
      <c r="G1999" t="s">
        <v>31</v>
      </c>
      <c r="H1999" t="s">
        <v>32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25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35</v>
      </c>
      <c r="G2000" t="s">
        <v>31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25">
      <c r="A2001">
        <v>789777408</v>
      </c>
      <c r="B2001" t="s">
        <v>44</v>
      </c>
      <c r="C2001">
        <v>26</v>
      </c>
      <c r="D2001" t="s">
        <v>29</v>
      </c>
      <c r="E2001">
        <v>0</v>
      </c>
      <c r="F2001" t="s">
        <v>41</v>
      </c>
      <c r="G2001" t="s">
        <v>31</v>
      </c>
      <c r="H2001" t="s">
        <v>32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25">
      <c r="A2002">
        <v>716811483</v>
      </c>
      <c r="B2002" t="s">
        <v>23</v>
      </c>
      <c r="C2002">
        <v>30</v>
      </c>
      <c r="D2002" t="s">
        <v>29</v>
      </c>
      <c r="E2002">
        <v>2</v>
      </c>
      <c r="F2002" t="s">
        <v>35</v>
      </c>
      <c r="G2002" t="s">
        <v>26</v>
      </c>
      <c r="H2002" t="s">
        <v>32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>
        <v>7.0575999999999996E-5</v>
      </c>
      <c r="W2002">
        <v>0.99992999999999999</v>
      </c>
    </row>
    <row r="2003" spans="1:23" x14ac:dyDescent="0.25">
      <c r="A2003">
        <v>714118383</v>
      </c>
      <c r="B2003" t="s">
        <v>23</v>
      </c>
      <c r="C2003">
        <v>49</v>
      </c>
      <c r="D2003" t="s">
        <v>29</v>
      </c>
      <c r="E2003">
        <v>5</v>
      </c>
      <c r="F2003" t="s">
        <v>30</v>
      </c>
      <c r="G2003" t="s">
        <v>26</v>
      </c>
      <c r="H2003" t="s">
        <v>32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25">
      <c r="A2004">
        <v>720532908</v>
      </c>
      <c r="B2004" t="s">
        <v>23</v>
      </c>
      <c r="C2004">
        <v>36</v>
      </c>
      <c r="D2004" t="s">
        <v>29</v>
      </c>
      <c r="E2004">
        <v>2</v>
      </c>
      <c r="F2004" t="s">
        <v>34</v>
      </c>
      <c r="G2004" t="s">
        <v>43</v>
      </c>
      <c r="H2004" t="s">
        <v>36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25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34</v>
      </c>
      <c r="G2005" t="s">
        <v>26</v>
      </c>
      <c r="H2005" t="s">
        <v>33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25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35</v>
      </c>
      <c r="G2006" t="s">
        <v>26</v>
      </c>
      <c r="H2006" t="s">
        <v>33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25">
      <c r="A2007">
        <v>718577958</v>
      </c>
      <c r="B2007" t="s">
        <v>44</v>
      </c>
      <c r="C2007">
        <v>39</v>
      </c>
      <c r="D2007" t="s">
        <v>24</v>
      </c>
      <c r="E2007">
        <v>2</v>
      </c>
      <c r="F2007" t="s">
        <v>35</v>
      </c>
      <c r="G2007" t="s">
        <v>26</v>
      </c>
      <c r="H2007" t="s">
        <v>37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25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40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25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40</v>
      </c>
      <c r="G2009" t="s">
        <v>26</v>
      </c>
      <c r="H2009" t="s">
        <v>33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25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30</v>
      </c>
      <c r="G2010" t="s">
        <v>31</v>
      </c>
      <c r="H2010" t="s">
        <v>36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>
        <v>7.9493999999999995E-5</v>
      </c>
      <c r="W2010">
        <v>0.99992000000000003</v>
      </c>
    </row>
    <row r="2011" spans="1:23" x14ac:dyDescent="0.25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30</v>
      </c>
      <c r="G2011" t="s">
        <v>26</v>
      </c>
      <c r="H2011" t="s">
        <v>33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25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37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25">
      <c r="A2013">
        <v>712500933</v>
      </c>
      <c r="B2013" t="s">
        <v>23</v>
      </c>
      <c r="C2013">
        <v>48</v>
      </c>
      <c r="D2013" t="s">
        <v>29</v>
      </c>
      <c r="E2013">
        <v>4</v>
      </c>
      <c r="F2013" t="s">
        <v>30</v>
      </c>
      <c r="G2013" t="s">
        <v>31</v>
      </c>
      <c r="H2013" t="s">
        <v>34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25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34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25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30</v>
      </c>
      <c r="G2015" t="s">
        <v>26</v>
      </c>
      <c r="H2015" t="s">
        <v>33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25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40</v>
      </c>
      <c r="G2016" t="s">
        <v>43</v>
      </c>
      <c r="H2016" t="s">
        <v>36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25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30</v>
      </c>
      <c r="G2017" t="s">
        <v>43</v>
      </c>
      <c r="H2017" t="s">
        <v>32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25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30</v>
      </c>
      <c r="G2018" t="s">
        <v>31</v>
      </c>
      <c r="H2018" t="s">
        <v>36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25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30</v>
      </c>
      <c r="G2019" t="s">
        <v>31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>
        <v>7.1987E-5</v>
      </c>
      <c r="W2019">
        <v>0.99992999999999999</v>
      </c>
    </row>
    <row r="2020" spans="1:23" x14ac:dyDescent="0.25">
      <c r="A2020">
        <v>819258408</v>
      </c>
      <c r="B2020" t="s">
        <v>23</v>
      </c>
      <c r="C2020">
        <v>47</v>
      </c>
      <c r="D2020" t="s">
        <v>29</v>
      </c>
      <c r="E2020">
        <v>5</v>
      </c>
      <c r="F2020" t="s">
        <v>30</v>
      </c>
      <c r="G2020" t="s">
        <v>31</v>
      </c>
      <c r="H2020" t="s">
        <v>32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25">
      <c r="A2021">
        <v>717664008</v>
      </c>
      <c r="B2021" t="s">
        <v>44</v>
      </c>
      <c r="C2021">
        <v>37</v>
      </c>
      <c r="D2021" t="s">
        <v>24</v>
      </c>
      <c r="E2021">
        <v>3</v>
      </c>
      <c r="F2021" t="s">
        <v>40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25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34</v>
      </c>
      <c r="G2022" t="s">
        <v>43</v>
      </c>
      <c r="H2022" t="s">
        <v>27</v>
      </c>
      <c r="I2022" t="s">
        <v>39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>
        <v>4.1699999999999997E-5</v>
      </c>
      <c r="W2022">
        <v>0.99995999999999996</v>
      </c>
    </row>
    <row r="2023" spans="1:23" x14ac:dyDescent="0.25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30</v>
      </c>
      <c r="G2023" t="s">
        <v>26</v>
      </c>
      <c r="H2023" t="s">
        <v>33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25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34</v>
      </c>
      <c r="G2024" t="s">
        <v>31</v>
      </c>
      <c r="H2024" t="s">
        <v>33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25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30</v>
      </c>
      <c r="G2025" t="s">
        <v>26</v>
      </c>
      <c r="H2025" t="s">
        <v>36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25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30</v>
      </c>
      <c r="G2026" t="s">
        <v>26</v>
      </c>
      <c r="H2026" t="s">
        <v>33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25">
      <c r="A2027">
        <v>709839858</v>
      </c>
      <c r="B2027" t="s">
        <v>23</v>
      </c>
      <c r="C2027">
        <v>58</v>
      </c>
      <c r="D2027" t="s">
        <v>29</v>
      </c>
      <c r="E2027">
        <v>2</v>
      </c>
      <c r="F2027" t="s">
        <v>30</v>
      </c>
      <c r="G2027" t="s">
        <v>26</v>
      </c>
      <c r="H2027" t="s">
        <v>32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25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30</v>
      </c>
      <c r="G2028" t="s">
        <v>26</v>
      </c>
      <c r="H2028" t="s">
        <v>36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25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30</v>
      </c>
      <c r="G2029" t="s">
        <v>26</v>
      </c>
      <c r="H2029" t="s">
        <v>33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25">
      <c r="A2030">
        <v>716096358</v>
      </c>
      <c r="B2030" t="s">
        <v>23</v>
      </c>
      <c r="C2030">
        <v>45</v>
      </c>
      <c r="D2030" t="s">
        <v>29</v>
      </c>
      <c r="E2030">
        <v>3</v>
      </c>
      <c r="F2030" t="s">
        <v>35</v>
      </c>
      <c r="G2030" t="s">
        <v>31</v>
      </c>
      <c r="H2030" t="s">
        <v>32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25">
      <c r="A2031">
        <v>718244958</v>
      </c>
      <c r="B2031" t="s">
        <v>23</v>
      </c>
      <c r="C2031">
        <v>36</v>
      </c>
      <c r="D2031" t="s">
        <v>29</v>
      </c>
      <c r="E2031">
        <v>2</v>
      </c>
      <c r="F2031" t="s">
        <v>30</v>
      </c>
      <c r="G2031" t="s">
        <v>26</v>
      </c>
      <c r="H2031" t="s">
        <v>34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25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30</v>
      </c>
      <c r="G2032" t="s">
        <v>26</v>
      </c>
      <c r="H2032" t="s">
        <v>36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25">
      <c r="A2033">
        <v>821296083</v>
      </c>
      <c r="B2033" t="s">
        <v>23</v>
      </c>
      <c r="C2033">
        <v>34</v>
      </c>
      <c r="D2033" t="s">
        <v>29</v>
      </c>
      <c r="E2033">
        <v>1</v>
      </c>
      <c r="F2033" t="s">
        <v>40</v>
      </c>
      <c r="G2033" t="s">
        <v>26</v>
      </c>
      <c r="H2033" t="s">
        <v>32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25">
      <c r="A2034">
        <v>711562833</v>
      </c>
      <c r="B2034" t="s">
        <v>44</v>
      </c>
      <c r="C2034">
        <v>35</v>
      </c>
      <c r="D2034" t="s">
        <v>24</v>
      </c>
      <c r="E2034">
        <v>4</v>
      </c>
      <c r="F2034" t="s">
        <v>30</v>
      </c>
      <c r="G2034" t="s">
        <v>26</v>
      </c>
      <c r="H2034" t="s">
        <v>33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25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30</v>
      </c>
      <c r="G2035" t="s">
        <v>26</v>
      </c>
      <c r="H2035" t="s">
        <v>36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25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35</v>
      </c>
      <c r="G2036" t="s">
        <v>26</v>
      </c>
      <c r="H2036" t="s">
        <v>32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25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35</v>
      </c>
      <c r="G2037" t="s">
        <v>26</v>
      </c>
      <c r="H2037" t="s">
        <v>33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25">
      <c r="A2038">
        <v>713195808</v>
      </c>
      <c r="B2038" t="s">
        <v>23</v>
      </c>
      <c r="C2038">
        <v>37</v>
      </c>
      <c r="D2038" t="s">
        <v>29</v>
      </c>
      <c r="E2038">
        <v>3</v>
      </c>
      <c r="F2038" t="s">
        <v>25</v>
      </c>
      <c r="G2038" t="s">
        <v>26</v>
      </c>
      <c r="H2038" t="s">
        <v>34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25">
      <c r="A2039">
        <v>717866133</v>
      </c>
      <c r="B2039" t="s">
        <v>23</v>
      </c>
      <c r="C2039">
        <v>47</v>
      </c>
      <c r="D2039" t="s">
        <v>29</v>
      </c>
      <c r="E2039">
        <v>2</v>
      </c>
      <c r="F2039" t="s">
        <v>30</v>
      </c>
      <c r="G2039" t="s">
        <v>31</v>
      </c>
      <c r="H2039" t="s">
        <v>32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25">
      <c r="A2040">
        <v>716670783</v>
      </c>
      <c r="B2040" t="s">
        <v>23</v>
      </c>
      <c r="C2040">
        <v>52</v>
      </c>
      <c r="D2040" t="s">
        <v>29</v>
      </c>
      <c r="E2040">
        <v>3</v>
      </c>
      <c r="F2040" t="s">
        <v>42</v>
      </c>
      <c r="G2040" t="s">
        <v>31</v>
      </c>
      <c r="H2040" t="s">
        <v>34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25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25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40</v>
      </c>
      <c r="G2042" t="s">
        <v>26</v>
      </c>
      <c r="H2042" t="s">
        <v>33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25">
      <c r="A2043">
        <v>711403383</v>
      </c>
      <c r="B2043" t="s">
        <v>23</v>
      </c>
      <c r="C2043">
        <v>33</v>
      </c>
      <c r="D2043" t="s">
        <v>29</v>
      </c>
      <c r="E2043">
        <v>3</v>
      </c>
      <c r="F2043" t="s">
        <v>40</v>
      </c>
      <c r="G2043" t="s">
        <v>31</v>
      </c>
      <c r="H2043" t="s">
        <v>32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25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30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25">
      <c r="A2045">
        <v>720181758</v>
      </c>
      <c r="B2045" t="s">
        <v>44</v>
      </c>
      <c r="C2045">
        <v>37</v>
      </c>
      <c r="D2045" t="s">
        <v>24</v>
      </c>
      <c r="E2045">
        <v>0</v>
      </c>
      <c r="F2045" t="s">
        <v>42</v>
      </c>
      <c r="G2045" t="s">
        <v>26</v>
      </c>
      <c r="H2045" t="s">
        <v>37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25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35</v>
      </c>
      <c r="G2046" t="s">
        <v>26</v>
      </c>
      <c r="H2046" t="s">
        <v>36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25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30</v>
      </c>
      <c r="G2047" t="s">
        <v>31</v>
      </c>
      <c r="H2047" t="s">
        <v>37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25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35</v>
      </c>
      <c r="G2048" t="s">
        <v>26</v>
      </c>
      <c r="H2048" t="s">
        <v>33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25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36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25">
      <c r="A2050">
        <v>788971308</v>
      </c>
      <c r="B2050" t="s">
        <v>23</v>
      </c>
      <c r="C2050">
        <v>62</v>
      </c>
      <c r="D2050" t="s">
        <v>29</v>
      </c>
      <c r="E2050">
        <v>1</v>
      </c>
      <c r="F2050" t="s">
        <v>35</v>
      </c>
      <c r="G2050" t="s">
        <v>26</v>
      </c>
      <c r="H2050" t="s">
        <v>32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25">
      <c r="A2051">
        <v>718950483</v>
      </c>
      <c r="B2051" t="s">
        <v>23</v>
      </c>
      <c r="C2051">
        <v>58</v>
      </c>
      <c r="D2051" t="s">
        <v>29</v>
      </c>
      <c r="E2051">
        <v>1</v>
      </c>
      <c r="F2051" t="s">
        <v>34</v>
      </c>
      <c r="G2051" t="s">
        <v>26</v>
      </c>
      <c r="H2051" t="s">
        <v>36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25">
      <c r="A2052">
        <v>714278958</v>
      </c>
      <c r="B2052" t="s">
        <v>23</v>
      </c>
      <c r="C2052">
        <v>39</v>
      </c>
      <c r="D2052" t="s">
        <v>29</v>
      </c>
      <c r="E2052">
        <v>2</v>
      </c>
      <c r="F2052" t="s">
        <v>25</v>
      </c>
      <c r="G2052" t="s">
        <v>26</v>
      </c>
      <c r="H2052" t="s">
        <v>34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>
        <v>9.0056000000000006E-5</v>
      </c>
      <c r="W2052">
        <v>0.99990999999999997</v>
      </c>
    </row>
    <row r="2053" spans="1:23" x14ac:dyDescent="0.25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40</v>
      </c>
      <c r="G2053" t="s">
        <v>43</v>
      </c>
      <c r="H2053" t="s">
        <v>36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25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42</v>
      </c>
      <c r="G2054" t="s">
        <v>26</v>
      </c>
      <c r="H2054" t="s">
        <v>33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25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40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25">
      <c r="A2056">
        <v>713643858</v>
      </c>
      <c r="B2056" t="s">
        <v>23</v>
      </c>
      <c r="C2056">
        <v>53</v>
      </c>
      <c r="D2056" t="s">
        <v>29</v>
      </c>
      <c r="E2056">
        <v>1</v>
      </c>
      <c r="F2056" t="s">
        <v>40</v>
      </c>
      <c r="G2056" t="s">
        <v>26</v>
      </c>
      <c r="H2056" t="s">
        <v>36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25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35</v>
      </c>
      <c r="G2057" t="s">
        <v>26</v>
      </c>
      <c r="H2057" t="s">
        <v>37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>
        <v>6.6245E-5</v>
      </c>
      <c r="W2057">
        <v>0.99992999999999999</v>
      </c>
    </row>
    <row r="2058" spans="1:23" x14ac:dyDescent="0.25">
      <c r="A2058">
        <v>714516783</v>
      </c>
      <c r="B2058" t="s">
        <v>23</v>
      </c>
      <c r="C2058">
        <v>54</v>
      </c>
      <c r="D2058" t="s">
        <v>29</v>
      </c>
      <c r="E2058">
        <v>0</v>
      </c>
      <c r="F2058" t="s">
        <v>30</v>
      </c>
      <c r="G2058" t="s">
        <v>43</v>
      </c>
      <c r="H2058" t="s">
        <v>32</v>
      </c>
      <c r="I2058" t="s">
        <v>39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>
        <v>8.4110000000000006E-5</v>
      </c>
      <c r="W2058">
        <v>0.99992000000000003</v>
      </c>
    </row>
    <row r="2059" spans="1:23" x14ac:dyDescent="0.25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31</v>
      </c>
      <c r="H2059" t="s">
        <v>33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>
        <v>9.3448000000000004E-5</v>
      </c>
      <c r="W2059">
        <v>0.99990999999999997</v>
      </c>
    </row>
    <row r="2060" spans="1:23" x14ac:dyDescent="0.25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35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25">
      <c r="A2061">
        <v>715389708</v>
      </c>
      <c r="B2061" t="s">
        <v>23</v>
      </c>
      <c r="C2061">
        <v>36</v>
      </c>
      <c r="D2061" t="s">
        <v>29</v>
      </c>
      <c r="E2061">
        <v>3</v>
      </c>
      <c r="F2061" t="s">
        <v>30</v>
      </c>
      <c r="G2061" t="s">
        <v>26</v>
      </c>
      <c r="H2061" t="s">
        <v>32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25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36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25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34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>
        <v>3.8288999999999999E-5</v>
      </c>
      <c r="W2063">
        <v>0.99995999999999996</v>
      </c>
    </row>
    <row r="2064" spans="1:23" x14ac:dyDescent="0.25">
      <c r="A2064">
        <v>815104608</v>
      </c>
      <c r="B2064" t="s">
        <v>23</v>
      </c>
      <c r="C2064">
        <v>28</v>
      </c>
      <c r="D2064" t="s">
        <v>29</v>
      </c>
      <c r="E2064">
        <v>0</v>
      </c>
      <c r="F2064" t="s">
        <v>30</v>
      </c>
      <c r="G2064" t="s">
        <v>43</v>
      </c>
      <c r="H2064" t="s">
        <v>32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>
        <v>7.9493999999999995E-5</v>
      </c>
      <c r="W2064">
        <v>0.99992000000000003</v>
      </c>
    </row>
    <row r="2065" spans="1:23" x14ac:dyDescent="0.25">
      <c r="A2065">
        <v>719660658</v>
      </c>
      <c r="B2065" t="s">
        <v>23</v>
      </c>
      <c r="C2065">
        <v>37</v>
      </c>
      <c r="D2065" t="s">
        <v>29</v>
      </c>
      <c r="E2065">
        <v>1</v>
      </c>
      <c r="F2065" t="s">
        <v>25</v>
      </c>
      <c r="G2065" t="s">
        <v>31</v>
      </c>
      <c r="H2065" t="s">
        <v>34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25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30</v>
      </c>
      <c r="G2066" t="s">
        <v>26</v>
      </c>
      <c r="H2066" t="s">
        <v>36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>
        <v>9.7672999999999998E-5</v>
      </c>
      <c r="W2066">
        <v>0.99990000000000001</v>
      </c>
    </row>
    <row r="2067" spans="1:23" x14ac:dyDescent="0.25">
      <c r="A2067">
        <v>714225333</v>
      </c>
      <c r="B2067" t="s">
        <v>23</v>
      </c>
      <c r="C2067">
        <v>48</v>
      </c>
      <c r="D2067" t="s">
        <v>29</v>
      </c>
      <c r="E2067">
        <v>4</v>
      </c>
      <c r="F2067" t="s">
        <v>30</v>
      </c>
      <c r="G2067" t="s">
        <v>26</v>
      </c>
      <c r="H2067" t="s">
        <v>32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>
        <v>3.4832999999999997E-5</v>
      </c>
      <c r="W2067">
        <v>0.99997000000000003</v>
      </c>
    </row>
    <row r="2068" spans="1:23" x14ac:dyDescent="0.25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34</v>
      </c>
      <c r="G2068" t="s">
        <v>31</v>
      </c>
      <c r="H2068" t="s">
        <v>36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>
        <v>3.1328999999999998E-5</v>
      </c>
      <c r="W2068">
        <v>0.99997000000000003</v>
      </c>
    </row>
    <row r="2069" spans="1:23" x14ac:dyDescent="0.25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35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25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34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25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>
        <v>5.3542000000000003E-5</v>
      </c>
      <c r="W2071">
        <v>0.99995000000000001</v>
      </c>
    </row>
    <row r="2072" spans="1:23" x14ac:dyDescent="0.25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34</v>
      </c>
      <c r="G2072" t="s">
        <v>26</v>
      </c>
      <c r="H2072" t="s">
        <v>33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>
        <v>7.0819000000000001E-5</v>
      </c>
      <c r="W2072">
        <v>0.99992999999999999</v>
      </c>
    </row>
    <row r="2073" spans="1:23" x14ac:dyDescent="0.25">
      <c r="A2073">
        <v>814312308</v>
      </c>
      <c r="B2073" t="s">
        <v>23</v>
      </c>
      <c r="C2073">
        <v>54</v>
      </c>
      <c r="D2073" t="s">
        <v>29</v>
      </c>
      <c r="E2073">
        <v>3</v>
      </c>
      <c r="F2073" t="s">
        <v>35</v>
      </c>
      <c r="G2073" t="s">
        <v>26</v>
      </c>
      <c r="H2073" t="s">
        <v>36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25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30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25">
      <c r="A2075">
        <v>712905708</v>
      </c>
      <c r="B2075" t="s">
        <v>23</v>
      </c>
      <c r="C2075">
        <v>53</v>
      </c>
      <c r="D2075" t="s">
        <v>29</v>
      </c>
      <c r="E2075">
        <v>1</v>
      </c>
      <c r="F2075" t="s">
        <v>30</v>
      </c>
      <c r="G2075" t="s">
        <v>26</v>
      </c>
      <c r="H2075" t="s">
        <v>32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25">
      <c r="A2076">
        <v>720050208</v>
      </c>
      <c r="B2076" t="s">
        <v>23</v>
      </c>
      <c r="C2076">
        <v>27</v>
      </c>
      <c r="D2076" t="s">
        <v>29</v>
      </c>
      <c r="E2076">
        <v>1</v>
      </c>
      <c r="F2076" t="s">
        <v>25</v>
      </c>
      <c r="G2076" t="s">
        <v>31</v>
      </c>
      <c r="H2076" t="s">
        <v>32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>
        <v>8.4530000000000006E-5</v>
      </c>
      <c r="W2076">
        <v>0.99992000000000003</v>
      </c>
    </row>
    <row r="2077" spans="1:23" x14ac:dyDescent="0.25">
      <c r="A2077">
        <v>793952133</v>
      </c>
      <c r="B2077" t="s">
        <v>23</v>
      </c>
      <c r="C2077">
        <v>32</v>
      </c>
      <c r="D2077" t="s">
        <v>29</v>
      </c>
      <c r="E2077">
        <v>0</v>
      </c>
      <c r="F2077" t="s">
        <v>25</v>
      </c>
      <c r="G2077" t="s">
        <v>26</v>
      </c>
      <c r="H2077" t="s">
        <v>32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25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30</v>
      </c>
      <c r="G2078" t="s">
        <v>26</v>
      </c>
      <c r="H2078" t="s">
        <v>37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25">
      <c r="A2079">
        <v>720427683</v>
      </c>
      <c r="B2079" t="s">
        <v>44</v>
      </c>
      <c r="C2079">
        <v>58</v>
      </c>
      <c r="D2079" t="s">
        <v>24</v>
      </c>
      <c r="E2079">
        <v>2</v>
      </c>
      <c r="F2079" t="s">
        <v>35</v>
      </c>
      <c r="G2079" t="s">
        <v>31</v>
      </c>
      <c r="H2079" t="s">
        <v>37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25">
      <c r="A2080">
        <v>789970233</v>
      </c>
      <c r="B2080" t="s">
        <v>23</v>
      </c>
      <c r="C2080">
        <v>54</v>
      </c>
      <c r="D2080" t="s">
        <v>29</v>
      </c>
      <c r="E2080">
        <v>2</v>
      </c>
      <c r="F2080" t="s">
        <v>25</v>
      </c>
      <c r="G2080" t="s">
        <v>26</v>
      </c>
      <c r="H2080" t="s">
        <v>32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>
        <v>3.2288E-5</v>
      </c>
      <c r="W2080">
        <v>0.99997000000000003</v>
      </c>
    </row>
    <row r="2081" spans="1:23" x14ac:dyDescent="0.25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30</v>
      </c>
      <c r="G2081" t="s">
        <v>43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>
        <v>3.4465000000000003E-5</v>
      </c>
      <c r="W2081">
        <v>0.99997000000000003</v>
      </c>
    </row>
    <row r="2082" spans="1:23" x14ac:dyDescent="0.25">
      <c r="A2082">
        <v>718843608</v>
      </c>
      <c r="B2082" t="s">
        <v>23</v>
      </c>
      <c r="C2082">
        <v>36</v>
      </c>
      <c r="D2082" t="s">
        <v>29</v>
      </c>
      <c r="E2082">
        <v>2</v>
      </c>
      <c r="F2082" t="s">
        <v>41</v>
      </c>
      <c r="G2082" t="s">
        <v>43</v>
      </c>
      <c r="H2082" t="s">
        <v>32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25">
      <c r="A2083">
        <v>752085108</v>
      </c>
      <c r="B2083" t="s">
        <v>23</v>
      </c>
      <c r="C2083">
        <v>39</v>
      </c>
      <c r="D2083" t="s">
        <v>29</v>
      </c>
      <c r="E2083">
        <v>2</v>
      </c>
      <c r="F2083" t="s">
        <v>30</v>
      </c>
      <c r="G2083" t="s">
        <v>26</v>
      </c>
      <c r="H2083" t="s">
        <v>36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25">
      <c r="A2084">
        <v>789435783</v>
      </c>
      <c r="B2084" t="s">
        <v>23</v>
      </c>
      <c r="C2084">
        <v>39</v>
      </c>
      <c r="D2084" t="s">
        <v>29</v>
      </c>
      <c r="E2084">
        <v>1</v>
      </c>
      <c r="F2084" t="s">
        <v>30</v>
      </c>
      <c r="G2084" t="s">
        <v>26</v>
      </c>
      <c r="H2084" t="s">
        <v>36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>
        <v>5.1697000000000003E-5</v>
      </c>
      <c r="W2084">
        <v>0.99995000000000001</v>
      </c>
    </row>
    <row r="2085" spans="1:23" x14ac:dyDescent="0.25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31</v>
      </c>
      <c r="H2085" t="s">
        <v>33</v>
      </c>
      <c r="I2085" t="s">
        <v>39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25">
      <c r="A2086">
        <v>784719708</v>
      </c>
      <c r="B2086" t="s">
        <v>23</v>
      </c>
      <c r="C2086">
        <v>54</v>
      </c>
      <c r="D2086" t="s">
        <v>29</v>
      </c>
      <c r="E2086">
        <v>2</v>
      </c>
      <c r="F2086" t="s">
        <v>35</v>
      </c>
      <c r="G2086" t="s">
        <v>26</v>
      </c>
      <c r="H2086" t="s">
        <v>36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>
        <v>3.4150000000000003E-5</v>
      </c>
      <c r="W2086">
        <v>0.99997000000000003</v>
      </c>
    </row>
    <row r="2087" spans="1:23" x14ac:dyDescent="0.25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33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25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30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25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43</v>
      </c>
      <c r="H2089" t="s">
        <v>37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25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35</v>
      </c>
      <c r="G2090" t="s">
        <v>26</v>
      </c>
      <c r="H2090" t="s">
        <v>36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25">
      <c r="A2091">
        <v>718428033</v>
      </c>
      <c r="B2091" t="s">
        <v>23</v>
      </c>
      <c r="C2091">
        <v>55</v>
      </c>
      <c r="D2091" t="s">
        <v>29</v>
      </c>
      <c r="E2091">
        <v>4</v>
      </c>
      <c r="F2091" t="s">
        <v>30</v>
      </c>
      <c r="G2091" t="s">
        <v>31</v>
      </c>
      <c r="H2091" t="s">
        <v>32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>
        <v>7.1987E-5</v>
      </c>
      <c r="W2091">
        <v>0.99992999999999999</v>
      </c>
    </row>
    <row r="2092" spans="1:23" x14ac:dyDescent="0.25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34</v>
      </c>
      <c r="G2092" t="s">
        <v>31</v>
      </c>
      <c r="H2092" t="s">
        <v>34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25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30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25">
      <c r="A2094">
        <v>716647983</v>
      </c>
      <c r="B2094" t="s">
        <v>23</v>
      </c>
      <c r="C2094">
        <v>58</v>
      </c>
      <c r="D2094" t="s">
        <v>29</v>
      </c>
      <c r="E2094">
        <v>2</v>
      </c>
      <c r="F2094" t="s">
        <v>30</v>
      </c>
      <c r="G2094" t="s">
        <v>26</v>
      </c>
      <c r="H2094" t="s">
        <v>32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25">
      <c r="A2095">
        <v>712340733</v>
      </c>
      <c r="B2095" t="s">
        <v>23</v>
      </c>
      <c r="C2095">
        <v>42</v>
      </c>
      <c r="D2095" t="s">
        <v>29</v>
      </c>
      <c r="E2095">
        <v>2</v>
      </c>
      <c r="F2095" t="s">
        <v>30</v>
      </c>
      <c r="G2095" t="s">
        <v>34</v>
      </c>
      <c r="H2095" t="s">
        <v>34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25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40</v>
      </c>
      <c r="G2096" t="s">
        <v>31</v>
      </c>
      <c r="H2096" t="s">
        <v>34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25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>
        <v>6.2632999999999995E-5</v>
      </c>
      <c r="W2097">
        <v>0.99994000000000005</v>
      </c>
    </row>
    <row r="2098" spans="1:23" x14ac:dyDescent="0.25">
      <c r="A2098">
        <v>708331758</v>
      </c>
      <c r="B2098" t="s">
        <v>23</v>
      </c>
      <c r="C2098">
        <v>47</v>
      </c>
      <c r="D2098" t="s">
        <v>29</v>
      </c>
      <c r="E2098">
        <v>2</v>
      </c>
      <c r="F2098" t="s">
        <v>35</v>
      </c>
      <c r="G2098" t="s">
        <v>43</v>
      </c>
      <c r="H2098" t="s">
        <v>34</v>
      </c>
      <c r="I2098" t="s">
        <v>39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25">
      <c r="A2099">
        <v>709501683</v>
      </c>
      <c r="B2099" t="s">
        <v>23</v>
      </c>
      <c r="C2099">
        <v>33</v>
      </c>
      <c r="D2099" t="s">
        <v>29</v>
      </c>
      <c r="E2099">
        <v>1</v>
      </c>
      <c r="F2099" t="s">
        <v>30</v>
      </c>
      <c r="G2099" t="s">
        <v>31</v>
      </c>
      <c r="H2099" t="s">
        <v>36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>
        <v>5.1697000000000003E-5</v>
      </c>
      <c r="W2099">
        <v>0.99995000000000001</v>
      </c>
    </row>
    <row r="2100" spans="1:23" x14ac:dyDescent="0.25">
      <c r="A2100">
        <v>711692508</v>
      </c>
      <c r="B2100" t="s">
        <v>44</v>
      </c>
      <c r="C2100">
        <v>54</v>
      </c>
      <c r="D2100" t="s">
        <v>29</v>
      </c>
      <c r="E2100">
        <v>2</v>
      </c>
      <c r="F2100" t="s">
        <v>41</v>
      </c>
      <c r="G2100" t="s">
        <v>26</v>
      </c>
      <c r="H2100" t="s">
        <v>32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25">
      <c r="A2101">
        <v>715612983</v>
      </c>
      <c r="B2101" t="s">
        <v>23</v>
      </c>
      <c r="C2101">
        <v>65</v>
      </c>
      <c r="D2101" t="s">
        <v>29</v>
      </c>
      <c r="E2101">
        <v>1</v>
      </c>
      <c r="F2101" t="s">
        <v>30</v>
      </c>
      <c r="G2101" t="s">
        <v>31</v>
      </c>
      <c r="H2101" t="s">
        <v>34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25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31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>
        <v>6.6728000000000002E-5</v>
      </c>
      <c r="W2102">
        <v>0.99992999999999999</v>
      </c>
    </row>
    <row r="2103" spans="1:23" x14ac:dyDescent="0.25">
      <c r="A2103">
        <v>805522758</v>
      </c>
      <c r="B2103" t="s">
        <v>23</v>
      </c>
      <c r="C2103">
        <v>44</v>
      </c>
      <c r="D2103" t="s">
        <v>29</v>
      </c>
      <c r="E2103">
        <v>1</v>
      </c>
      <c r="F2103" t="s">
        <v>42</v>
      </c>
      <c r="G2103" t="s">
        <v>43</v>
      </c>
      <c r="H2103" t="s">
        <v>32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25">
      <c r="A2104">
        <v>781013958</v>
      </c>
      <c r="B2104" t="s">
        <v>23</v>
      </c>
      <c r="C2104">
        <v>57</v>
      </c>
      <c r="D2104" t="s">
        <v>29</v>
      </c>
      <c r="E2104">
        <v>3</v>
      </c>
      <c r="F2104" t="s">
        <v>34</v>
      </c>
      <c r="G2104" t="s">
        <v>26</v>
      </c>
      <c r="H2104" t="s">
        <v>36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25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35</v>
      </c>
      <c r="G2105" t="s">
        <v>26</v>
      </c>
      <c r="H2105" t="s">
        <v>33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25">
      <c r="A2106">
        <v>795052083</v>
      </c>
      <c r="B2106" t="s">
        <v>23</v>
      </c>
      <c r="C2106">
        <v>63</v>
      </c>
      <c r="D2106" t="s">
        <v>29</v>
      </c>
      <c r="E2106">
        <v>0</v>
      </c>
      <c r="F2106" t="s">
        <v>35</v>
      </c>
      <c r="G2106" t="s">
        <v>31</v>
      </c>
      <c r="H2106" t="s">
        <v>36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25">
      <c r="A2107">
        <v>773389908</v>
      </c>
      <c r="B2107" t="s">
        <v>23</v>
      </c>
      <c r="C2107">
        <v>37</v>
      </c>
      <c r="D2107" t="s">
        <v>29</v>
      </c>
      <c r="E2107">
        <v>3</v>
      </c>
      <c r="F2107" t="s">
        <v>25</v>
      </c>
      <c r="G2107" t="s">
        <v>31</v>
      </c>
      <c r="H2107" t="s">
        <v>32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>
        <v>9.3448000000000004E-5</v>
      </c>
      <c r="W2107">
        <v>0.99990999999999997</v>
      </c>
    </row>
    <row r="2108" spans="1:23" x14ac:dyDescent="0.25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41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25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33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25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30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25">
      <c r="A2111">
        <v>717930483</v>
      </c>
      <c r="B2111" t="s">
        <v>44</v>
      </c>
      <c r="C2111">
        <v>37</v>
      </c>
      <c r="D2111" t="s">
        <v>24</v>
      </c>
      <c r="E2111">
        <v>2</v>
      </c>
      <c r="F2111" t="s">
        <v>30</v>
      </c>
      <c r="G2111" t="s">
        <v>31</v>
      </c>
      <c r="H2111" t="s">
        <v>37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25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42</v>
      </c>
      <c r="G2112" t="s">
        <v>26</v>
      </c>
      <c r="H2112" t="s">
        <v>33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25">
      <c r="A2113">
        <v>719872833</v>
      </c>
      <c r="B2113" t="s">
        <v>23</v>
      </c>
      <c r="C2113">
        <v>45</v>
      </c>
      <c r="D2113" t="s">
        <v>29</v>
      </c>
      <c r="E2113">
        <v>2</v>
      </c>
      <c r="F2113" t="s">
        <v>30</v>
      </c>
      <c r="G2113" t="s">
        <v>43</v>
      </c>
      <c r="H2113" t="s">
        <v>32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25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30</v>
      </c>
      <c r="G2114" t="s">
        <v>26</v>
      </c>
      <c r="H2114" t="s">
        <v>33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25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30</v>
      </c>
      <c r="G2115" t="s">
        <v>31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>
        <v>5.5077000000000001E-5</v>
      </c>
      <c r="W2115">
        <v>0.99994000000000005</v>
      </c>
    </row>
    <row r="2116" spans="1:23" x14ac:dyDescent="0.25">
      <c r="A2116">
        <v>715800708</v>
      </c>
      <c r="B2116" t="s">
        <v>23</v>
      </c>
      <c r="C2116">
        <v>60</v>
      </c>
      <c r="D2116" t="s">
        <v>29</v>
      </c>
      <c r="E2116">
        <v>0</v>
      </c>
      <c r="F2116" t="s">
        <v>35</v>
      </c>
      <c r="G2116" t="s">
        <v>26</v>
      </c>
      <c r="H2116" t="s">
        <v>32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>
        <v>4.8594999999999998E-5</v>
      </c>
      <c r="W2116">
        <v>0.99995000000000001</v>
      </c>
    </row>
    <row r="2117" spans="1:23" x14ac:dyDescent="0.25">
      <c r="A2117">
        <v>719996958</v>
      </c>
      <c r="B2117" t="s">
        <v>23</v>
      </c>
      <c r="C2117">
        <v>29</v>
      </c>
      <c r="D2117" t="s">
        <v>29</v>
      </c>
      <c r="E2117">
        <v>0</v>
      </c>
      <c r="F2117" t="s">
        <v>35</v>
      </c>
      <c r="G2117" t="s">
        <v>31</v>
      </c>
      <c r="H2117" t="s">
        <v>32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25">
      <c r="A2118">
        <v>719889408</v>
      </c>
      <c r="B2118" t="s">
        <v>23</v>
      </c>
      <c r="C2118">
        <v>56</v>
      </c>
      <c r="D2118" t="s">
        <v>29</v>
      </c>
      <c r="E2118">
        <v>4</v>
      </c>
      <c r="F2118" t="s">
        <v>35</v>
      </c>
      <c r="G2118" t="s">
        <v>26</v>
      </c>
      <c r="H2118" t="s">
        <v>32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25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>
        <v>6.8639999999999993E-5</v>
      </c>
      <c r="W2119">
        <v>0.99992999999999999</v>
      </c>
    </row>
    <row r="2120" spans="1:23" x14ac:dyDescent="0.25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25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30</v>
      </c>
      <c r="G2121" t="s">
        <v>26</v>
      </c>
      <c r="H2121" t="s">
        <v>33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25">
      <c r="A2122">
        <v>719131533</v>
      </c>
      <c r="B2122" t="s">
        <v>23</v>
      </c>
      <c r="C2122">
        <v>29</v>
      </c>
      <c r="D2122" t="s">
        <v>29</v>
      </c>
      <c r="E2122">
        <v>0</v>
      </c>
      <c r="F2122" t="s">
        <v>41</v>
      </c>
      <c r="G2122" t="s">
        <v>43</v>
      </c>
      <c r="H2122" t="s">
        <v>32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25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37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>
        <v>5.3542000000000003E-5</v>
      </c>
      <c r="W2123">
        <v>0.99995000000000001</v>
      </c>
    </row>
    <row r="2124" spans="1:23" x14ac:dyDescent="0.25">
      <c r="A2124">
        <v>715651833</v>
      </c>
      <c r="B2124" t="s">
        <v>44</v>
      </c>
      <c r="C2124">
        <v>65</v>
      </c>
      <c r="D2124" t="s">
        <v>24</v>
      </c>
      <c r="E2124">
        <v>1</v>
      </c>
      <c r="F2124" t="s">
        <v>34</v>
      </c>
      <c r="G2124" t="s">
        <v>31</v>
      </c>
      <c r="H2124" t="s">
        <v>32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25">
      <c r="A2125">
        <v>720714933</v>
      </c>
      <c r="B2125" t="s">
        <v>23</v>
      </c>
      <c r="C2125">
        <v>62</v>
      </c>
      <c r="D2125" t="s">
        <v>29</v>
      </c>
      <c r="E2125">
        <v>1</v>
      </c>
      <c r="F2125" t="s">
        <v>30</v>
      </c>
      <c r="G2125" t="s">
        <v>26</v>
      </c>
      <c r="H2125" t="s">
        <v>32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25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30</v>
      </c>
      <c r="G2126" t="s">
        <v>34</v>
      </c>
      <c r="H2126" t="s">
        <v>33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25">
      <c r="A2127">
        <v>810201783</v>
      </c>
      <c r="B2127" t="s">
        <v>23</v>
      </c>
      <c r="C2127">
        <v>26</v>
      </c>
      <c r="D2127" t="s">
        <v>29</v>
      </c>
      <c r="E2127">
        <v>0</v>
      </c>
      <c r="F2127" t="s">
        <v>30</v>
      </c>
      <c r="G2127" t="s">
        <v>31</v>
      </c>
      <c r="H2127" t="s">
        <v>36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25">
      <c r="A2128">
        <v>715517733</v>
      </c>
      <c r="B2128" t="s">
        <v>44</v>
      </c>
      <c r="C2128">
        <v>46</v>
      </c>
      <c r="D2128" t="s">
        <v>29</v>
      </c>
      <c r="E2128">
        <v>3</v>
      </c>
      <c r="F2128" t="s">
        <v>25</v>
      </c>
      <c r="G2128" t="s">
        <v>31</v>
      </c>
      <c r="H2128" t="s">
        <v>32</v>
      </c>
      <c r="I2128" t="s">
        <v>39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25">
      <c r="A2129">
        <v>709042908</v>
      </c>
      <c r="B2129" t="s">
        <v>23</v>
      </c>
      <c r="C2129">
        <v>51</v>
      </c>
      <c r="D2129" t="s">
        <v>29</v>
      </c>
      <c r="E2129">
        <v>1</v>
      </c>
      <c r="F2129" t="s">
        <v>40</v>
      </c>
      <c r="G2129" t="s">
        <v>26</v>
      </c>
      <c r="H2129" t="s">
        <v>36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>
        <v>6.2638999999999994E-5</v>
      </c>
      <c r="W2129">
        <v>0.99994000000000005</v>
      </c>
    </row>
    <row r="2130" spans="1:23" x14ac:dyDescent="0.25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35</v>
      </c>
      <c r="G2130" t="s">
        <v>26</v>
      </c>
      <c r="H2130" t="s">
        <v>32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25">
      <c r="A2131">
        <v>720801033</v>
      </c>
      <c r="B2131" t="s">
        <v>23</v>
      </c>
      <c r="C2131">
        <v>51</v>
      </c>
      <c r="D2131" t="s">
        <v>29</v>
      </c>
      <c r="E2131">
        <v>1</v>
      </c>
      <c r="F2131" t="s">
        <v>25</v>
      </c>
      <c r="G2131" t="s">
        <v>26</v>
      </c>
      <c r="H2131" t="s">
        <v>34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25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36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25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34</v>
      </c>
      <c r="G2133" t="s">
        <v>26</v>
      </c>
      <c r="H2133" t="s">
        <v>36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25">
      <c r="A2134">
        <v>713972658</v>
      </c>
      <c r="B2134" t="s">
        <v>23</v>
      </c>
      <c r="C2134">
        <v>56</v>
      </c>
      <c r="D2134" t="s">
        <v>29</v>
      </c>
      <c r="E2134">
        <v>2</v>
      </c>
      <c r="F2134" t="s">
        <v>30</v>
      </c>
      <c r="G2134" t="s">
        <v>26</v>
      </c>
      <c r="H2134" t="s">
        <v>34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25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30</v>
      </c>
      <c r="G2135" t="s">
        <v>26</v>
      </c>
      <c r="H2135" t="s">
        <v>36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25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43</v>
      </c>
      <c r="H2136" t="s">
        <v>36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25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31</v>
      </c>
      <c r="H2137" t="s">
        <v>36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25">
      <c r="A2138">
        <v>715187733</v>
      </c>
      <c r="B2138" t="s">
        <v>23</v>
      </c>
      <c r="C2138">
        <v>26</v>
      </c>
      <c r="D2138" t="s">
        <v>29</v>
      </c>
      <c r="E2138">
        <v>1</v>
      </c>
      <c r="F2138" t="s">
        <v>34</v>
      </c>
      <c r="G2138" t="s">
        <v>31</v>
      </c>
      <c r="H2138" t="s">
        <v>34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25">
      <c r="A2139">
        <v>721014858</v>
      </c>
      <c r="B2139" t="s">
        <v>23</v>
      </c>
      <c r="C2139">
        <v>61</v>
      </c>
      <c r="D2139" t="s">
        <v>29</v>
      </c>
      <c r="E2139">
        <v>0</v>
      </c>
      <c r="F2139" t="s">
        <v>30</v>
      </c>
      <c r="G2139" t="s">
        <v>26</v>
      </c>
      <c r="H2139" t="s">
        <v>32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>
        <v>4.7262999999999998E-5</v>
      </c>
      <c r="W2139">
        <v>0.99995000000000001</v>
      </c>
    </row>
    <row r="2140" spans="1:23" x14ac:dyDescent="0.25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31</v>
      </c>
      <c r="H2140" t="s">
        <v>32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25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40</v>
      </c>
      <c r="G2141" t="s">
        <v>26</v>
      </c>
      <c r="H2141" t="s">
        <v>33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25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40</v>
      </c>
      <c r="G2142" t="s">
        <v>26</v>
      </c>
      <c r="H2142" t="s">
        <v>37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25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32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25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30</v>
      </c>
      <c r="G2144" t="s">
        <v>31</v>
      </c>
      <c r="H2144" t="s">
        <v>33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25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25">
      <c r="A2146">
        <v>719596908</v>
      </c>
      <c r="B2146" t="s">
        <v>23</v>
      </c>
      <c r="C2146">
        <v>56</v>
      </c>
      <c r="D2146" t="s">
        <v>29</v>
      </c>
      <c r="E2146">
        <v>5</v>
      </c>
      <c r="F2146" t="s">
        <v>42</v>
      </c>
      <c r="G2146" t="s">
        <v>26</v>
      </c>
      <c r="H2146" t="s">
        <v>34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25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35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25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30</v>
      </c>
      <c r="G2148" t="s">
        <v>26</v>
      </c>
      <c r="H2148" t="s">
        <v>37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>
        <v>8.6952000000000004E-5</v>
      </c>
      <c r="W2148">
        <v>0.99990999999999997</v>
      </c>
    </row>
    <row r="2149" spans="1:23" x14ac:dyDescent="0.25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40</v>
      </c>
      <c r="G2149" t="s">
        <v>26</v>
      </c>
      <c r="H2149" t="s">
        <v>33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25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35</v>
      </c>
      <c r="G2150" t="s">
        <v>26</v>
      </c>
      <c r="H2150" t="s">
        <v>37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25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33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>
        <v>4.5945999999999997E-5</v>
      </c>
      <c r="W2151">
        <v>0.99995000000000001</v>
      </c>
    </row>
    <row r="2152" spans="1:23" x14ac:dyDescent="0.25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41</v>
      </c>
      <c r="G2152" t="s">
        <v>26</v>
      </c>
      <c r="H2152" t="s">
        <v>32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>
        <v>6.0829999999999999E-5</v>
      </c>
      <c r="W2152">
        <v>0.99994000000000005</v>
      </c>
    </row>
    <row r="2153" spans="1:23" x14ac:dyDescent="0.25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36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25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34</v>
      </c>
      <c r="G2154" t="s">
        <v>31</v>
      </c>
      <c r="H2154" t="s">
        <v>37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25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30</v>
      </c>
      <c r="G2155" t="s">
        <v>43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>
        <v>9.7672999999999998E-5</v>
      </c>
      <c r="W2155">
        <v>0.99990000000000001</v>
      </c>
    </row>
    <row r="2156" spans="1:23" x14ac:dyDescent="0.25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40</v>
      </c>
      <c r="G2156" t="s">
        <v>31</v>
      </c>
      <c r="H2156" t="s">
        <v>36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25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30</v>
      </c>
      <c r="G2157" t="s">
        <v>26</v>
      </c>
      <c r="H2157" t="s">
        <v>32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25">
      <c r="A2158">
        <v>717260058</v>
      </c>
      <c r="B2158" t="s">
        <v>23</v>
      </c>
      <c r="C2158">
        <v>53</v>
      </c>
      <c r="D2158" t="s">
        <v>29</v>
      </c>
      <c r="E2158">
        <v>2</v>
      </c>
      <c r="F2158" t="s">
        <v>35</v>
      </c>
      <c r="G2158" t="s">
        <v>26</v>
      </c>
      <c r="H2158" t="s">
        <v>32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25">
      <c r="A2159">
        <v>709710783</v>
      </c>
      <c r="B2159" t="s">
        <v>23</v>
      </c>
      <c r="C2159">
        <v>35</v>
      </c>
      <c r="D2159" t="s">
        <v>29</v>
      </c>
      <c r="E2159">
        <v>0</v>
      </c>
      <c r="F2159" t="s">
        <v>25</v>
      </c>
      <c r="G2159" t="s">
        <v>31</v>
      </c>
      <c r="H2159" t="s">
        <v>32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25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35</v>
      </c>
      <c r="G2160" t="s">
        <v>34</v>
      </c>
      <c r="H2160" t="s">
        <v>37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>
        <v>5.6629999999999998E-5</v>
      </c>
      <c r="W2160">
        <v>0.99994000000000005</v>
      </c>
    </row>
    <row r="2161" spans="1:23" x14ac:dyDescent="0.25">
      <c r="A2161">
        <v>815845758</v>
      </c>
      <c r="B2161" t="s">
        <v>23</v>
      </c>
      <c r="C2161">
        <v>56</v>
      </c>
      <c r="D2161" t="s">
        <v>29</v>
      </c>
      <c r="E2161">
        <v>4</v>
      </c>
      <c r="F2161" t="s">
        <v>25</v>
      </c>
      <c r="G2161" t="s">
        <v>26</v>
      </c>
      <c r="H2161" t="s">
        <v>32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25">
      <c r="A2162">
        <v>720639783</v>
      </c>
      <c r="B2162" t="s">
        <v>23</v>
      </c>
      <c r="C2162">
        <v>35</v>
      </c>
      <c r="D2162" t="s">
        <v>29</v>
      </c>
      <c r="E2162">
        <v>1</v>
      </c>
      <c r="F2162" t="s">
        <v>35</v>
      </c>
      <c r="G2162" t="s">
        <v>31</v>
      </c>
      <c r="H2162" t="s">
        <v>34</v>
      </c>
      <c r="I2162" t="s">
        <v>39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25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35</v>
      </c>
      <c r="G2163" t="s">
        <v>26</v>
      </c>
      <c r="H2163" t="s">
        <v>36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25">
      <c r="A2164">
        <v>778693458</v>
      </c>
      <c r="B2164" t="s">
        <v>44</v>
      </c>
      <c r="C2164">
        <v>32</v>
      </c>
      <c r="D2164" t="s">
        <v>24</v>
      </c>
      <c r="E2164">
        <v>1</v>
      </c>
      <c r="F2164" t="s">
        <v>25</v>
      </c>
      <c r="G2164" t="s">
        <v>43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25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40</v>
      </c>
      <c r="G2165" t="s">
        <v>34</v>
      </c>
      <c r="H2165" t="s">
        <v>32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25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30</v>
      </c>
      <c r="G2166" t="s">
        <v>43</v>
      </c>
      <c r="H2166" t="s">
        <v>37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25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34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25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25">
      <c r="A2169">
        <v>770647233</v>
      </c>
      <c r="B2169" t="s">
        <v>23</v>
      </c>
      <c r="C2169">
        <v>35</v>
      </c>
      <c r="D2169" t="s">
        <v>29</v>
      </c>
      <c r="E2169">
        <v>2</v>
      </c>
      <c r="F2169" t="s">
        <v>25</v>
      </c>
      <c r="G2169" t="s">
        <v>26</v>
      </c>
      <c r="H2169" t="s">
        <v>32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25">
      <c r="A2170">
        <v>712826208</v>
      </c>
      <c r="B2170" t="s">
        <v>23</v>
      </c>
      <c r="C2170">
        <v>39</v>
      </c>
      <c r="D2170" t="s">
        <v>29</v>
      </c>
      <c r="E2170">
        <v>2</v>
      </c>
      <c r="F2170" t="s">
        <v>30</v>
      </c>
      <c r="G2170" t="s">
        <v>26</v>
      </c>
      <c r="H2170" t="s">
        <v>36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>
        <v>5.5077000000000001E-5</v>
      </c>
      <c r="W2170">
        <v>0.99994000000000005</v>
      </c>
    </row>
    <row r="2171" spans="1:23" x14ac:dyDescent="0.25">
      <c r="A2171">
        <v>718181433</v>
      </c>
      <c r="B2171" t="s">
        <v>23</v>
      </c>
      <c r="C2171">
        <v>65</v>
      </c>
      <c r="D2171" t="s">
        <v>29</v>
      </c>
      <c r="E2171">
        <v>0</v>
      </c>
      <c r="F2171" t="s">
        <v>35</v>
      </c>
      <c r="G2171" t="s">
        <v>31</v>
      </c>
      <c r="H2171" t="s">
        <v>32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>
        <v>4.8594999999999998E-5</v>
      </c>
      <c r="W2171">
        <v>0.99995000000000001</v>
      </c>
    </row>
    <row r="2172" spans="1:23" x14ac:dyDescent="0.25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32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25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34</v>
      </c>
      <c r="G2173" t="s">
        <v>26</v>
      </c>
      <c r="H2173" t="s">
        <v>37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25">
      <c r="A2174">
        <v>710787708</v>
      </c>
      <c r="B2174" t="s">
        <v>23</v>
      </c>
      <c r="C2174">
        <v>56</v>
      </c>
      <c r="D2174" t="s">
        <v>29</v>
      </c>
      <c r="E2174">
        <v>1</v>
      </c>
      <c r="F2174" t="s">
        <v>35</v>
      </c>
      <c r="G2174" t="s">
        <v>26</v>
      </c>
      <c r="H2174" t="s">
        <v>36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25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33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25">
      <c r="A2176">
        <v>712551258</v>
      </c>
      <c r="B2176" t="s">
        <v>44</v>
      </c>
      <c r="C2176">
        <v>39</v>
      </c>
      <c r="D2176" t="s">
        <v>24</v>
      </c>
      <c r="E2176">
        <v>1</v>
      </c>
      <c r="F2176" t="s">
        <v>35</v>
      </c>
      <c r="G2176" t="s">
        <v>26</v>
      </c>
      <c r="H2176" t="s">
        <v>32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25">
      <c r="A2177">
        <v>715379133</v>
      </c>
      <c r="B2177" t="s">
        <v>23</v>
      </c>
      <c r="C2177">
        <v>51</v>
      </c>
      <c r="D2177" t="s">
        <v>29</v>
      </c>
      <c r="E2177">
        <v>1</v>
      </c>
      <c r="F2177" t="s">
        <v>40</v>
      </c>
      <c r="G2177" t="s">
        <v>31</v>
      </c>
      <c r="H2177" t="s">
        <v>32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25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35</v>
      </c>
      <c r="G2178" t="s">
        <v>31</v>
      </c>
      <c r="H2178" t="s">
        <v>36</v>
      </c>
      <c r="I2178" t="s">
        <v>39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25">
      <c r="A2179">
        <v>771756333</v>
      </c>
      <c r="B2179" t="s">
        <v>23</v>
      </c>
      <c r="C2179">
        <v>34</v>
      </c>
      <c r="D2179" t="s">
        <v>29</v>
      </c>
      <c r="E2179">
        <v>3</v>
      </c>
      <c r="F2179" t="s">
        <v>30</v>
      </c>
      <c r="G2179" t="s">
        <v>26</v>
      </c>
      <c r="H2179" t="s">
        <v>32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25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34</v>
      </c>
      <c r="G2180" t="s">
        <v>31</v>
      </c>
      <c r="H2180" t="s">
        <v>33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25">
      <c r="A2181">
        <v>771976683</v>
      </c>
      <c r="B2181" t="s">
        <v>23</v>
      </c>
      <c r="C2181">
        <v>54</v>
      </c>
      <c r="D2181" t="s">
        <v>29</v>
      </c>
      <c r="E2181">
        <v>1</v>
      </c>
      <c r="F2181" t="s">
        <v>40</v>
      </c>
      <c r="G2181" t="s">
        <v>26</v>
      </c>
      <c r="H2181" t="s">
        <v>34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25">
      <c r="A2182">
        <v>716800908</v>
      </c>
      <c r="B2182" t="s">
        <v>23</v>
      </c>
      <c r="C2182">
        <v>26</v>
      </c>
      <c r="D2182" t="s">
        <v>29</v>
      </c>
      <c r="E2182">
        <v>2</v>
      </c>
      <c r="F2182" t="s">
        <v>25</v>
      </c>
      <c r="G2182" t="s">
        <v>31</v>
      </c>
      <c r="H2182" t="s">
        <v>34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>
        <v>3.3324000000000001E-5</v>
      </c>
      <c r="W2182">
        <v>0.99997000000000003</v>
      </c>
    </row>
    <row r="2183" spans="1:23" x14ac:dyDescent="0.25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30</v>
      </c>
      <c r="G2183" t="s">
        <v>31</v>
      </c>
      <c r="H2183" t="s">
        <v>33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25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40</v>
      </c>
      <c r="G2184" t="s">
        <v>31</v>
      </c>
      <c r="H2184" t="s">
        <v>33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25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25">
      <c r="A2186">
        <v>709334658</v>
      </c>
      <c r="B2186" t="s">
        <v>23</v>
      </c>
      <c r="C2186">
        <v>39</v>
      </c>
      <c r="D2186" t="s">
        <v>29</v>
      </c>
      <c r="E2186">
        <v>2</v>
      </c>
      <c r="F2186" t="s">
        <v>35</v>
      </c>
      <c r="G2186" t="s">
        <v>26</v>
      </c>
      <c r="H2186" t="s">
        <v>32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25">
      <c r="A2187">
        <v>709564683</v>
      </c>
      <c r="B2187" t="s">
        <v>44</v>
      </c>
      <c r="C2187">
        <v>32</v>
      </c>
      <c r="D2187" t="s">
        <v>24</v>
      </c>
      <c r="E2187">
        <v>2</v>
      </c>
      <c r="F2187" t="s">
        <v>30</v>
      </c>
      <c r="G2187" t="s">
        <v>26</v>
      </c>
      <c r="H2187" t="s">
        <v>36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25">
      <c r="A2188">
        <v>772292358</v>
      </c>
      <c r="B2188" t="s">
        <v>44</v>
      </c>
      <c r="C2188">
        <v>30</v>
      </c>
      <c r="D2188" t="s">
        <v>24</v>
      </c>
      <c r="E2188">
        <v>1</v>
      </c>
      <c r="F2188" t="s">
        <v>40</v>
      </c>
      <c r="G2188" t="s">
        <v>43</v>
      </c>
      <c r="H2188" t="s">
        <v>32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25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35</v>
      </c>
      <c r="G2189" t="s">
        <v>31</v>
      </c>
      <c r="H2189" t="s">
        <v>33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>
        <v>5.3155000000000002E-5</v>
      </c>
      <c r="W2189">
        <v>0.99995000000000001</v>
      </c>
    </row>
    <row r="2190" spans="1:23" x14ac:dyDescent="0.25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35</v>
      </c>
      <c r="G2190" t="s">
        <v>31</v>
      </c>
      <c r="H2190" t="s">
        <v>36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>
        <v>5.6629999999999998E-5</v>
      </c>
      <c r="W2190">
        <v>0.99994000000000005</v>
      </c>
    </row>
    <row r="2191" spans="1:23" x14ac:dyDescent="0.25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35</v>
      </c>
      <c r="G2191" t="s">
        <v>31</v>
      </c>
      <c r="H2191" t="s">
        <v>37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25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35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25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41</v>
      </c>
      <c r="G2193" t="s">
        <v>26</v>
      </c>
      <c r="H2193" t="s">
        <v>33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25">
      <c r="A2194">
        <v>824192658</v>
      </c>
      <c r="B2194" t="s">
        <v>23</v>
      </c>
      <c r="C2194">
        <v>58</v>
      </c>
      <c r="D2194" t="s">
        <v>29</v>
      </c>
      <c r="E2194">
        <v>3</v>
      </c>
      <c r="F2194" t="s">
        <v>41</v>
      </c>
      <c r="G2194" t="s">
        <v>31</v>
      </c>
      <c r="H2194" t="s">
        <v>32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25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42</v>
      </c>
      <c r="G2195" t="s">
        <v>26</v>
      </c>
      <c r="H2195" t="s">
        <v>37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25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34</v>
      </c>
      <c r="G2196" t="s">
        <v>26</v>
      </c>
      <c r="H2196" t="s">
        <v>33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25">
      <c r="A2197">
        <v>717301908</v>
      </c>
      <c r="B2197" t="s">
        <v>23</v>
      </c>
      <c r="C2197">
        <v>54</v>
      </c>
      <c r="D2197" t="s">
        <v>29</v>
      </c>
      <c r="E2197">
        <v>2</v>
      </c>
      <c r="F2197" t="s">
        <v>42</v>
      </c>
      <c r="G2197" t="s">
        <v>26</v>
      </c>
      <c r="H2197" t="s">
        <v>32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25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37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25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40</v>
      </c>
      <c r="G2199" t="s">
        <v>31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25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30</v>
      </c>
      <c r="G2200" t="s">
        <v>34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>
        <v>5.1697000000000003E-5</v>
      </c>
      <c r="W2200">
        <v>0.99995000000000001</v>
      </c>
    </row>
    <row r="2201" spans="1:23" x14ac:dyDescent="0.25">
      <c r="A2201">
        <v>798962058</v>
      </c>
      <c r="B2201" t="s">
        <v>23</v>
      </c>
      <c r="C2201">
        <v>36</v>
      </c>
      <c r="D2201" t="s">
        <v>29</v>
      </c>
      <c r="E2201">
        <v>5</v>
      </c>
      <c r="F2201" t="s">
        <v>30</v>
      </c>
      <c r="G2201" t="s">
        <v>26</v>
      </c>
      <c r="H2201" t="s">
        <v>32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25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34</v>
      </c>
      <c r="G2202" t="s">
        <v>26</v>
      </c>
      <c r="H2202" t="s">
        <v>37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25">
      <c r="A2203">
        <v>713021208</v>
      </c>
      <c r="B2203" t="s">
        <v>44</v>
      </c>
      <c r="C2203">
        <v>55</v>
      </c>
      <c r="D2203" t="s">
        <v>29</v>
      </c>
      <c r="E2203">
        <v>2</v>
      </c>
      <c r="F2203" t="s">
        <v>40</v>
      </c>
      <c r="G2203" t="s">
        <v>31</v>
      </c>
      <c r="H2203" t="s">
        <v>34</v>
      </c>
      <c r="I2203" t="s">
        <v>39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25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40</v>
      </c>
      <c r="G2204" t="s">
        <v>34</v>
      </c>
      <c r="H2204" t="s">
        <v>37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25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31</v>
      </c>
      <c r="H2205" t="s">
        <v>33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25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30</v>
      </c>
      <c r="G2206" t="s">
        <v>31</v>
      </c>
      <c r="H2206" t="s">
        <v>36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>
        <v>5.1697000000000003E-5</v>
      </c>
      <c r="W2206">
        <v>0.99995000000000001</v>
      </c>
    </row>
    <row r="2207" spans="1:23" x14ac:dyDescent="0.25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30</v>
      </c>
      <c r="G2207" t="s">
        <v>26</v>
      </c>
      <c r="H2207" t="s">
        <v>36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25">
      <c r="A2208">
        <v>708735183</v>
      </c>
      <c r="B2208" t="s">
        <v>23</v>
      </c>
      <c r="C2208">
        <v>35</v>
      </c>
      <c r="D2208" t="s">
        <v>29</v>
      </c>
      <c r="E2208">
        <v>2</v>
      </c>
      <c r="F2208" t="s">
        <v>25</v>
      </c>
      <c r="G2208" t="s">
        <v>26</v>
      </c>
      <c r="H2208" t="s">
        <v>32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25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40</v>
      </c>
      <c r="G2209" t="s">
        <v>26</v>
      </c>
      <c r="H2209" t="s">
        <v>32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25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35</v>
      </c>
      <c r="G2210" t="s">
        <v>31</v>
      </c>
      <c r="H2210" t="s">
        <v>37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25">
      <c r="A2211">
        <v>788810658</v>
      </c>
      <c r="B2211" t="s">
        <v>23</v>
      </c>
      <c r="C2211">
        <v>37</v>
      </c>
      <c r="D2211" t="s">
        <v>29</v>
      </c>
      <c r="E2211">
        <v>1</v>
      </c>
      <c r="F2211" t="s">
        <v>40</v>
      </c>
      <c r="G2211" t="s">
        <v>31</v>
      </c>
      <c r="H2211" t="s">
        <v>34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25">
      <c r="A2212">
        <v>789050883</v>
      </c>
      <c r="B2212" t="s">
        <v>23</v>
      </c>
      <c r="C2212">
        <v>33</v>
      </c>
      <c r="D2212" t="s">
        <v>29</v>
      </c>
      <c r="E2212">
        <v>2</v>
      </c>
      <c r="F2212" t="s">
        <v>42</v>
      </c>
      <c r="G2212" t="s">
        <v>31</v>
      </c>
      <c r="H2212" t="s">
        <v>34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25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40</v>
      </c>
      <c r="G2213" t="s">
        <v>26</v>
      </c>
      <c r="H2213" t="s">
        <v>33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25">
      <c r="A2214">
        <v>711635358</v>
      </c>
      <c r="B2214" t="s">
        <v>23</v>
      </c>
      <c r="C2214">
        <v>40</v>
      </c>
      <c r="D2214" t="s">
        <v>29</v>
      </c>
      <c r="E2214">
        <v>4</v>
      </c>
      <c r="F2214" t="s">
        <v>40</v>
      </c>
      <c r="G2214" t="s">
        <v>31</v>
      </c>
      <c r="H2214" t="s">
        <v>32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>
        <v>5.6158E-5</v>
      </c>
      <c r="W2214">
        <v>0.99994000000000005</v>
      </c>
    </row>
    <row r="2215" spans="1:23" x14ac:dyDescent="0.25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34</v>
      </c>
      <c r="H2215" t="s">
        <v>33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25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30</v>
      </c>
      <c r="G2216" t="s">
        <v>26</v>
      </c>
      <c r="H2216" t="s">
        <v>36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25">
      <c r="A2217">
        <v>805261983</v>
      </c>
      <c r="B2217" t="s">
        <v>23</v>
      </c>
      <c r="C2217">
        <v>35</v>
      </c>
      <c r="D2217" t="s">
        <v>29</v>
      </c>
      <c r="E2217">
        <v>4</v>
      </c>
      <c r="F2217" t="s">
        <v>34</v>
      </c>
      <c r="G2217" t="s">
        <v>26</v>
      </c>
      <c r="H2217" t="s">
        <v>32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25">
      <c r="A2218">
        <v>715206408</v>
      </c>
      <c r="B2218" t="s">
        <v>23</v>
      </c>
      <c r="C2218">
        <v>31</v>
      </c>
      <c r="D2218" t="s">
        <v>29</v>
      </c>
      <c r="E2218">
        <v>1</v>
      </c>
      <c r="F2218" t="s">
        <v>25</v>
      </c>
      <c r="G2218" t="s">
        <v>31</v>
      </c>
      <c r="H2218" t="s">
        <v>32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25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35</v>
      </c>
      <c r="G2219" t="s">
        <v>26</v>
      </c>
      <c r="H2219" t="s">
        <v>33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25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>
        <v>5.0256000000000001E-5</v>
      </c>
      <c r="W2220">
        <v>0.99995000000000001</v>
      </c>
    </row>
    <row r="2221" spans="1:23" x14ac:dyDescent="0.25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34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25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42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25">
      <c r="A2223">
        <v>713104458</v>
      </c>
      <c r="B2223" t="s">
        <v>44</v>
      </c>
      <c r="C2223">
        <v>46</v>
      </c>
      <c r="D2223" t="s">
        <v>24</v>
      </c>
      <c r="E2223">
        <v>2</v>
      </c>
      <c r="F2223" t="s">
        <v>30</v>
      </c>
      <c r="G2223" t="s">
        <v>31</v>
      </c>
      <c r="H2223" t="s">
        <v>36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25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40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25">
      <c r="A2225">
        <v>715366083</v>
      </c>
      <c r="B2225" t="s">
        <v>44</v>
      </c>
      <c r="C2225">
        <v>52</v>
      </c>
      <c r="D2225" t="s">
        <v>29</v>
      </c>
      <c r="E2225">
        <v>0</v>
      </c>
      <c r="F2225" t="s">
        <v>42</v>
      </c>
      <c r="G2225" t="s">
        <v>31</v>
      </c>
      <c r="H2225" t="s">
        <v>32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25">
      <c r="A2226">
        <v>712322058</v>
      </c>
      <c r="B2226" t="s">
        <v>23</v>
      </c>
      <c r="C2226">
        <v>40</v>
      </c>
      <c r="D2226" t="s">
        <v>29</v>
      </c>
      <c r="E2226">
        <v>3</v>
      </c>
      <c r="F2226" t="s">
        <v>25</v>
      </c>
      <c r="G2226" t="s">
        <v>26</v>
      </c>
      <c r="H2226" t="s">
        <v>32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>
        <v>9.3448000000000004E-5</v>
      </c>
      <c r="W2226">
        <v>0.99990999999999997</v>
      </c>
    </row>
    <row r="2227" spans="1:23" x14ac:dyDescent="0.25">
      <c r="A2227">
        <v>719737833</v>
      </c>
      <c r="B2227" t="s">
        <v>23</v>
      </c>
      <c r="C2227">
        <v>46</v>
      </c>
      <c r="D2227" t="s">
        <v>29</v>
      </c>
      <c r="E2227">
        <v>4</v>
      </c>
      <c r="F2227" t="s">
        <v>35</v>
      </c>
      <c r="G2227" t="s">
        <v>26</v>
      </c>
      <c r="H2227" t="s">
        <v>32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25">
      <c r="A2228">
        <v>789530208</v>
      </c>
      <c r="B2228" t="s">
        <v>23</v>
      </c>
      <c r="C2228">
        <v>54</v>
      </c>
      <c r="D2228" t="s">
        <v>29</v>
      </c>
      <c r="E2228">
        <v>2</v>
      </c>
      <c r="F2228" t="s">
        <v>30</v>
      </c>
      <c r="G2228" t="s">
        <v>26</v>
      </c>
      <c r="H2228" t="s">
        <v>32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25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30</v>
      </c>
      <c r="G2229" t="s">
        <v>31</v>
      </c>
      <c r="H2229" t="s">
        <v>32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>
        <v>5.1697000000000003E-5</v>
      </c>
      <c r="W2229">
        <v>0.99995000000000001</v>
      </c>
    </row>
    <row r="2230" spans="1:23" x14ac:dyDescent="0.25">
      <c r="A2230">
        <v>716244033</v>
      </c>
      <c r="B2230" t="s">
        <v>44</v>
      </c>
      <c r="C2230">
        <v>44</v>
      </c>
      <c r="D2230" t="s">
        <v>24</v>
      </c>
      <c r="E2230">
        <v>3</v>
      </c>
      <c r="F2230" t="s">
        <v>30</v>
      </c>
      <c r="G2230" t="s">
        <v>26</v>
      </c>
      <c r="H2230" t="s">
        <v>36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25">
      <c r="A2231">
        <v>711614658</v>
      </c>
      <c r="B2231" t="s">
        <v>23</v>
      </c>
      <c r="C2231">
        <v>37</v>
      </c>
      <c r="D2231" t="s">
        <v>29</v>
      </c>
      <c r="E2231">
        <v>2</v>
      </c>
      <c r="F2231" t="s">
        <v>35</v>
      </c>
      <c r="G2231" t="s">
        <v>31</v>
      </c>
      <c r="H2231" t="s">
        <v>32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25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30</v>
      </c>
      <c r="G2232" t="s">
        <v>31</v>
      </c>
      <c r="H2232" t="s">
        <v>33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25">
      <c r="A2233">
        <v>719161683</v>
      </c>
      <c r="B2233" t="s">
        <v>23</v>
      </c>
      <c r="C2233">
        <v>64</v>
      </c>
      <c r="D2233" t="s">
        <v>29</v>
      </c>
      <c r="E2233">
        <v>0</v>
      </c>
      <c r="F2233" t="s">
        <v>34</v>
      </c>
      <c r="G2233" t="s">
        <v>26</v>
      </c>
      <c r="H2233" t="s">
        <v>34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25">
      <c r="A2234">
        <v>719327808</v>
      </c>
      <c r="B2234" t="s">
        <v>23</v>
      </c>
      <c r="C2234">
        <v>52</v>
      </c>
      <c r="D2234" t="s">
        <v>29</v>
      </c>
      <c r="E2234">
        <v>2</v>
      </c>
      <c r="F2234" t="s">
        <v>35</v>
      </c>
      <c r="G2234" t="s">
        <v>26</v>
      </c>
      <c r="H2234" t="s">
        <v>34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>
        <v>5.6629999999999998E-5</v>
      </c>
      <c r="W2234">
        <v>0.99994000000000005</v>
      </c>
    </row>
    <row r="2235" spans="1:23" x14ac:dyDescent="0.25">
      <c r="A2235">
        <v>714038433</v>
      </c>
      <c r="B2235" t="s">
        <v>23</v>
      </c>
      <c r="C2235">
        <v>37</v>
      </c>
      <c r="D2235" t="s">
        <v>29</v>
      </c>
      <c r="E2235">
        <v>5</v>
      </c>
      <c r="F2235" t="s">
        <v>25</v>
      </c>
      <c r="G2235" t="s">
        <v>31</v>
      </c>
      <c r="H2235" t="s">
        <v>36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>
        <v>5.5276999999999999E-5</v>
      </c>
      <c r="W2235">
        <v>0.99994000000000005</v>
      </c>
    </row>
    <row r="2236" spans="1:23" x14ac:dyDescent="0.25">
      <c r="A2236">
        <v>710129283</v>
      </c>
      <c r="B2236" t="s">
        <v>23</v>
      </c>
      <c r="C2236">
        <v>45</v>
      </c>
      <c r="D2236" t="s">
        <v>29</v>
      </c>
      <c r="E2236">
        <v>4</v>
      </c>
      <c r="F2236" t="s">
        <v>35</v>
      </c>
      <c r="G2236" t="s">
        <v>26</v>
      </c>
      <c r="H2236" t="s">
        <v>34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25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34</v>
      </c>
      <c r="G2237" t="s">
        <v>31</v>
      </c>
      <c r="H2237" t="s">
        <v>36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25">
      <c r="A2238">
        <v>719729433</v>
      </c>
      <c r="B2238" t="s">
        <v>23</v>
      </c>
      <c r="C2238">
        <v>65</v>
      </c>
      <c r="D2238" t="s">
        <v>29</v>
      </c>
      <c r="E2238">
        <v>1</v>
      </c>
      <c r="F2238" t="s">
        <v>30</v>
      </c>
      <c r="G2238" t="s">
        <v>26</v>
      </c>
      <c r="H2238" t="s">
        <v>32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>
        <v>3.9409999999999997E-5</v>
      </c>
      <c r="W2238">
        <v>0.99995999999999996</v>
      </c>
    </row>
    <row r="2239" spans="1:23" x14ac:dyDescent="0.25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30</v>
      </c>
      <c r="G2239" t="s">
        <v>26</v>
      </c>
      <c r="H2239" t="s">
        <v>37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>
        <v>5.8901999999999999E-5</v>
      </c>
      <c r="W2239">
        <v>0.99994000000000005</v>
      </c>
    </row>
    <row r="2240" spans="1:23" x14ac:dyDescent="0.25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30</v>
      </c>
      <c r="G2240" t="s">
        <v>26</v>
      </c>
      <c r="H2240" t="s">
        <v>33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25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35</v>
      </c>
      <c r="G2241" t="s">
        <v>31</v>
      </c>
      <c r="H2241" t="s">
        <v>36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25">
      <c r="A2242">
        <v>712149033</v>
      </c>
      <c r="B2242" t="s">
        <v>23</v>
      </c>
      <c r="C2242">
        <v>57</v>
      </c>
      <c r="D2242" t="s">
        <v>29</v>
      </c>
      <c r="E2242">
        <v>2</v>
      </c>
      <c r="F2242" t="s">
        <v>25</v>
      </c>
      <c r="G2242" t="s">
        <v>26</v>
      </c>
      <c r="H2242" t="s">
        <v>32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>
        <v>3.2288E-5</v>
      </c>
      <c r="W2242">
        <v>0.99997000000000003</v>
      </c>
    </row>
    <row r="2243" spans="1:23" x14ac:dyDescent="0.25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31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25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40</v>
      </c>
      <c r="G2244" t="s">
        <v>43</v>
      </c>
      <c r="H2244" t="s">
        <v>34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25">
      <c r="A2245">
        <v>719385558</v>
      </c>
      <c r="B2245" t="s">
        <v>23</v>
      </c>
      <c r="C2245">
        <v>62</v>
      </c>
      <c r="D2245" t="s">
        <v>29</v>
      </c>
      <c r="E2245">
        <v>0</v>
      </c>
      <c r="F2245" t="s">
        <v>40</v>
      </c>
      <c r="G2245" t="s">
        <v>26</v>
      </c>
      <c r="H2245" t="s">
        <v>36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>
        <v>4.5949999999999999E-5</v>
      </c>
      <c r="W2245">
        <v>0.99995000000000001</v>
      </c>
    </row>
    <row r="2246" spans="1:23" x14ac:dyDescent="0.25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40</v>
      </c>
      <c r="G2246" t="s">
        <v>34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25">
      <c r="A2247">
        <v>721508283</v>
      </c>
      <c r="B2247" t="s">
        <v>23</v>
      </c>
      <c r="C2247">
        <v>47</v>
      </c>
      <c r="D2247" t="s">
        <v>29</v>
      </c>
      <c r="E2247">
        <v>1</v>
      </c>
      <c r="F2247" t="s">
        <v>30</v>
      </c>
      <c r="G2247" t="s">
        <v>26</v>
      </c>
      <c r="H2247" t="s">
        <v>32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>
        <v>6.4428E-5</v>
      </c>
      <c r="W2247">
        <v>0.99994000000000005</v>
      </c>
    </row>
    <row r="2248" spans="1:23" x14ac:dyDescent="0.25">
      <c r="A2248">
        <v>757753083</v>
      </c>
      <c r="B2248" t="s">
        <v>23</v>
      </c>
      <c r="C2248">
        <v>44</v>
      </c>
      <c r="D2248" t="s">
        <v>29</v>
      </c>
      <c r="E2248">
        <v>0</v>
      </c>
      <c r="F2248" t="s">
        <v>30</v>
      </c>
      <c r="G2248" t="s">
        <v>26</v>
      </c>
      <c r="H2248" t="s">
        <v>32</v>
      </c>
      <c r="I2248" t="s">
        <v>39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25">
      <c r="A2249">
        <v>797753283</v>
      </c>
      <c r="B2249" t="s">
        <v>23</v>
      </c>
      <c r="C2249">
        <v>34</v>
      </c>
      <c r="D2249" t="s">
        <v>29</v>
      </c>
      <c r="E2249">
        <v>1</v>
      </c>
      <c r="F2249" t="s">
        <v>25</v>
      </c>
      <c r="G2249" t="s">
        <v>26</v>
      </c>
      <c r="H2249" t="s">
        <v>32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25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30</v>
      </c>
      <c r="G2250" t="s">
        <v>31</v>
      </c>
      <c r="H2250" t="s">
        <v>34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>
        <v>8.6952000000000004E-5</v>
      </c>
      <c r="W2250">
        <v>0.99990999999999997</v>
      </c>
    </row>
    <row r="2251" spans="1:23" x14ac:dyDescent="0.25">
      <c r="A2251">
        <v>711416958</v>
      </c>
      <c r="B2251" t="s">
        <v>23</v>
      </c>
      <c r="C2251">
        <v>33</v>
      </c>
      <c r="D2251" t="s">
        <v>29</v>
      </c>
      <c r="E2251">
        <v>2</v>
      </c>
      <c r="F2251" t="s">
        <v>30</v>
      </c>
      <c r="G2251" t="s">
        <v>31</v>
      </c>
      <c r="H2251" t="s">
        <v>34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25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35</v>
      </c>
      <c r="G2252" t="s">
        <v>26</v>
      </c>
      <c r="H2252" t="s">
        <v>33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25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42</v>
      </c>
      <c r="G2253" t="s">
        <v>31</v>
      </c>
      <c r="H2253" t="s">
        <v>36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>
        <v>6.0758999999999999E-5</v>
      </c>
      <c r="W2253">
        <v>0.99994000000000005</v>
      </c>
    </row>
    <row r="2254" spans="1:23" x14ac:dyDescent="0.25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36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25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30</v>
      </c>
      <c r="G2255" t="s">
        <v>31</v>
      </c>
      <c r="H2255" t="s">
        <v>33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25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30</v>
      </c>
      <c r="G2256" t="s">
        <v>31</v>
      </c>
      <c r="H2256" t="s">
        <v>36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>
        <v>4.7262999999999998E-5</v>
      </c>
      <c r="W2256">
        <v>0.99995000000000001</v>
      </c>
    </row>
    <row r="2257" spans="1:23" x14ac:dyDescent="0.25">
      <c r="A2257">
        <v>714920208</v>
      </c>
      <c r="B2257" t="s">
        <v>23</v>
      </c>
      <c r="C2257">
        <v>37</v>
      </c>
      <c r="D2257" t="s">
        <v>29</v>
      </c>
      <c r="E2257">
        <v>1</v>
      </c>
      <c r="F2257" t="s">
        <v>25</v>
      </c>
      <c r="G2257" t="s">
        <v>34</v>
      </c>
      <c r="H2257" t="s">
        <v>32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>
        <v>6.7626000000000006E-5</v>
      </c>
      <c r="W2257">
        <v>0.99992999999999999</v>
      </c>
    </row>
    <row r="2258" spans="1:23" x14ac:dyDescent="0.25">
      <c r="A2258">
        <v>789952158</v>
      </c>
      <c r="B2258" t="s">
        <v>23</v>
      </c>
      <c r="C2258">
        <v>34</v>
      </c>
      <c r="D2258" t="s">
        <v>29</v>
      </c>
      <c r="E2258">
        <v>1</v>
      </c>
      <c r="F2258" t="s">
        <v>42</v>
      </c>
      <c r="G2258" t="s">
        <v>26</v>
      </c>
      <c r="H2258" t="s">
        <v>34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25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30</v>
      </c>
      <c r="G2259" t="s">
        <v>26</v>
      </c>
      <c r="H2259" t="s">
        <v>36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25">
      <c r="A2260">
        <v>715956258</v>
      </c>
      <c r="B2260" t="s">
        <v>23</v>
      </c>
      <c r="C2260">
        <v>35</v>
      </c>
      <c r="D2260" t="s">
        <v>29</v>
      </c>
      <c r="E2260">
        <v>1</v>
      </c>
      <c r="F2260" t="s">
        <v>35</v>
      </c>
      <c r="G2260" t="s">
        <v>26</v>
      </c>
      <c r="H2260" t="s">
        <v>32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25">
      <c r="A2261">
        <v>769196433</v>
      </c>
      <c r="B2261" t="s">
        <v>23</v>
      </c>
      <c r="C2261">
        <v>55</v>
      </c>
      <c r="D2261" t="s">
        <v>29</v>
      </c>
      <c r="E2261">
        <v>2</v>
      </c>
      <c r="F2261" t="s">
        <v>41</v>
      </c>
      <c r="G2261" t="s">
        <v>26</v>
      </c>
      <c r="H2261" t="s">
        <v>32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>
        <v>3.9082000000000003E-5</v>
      </c>
      <c r="W2261">
        <v>0.99995999999999996</v>
      </c>
    </row>
    <row r="2262" spans="1:23" x14ac:dyDescent="0.25">
      <c r="A2262">
        <v>778942233</v>
      </c>
      <c r="B2262" t="s">
        <v>23</v>
      </c>
      <c r="C2262">
        <v>60</v>
      </c>
      <c r="D2262" t="s">
        <v>29</v>
      </c>
      <c r="E2262">
        <v>0</v>
      </c>
      <c r="F2262" t="s">
        <v>42</v>
      </c>
      <c r="G2262" t="s">
        <v>26</v>
      </c>
      <c r="H2262" t="s">
        <v>32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25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30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>
        <v>5.5077000000000001E-5</v>
      </c>
      <c r="W2263">
        <v>0.99994000000000005</v>
      </c>
    </row>
    <row r="2264" spans="1:23" x14ac:dyDescent="0.25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31</v>
      </c>
      <c r="H2264" t="s">
        <v>33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25">
      <c r="A2265">
        <v>716549058</v>
      </c>
      <c r="B2265" t="s">
        <v>23</v>
      </c>
      <c r="C2265">
        <v>45</v>
      </c>
      <c r="D2265" t="s">
        <v>29</v>
      </c>
      <c r="E2265">
        <v>4</v>
      </c>
      <c r="F2265" t="s">
        <v>35</v>
      </c>
      <c r="G2265" t="s">
        <v>26</v>
      </c>
      <c r="H2265" t="s">
        <v>36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>
        <v>9.9893000000000001E-5</v>
      </c>
      <c r="W2265">
        <v>0.99990000000000001</v>
      </c>
    </row>
    <row r="2266" spans="1:23" x14ac:dyDescent="0.25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30</v>
      </c>
      <c r="G2266" t="s">
        <v>26</v>
      </c>
      <c r="H2266" t="s">
        <v>37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25">
      <c r="A2267">
        <v>787463508</v>
      </c>
      <c r="B2267" t="s">
        <v>44</v>
      </c>
      <c r="C2267">
        <v>26</v>
      </c>
      <c r="D2267" t="s">
        <v>24</v>
      </c>
      <c r="E2267">
        <v>0</v>
      </c>
      <c r="F2267" t="s">
        <v>30</v>
      </c>
      <c r="G2267" t="s">
        <v>31</v>
      </c>
      <c r="H2267" t="s">
        <v>32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25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34</v>
      </c>
      <c r="G2268" t="s">
        <v>31</v>
      </c>
      <c r="H2268" t="s">
        <v>32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>
        <v>4.3319000000000003E-5</v>
      </c>
      <c r="W2268">
        <v>0.99995999999999996</v>
      </c>
    </row>
    <row r="2269" spans="1:23" x14ac:dyDescent="0.25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33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25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35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25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30</v>
      </c>
      <c r="G2271" t="s">
        <v>31</v>
      </c>
      <c r="H2271" t="s">
        <v>37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25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34</v>
      </c>
      <c r="G2272" t="s">
        <v>31</v>
      </c>
      <c r="H2272" t="s">
        <v>37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25">
      <c r="A2273">
        <v>778381608</v>
      </c>
      <c r="B2273" t="s">
        <v>44</v>
      </c>
      <c r="C2273">
        <v>48</v>
      </c>
      <c r="D2273" t="s">
        <v>24</v>
      </c>
      <c r="E2273">
        <v>4</v>
      </c>
      <c r="F2273" t="s">
        <v>42</v>
      </c>
      <c r="G2273" t="s">
        <v>31</v>
      </c>
      <c r="H2273" t="s">
        <v>33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25">
      <c r="A2274">
        <v>787492908</v>
      </c>
      <c r="B2274" t="s">
        <v>23</v>
      </c>
      <c r="C2274">
        <v>50</v>
      </c>
      <c r="D2274" t="s">
        <v>29</v>
      </c>
      <c r="E2274">
        <v>2</v>
      </c>
      <c r="F2274" t="s">
        <v>35</v>
      </c>
      <c r="G2274" t="s">
        <v>26</v>
      </c>
      <c r="H2274" t="s">
        <v>34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25">
      <c r="A2275">
        <v>709932558</v>
      </c>
      <c r="B2275" t="s">
        <v>23</v>
      </c>
      <c r="C2275">
        <v>39</v>
      </c>
      <c r="D2275" t="s">
        <v>29</v>
      </c>
      <c r="E2275">
        <v>2</v>
      </c>
      <c r="F2275" t="s">
        <v>35</v>
      </c>
      <c r="G2275" t="s">
        <v>26</v>
      </c>
      <c r="H2275" t="s">
        <v>32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25">
      <c r="A2276">
        <v>780219483</v>
      </c>
      <c r="B2276" t="s">
        <v>23</v>
      </c>
      <c r="C2276">
        <v>61</v>
      </c>
      <c r="D2276" t="s">
        <v>29</v>
      </c>
      <c r="E2276">
        <v>0</v>
      </c>
      <c r="F2276" t="s">
        <v>30</v>
      </c>
      <c r="G2276" t="s">
        <v>26</v>
      </c>
      <c r="H2276" t="s">
        <v>32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>
        <v>5.8901999999999999E-5</v>
      </c>
      <c r="W2276">
        <v>0.99994000000000005</v>
      </c>
    </row>
    <row r="2277" spans="1:23" x14ac:dyDescent="0.25">
      <c r="A2277">
        <v>708590658</v>
      </c>
      <c r="B2277" t="s">
        <v>23</v>
      </c>
      <c r="C2277">
        <v>65</v>
      </c>
      <c r="D2277" t="s">
        <v>29</v>
      </c>
      <c r="E2277">
        <v>1</v>
      </c>
      <c r="F2277" t="s">
        <v>34</v>
      </c>
      <c r="G2277" t="s">
        <v>26</v>
      </c>
      <c r="H2277" t="s">
        <v>34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25">
      <c r="A2278">
        <v>715143333</v>
      </c>
      <c r="B2278" t="s">
        <v>23</v>
      </c>
      <c r="C2278">
        <v>45</v>
      </c>
      <c r="D2278" t="s">
        <v>29</v>
      </c>
      <c r="E2278">
        <v>1</v>
      </c>
      <c r="F2278" t="s">
        <v>25</v>
      </c>
      <c r="G2278" t="s">
        <v>43</v>
      </c>
      <c r="H2278" t="s">
        <v>32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25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35</v>
      </c>
      <c r="G2279" t="s">
        <v>43</v>
      </c>
      <c r="H2279" t="s">
        <v>37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25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30</v>
      </c>
      <c r="G2280" t="s">
        <v>26</v>
      </c>
      <c r="H2280" t="s">
        <v>36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25">
      <c r="A2281">
        <v>715413483</v>
      </c>
      <c r="B2281" t="s">
        <v>23</v>
      </c>
      <c r="C2281">
        <v>44</v>
      </c>
      <c r="D2281" t="s">
        <v>29</v>
      </c>
      <c r="E2281">
        <v>3</v>
      </c>
      <c r="F2281" t="s">
        <v>30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>
        <v>9.6125999999999994E-5</v>
      </c>
      <c r="W2281">
        <v>0.99990000000000001</v>
      </c>
    </row>
    <row r="2282" spans="1:23" x14ac:dyDescent="0.25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35</v>
      </c>
      <c r="G2282" t="s">
        <v>26</v>
      </c>
      <c r="H2282" t="s">
        <v>33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>
        <v>3.2054999999999997E-5</v>
      </c>
      <c r="W2282">
        <v>0.99997000000000003</v>
      </c>
    </row>
    <row r="2283" spans="1:23" x14ac:dyDescent="0.25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34</v>
      </c>
      <c r="G2283" t="s">
        <v>31</v>
      </c>
      <c r="H2283" t="s">
        <v>36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>
        <v>6.3491999999999995E-5</v>
      </c>
      <c r="W2283">
        <v>0.99994000000000005</v>
      </c>
    </row>
    <row r="2284" spans="1:23" x14ac:dyDescent="0.25">
      <c r="A2284">
        <v>710458758</v>
      </c>
      <c r="B2284" t="s">
        <v>23</v>
      </c>
      <c r="C2284">
        <v>65</v>
      </c>
      <c r="D2284" t="s">
        <v>29</v>
      </c>
      <c r="E2284">
        <v>0</v>
      </c>
      <c r="F2284" t="s">
        <v>30</v>
      </c>
      <c r="G2284" t="s">
        <v>26</v>
      </c>
      <c r="H2284" t="s">
        <v>32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25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30</v>
      </c>
      <c r="G2285" t="s">
        <v>31</v>
      </c>
      <c r="H2285" t="s">
        <v>32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25">
      <c r="A2286">
        <v>710586483</v>
      </c>
      <c r="B2286" t="s">
        <v>44</v>
      </c>
      <c r="C2286">
        <v>26</v>
      </c>
      <c r="D2286" t="s">
        <v>29</v>
      </c>
      <c r="E2286">
        <v>0</v>
      </c>
      <c r="F2286" t="s">
        <v>25</v>
      </c>
      <c r="G2286" t="s">
        <v>31</v>
      </c>
      <c r="H2286" t="s">
        <v>34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25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35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25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40</v>
      </c>
      <c r="G2288" t="s">
        <v>26</v>
      </c>
      <c r="H2288" t="s">
        <v>37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25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40</v>
      </c>
      <c r="G2289" t="s">
        <v>34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25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30</v>
      </c>
      <c r="G2290" t="s">
        <v>43</v>
      </c>
      <c r="H2290" t="s">
        <v>33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>
        <v>4.7262999999999998E-5</v>
      </c>
      <c r="W2290">
        <v>0.99995000000000001</v>
      </c>
    </row>
    <row r="2291" spans="1:23" x14ac:dyDescent="0.25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41</v>
      </c>
      <c r="G2291" t="s">
        <v>26</v>
      </c>
      <c r="H2291" t="s">
        <v>33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25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30</v>
      </c>
      <c r="G2292" t="s">
        <v>26</v>
      </c>
      <c r="H2292" t="s">
        <v>36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25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30</v>
      </c>
      <c r="G2293" t="s">
        <v>26</v>
      </c>
      <c r="H2293" t="s">
        <v>34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25">
      <c r="A2294">
        <v>709164408</v>
      </c>
      <c r="B2294" t="s">
        <v>44</v>
      </c>
      <c r="C2294">
        <v>32</v>
      </c>
      <c r="D2294" t="s">
        <v>24</v>
      </c>
      <c r="E2294">
        <v>1</v>
      </c>
      <c r="F2294" t="s">
        <v>35</v>
      </c>
      <c r="G2294" t="s">
        <v>26</v>
      </c>
      <c r="H2294" t="s">
        <v>32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25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33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25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40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25">
      <c r="A2297">
        <v>714765408</v>
      </c>
      <c r="B2297" t="s">
        <v>23</v>
      </c>
      <c r="C2297">
        <v>26</v>
      </c>
      <c r="D2297" t="s">
        <v>29</v>
      </c>
      <c r="E2297">
        <v>1</v>
      </c>
      <c r="F2297" t="s">
        <v>34</v>
      </c>
      <c r="G2297" t="s">
        <v>31</v>
      </c>
      <c r="H2297" t="s">
        <v>32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25">
      <c r="A2298">
        <v>709785783</v>
      </c>
      <c r="B2298" t="s">
        <v>44</v>
      </c>
      <c r="C2298">
        <v>35</v>
      </c>
      <c r="D2298" t="s">
        <v>29</v>
      </c>
      <c r="E2298">
        <v>0</v>
      </c>
      <c r="F2298" t="s">
        <v>30</v>
      </c>
      <c r="G2298" t="s">
        <v>31</v>
      </c>
      <c r="H2298" t="s">
        <v>32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25">
      <c r="A2299">
        <v>809290308</v>
      </c>
      <c r="B2299" t="s">
        <v>23</v>
      </c>
      <c r="C2299">
        <v>31</v>
      </c>
      <c r="D2299" t="s">
        <v>29</v>
      </c>
      <c r="E2299">
        <v>0</v>
      </c>
      <c r="F2299" t="s">
        <v>30</v>
      </c>
      <c r="G2299" t="s">
        <v>26</v>
      </c>
      <c r="H2299" t="s">
        <v>32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>
        <v>2.8501E-5</v>
      </c>
      <c r="W2299">
        <v>0.99997000000000003</v>
      </c>
    </row>
    <row r="2300" spans="1:23" x14ac:dyDescent="0.25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34</v>
      </c>
      <c r="G2300" t="s">
        <v>31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>
        <v>6.2819999999999998E-5</v>
      </c>
      <c r="W2300">
        <v>0.99994000000000005</v>
      </c>
    </row>
    <row r="2301" spans="1:23" x14ac:dyDescent="0.25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30</v>
      </c>
      <c r="G2301" t="s">
        <v>26</v>
      </c>
      <c r="H2301" t="s">
        <v>36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>
        <v>9.2637000000000001E-5</v>
      </c>
      <c r="W2301">
        <v>0.99990999999999997</v>
      </c>
    </row>
    <row r="2302" spans="1:23" x14ac:dyDescent="0.25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34</v>
      </c>
      <c r="G2302" t="s">
        <v>31</v>
      </c>
      <c r="H2302" t="s">
        <v>33</v>
      </c>
      <c r="I2302" t="s">
        <v>39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25">
      <c r="A2303">
        <v>719207733</v>
      </c>
      <c r="B2303" t="s">
        <v>23</v>
      </c>
      <c r="C2303">
        <v>61</v>
      </c>
      <c r="D2303" t="s">
        <v>29</v>
      </c>
      <c r="E2303">
        <v>0</v>
      </c>
      <c r="F2303" t="s">
        <v>25</v>
      </c>
      <c r="G2303" t="s">
        <v>26</v>
      </c>
      <c r="H2303" t="s">
        <v>32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>
        <v>3.5024999999999998E-5</v>
      </c>
      <c r="W2303">
        <v>0.99995999999999996</v>
      </c>
    </row>
    <row r="2304" spans="1:23" x14ac:dyDescent="0.25">
      <c r="A2304">
        <v>715533108</v>
      </c>
      <c r="B2304" t="s">
        <v>23</v>
      </c>
      <c r="C2304">
        <v>31</v>
      </c>
      <c r="D2304" t="s">
        <v>29</v>
      </c>
      <c r="E2304">
        <v>0</v>
      </c>
      <c r="F2304" t="s">
        <v>35</v>
      </c>
      <c r="G2304" t="s">
        <v>31</v>
      </c>
      <c r="H2304" t="s">
        <v>32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25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30</v>
      </c>
      <c r="G2305" t="s">
        <v>31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25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41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25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30</v>
      </c>
      <c r="G2307" t="s">
        <v>26</v>
      </c>
      <c r="H2307" t="s">
        <v>37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25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30</v>
      </c>
      <c r="G2308" t="s">
        <v>26</v>
      </c>
      <c r="H2308" t="s">
        <v>36</v>
      </c>
      <c r="I2308" t="s">
        <v>39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25">
      <c r="A2309">
        <v>719078283</v>
      </c>
      <c r="B2309" t="s">
        <v>23</v>
      </c>
      <c r="C2309">
        <v>57</v>
      </c>
      <c r="D2309" t="s">
        <v>29</v>
      </c>
      <c r="E2309">
        <v>4</v>
      </c>
      <c r="F2309" t="s">
        <v>25</v>
      </c>
      <c r="G2309" t="s">
        <v>26</v>
      </c>
      <c r="H2309" t="s">
        <v>32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25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34</v>
      </c>
      <c r="G2310" t="s">
        <v>31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25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34</v>
      </c>
      <c r="G2311" t="s">
        <v>26</v>
      </c>
      <c r="H2311" t="s">
        <v>36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>
        <v>6.054E-5</v>
      </c>
      <c r="W2311">
        <v>0.99994000000000005</v>
      </c>
    </row>
    <row r="2312" spans="1:23" x14ac:dyDescent="0.25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42</v>
      </c>
      <c r="G2312" t="s">
        <v>26</v>
      </c>
      <c r="H2312" t="s">
        <v>37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25">
      <c r="A2313">
        <v>716420358</v>
      </c>
      <c r="B2313" t="s">
        <v>23</v>
      </c>
      <c r="C2313">
        <v>41</v>
      </c>
      <c r="D2313" t="s">
        <v>29</v>
      </c>
      <c r="E2313">
        <v>2</v>
      </c>
      <c r="F2313" t="s">
        <v>25</v>
      </c>
      <c r="G2313" t="s">
        <v>26</v>
      </c>
      <c r="H2313" t="s">
        <v>36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25">
      <c r="A2314">
        <v>825756333</v>
      </c>
      <c r="B2314" t="s">
        <v>23</v>
      </c>
      <c r="C2314">
        <v>55</v>
      </c>
      <c r="D2314" t="s">
        <v>29</v>
      </c>
      <c r="E2314">
        <v>0</v>
      </c>
      <c r="F2314" t="s">
        <v>35</v>
      </c>
      <c r="G2314" t="s">
        <v>26</v>
      </c>
      <c r="H2314" t="s">
        <v>32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>
        <v>9.5711000000000006E-5</v>
      </c>
      <c r="W2314">
        <v>0.99990000000000001</v>
      </c>
    </row>
    <row r="2315" spans="1:23" x14ac:dyDescent="0.25">
      <c r="A2315">
        <v>755273658</v>
      </c>
      <c r="B2315" t="s">
        <v>23</v>
      </c>
      <c r="C2315">
        <v>52</v>
      </c>
      <c r="D2315" t="s">
        <v>29</v>
      </c>
      <c r="E2315">
        <v>2</v>
      </c>
      <c r="F2315" t="s">
        <v>30</v>
      </c>
      <c r="G2315" t="s">
        <v>26</v>
      </c>
      <c r="H2315" t="s">
        <v>32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25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30</v>
      </c>
      <c r="G2316" t="s">
        <v>26</v>
      </c>
      <c r="H2316" t="s">
        <v>37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25">
      <c r="A2317">
        <v>714840858</v>
      </c>
      <c r="B2317" t="s">
        <v>23</v>
      </c>
      <c r="C2317">
        <v>40</v>
      </c>
      <c r="D2317" t="s">
        <v>29</v>
      </c>
      <c r="E2317">
        <v>3</v>
      </c>
      <c r="F2317" t="s">
        <v>25</v>
      </c>
      <c r="G2317" t="s">
        <v>34</v>
      </c>
      <c r="H2317" t="s">
        <v>32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25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33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25">
      <c r="A2319">
        <v>786493908</v>
      </c>
      <c r="B2319" t="s">
        <v>23</v>
      </c>
      <c r="C2319">
        <v>42</v>
      </c>
      <c r="D2319" t="s">
        <v>29</v>
      </c>
      <c r="E2319">
        <v>4</v>
      </c>
      <c r="F2319" t="s">
        <v>35</v>
      </c>
      <c r="G2319" t="s">
        <v>31</v>
      </c>
      <c r="H2319" t="s">
        <v>32</v>
      </c>
      <c r="I2319" t="s">
        <v>39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25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30</v>
      </c>
      <c r="G2320" t="s">
        <v>31</v>
      </c>
      <c r="H2320" t="s">
        <v>33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25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30</v>
      </c>
      <c r="G2321" t="s">
        <v>31</v>
      </c>
      <c r="H2321" t="s">
        <v>27</v>
      </c>
      <c r="I2321" t="s">
        <v>38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25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30</v>
      </c>
      <c r="G2322" t="s">
        <v>26</v>
      </c>
      <c r="H2322" t="s">
        <v>37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25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35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25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30</v>
      </c>
      <c r="G2324" t="s">
        <v>26</v>
      </c>
      <c r="H2324" t="s">
        <v>32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25">
      <c r="A2325">
        <v>718361583</v>
      </c>
      <c r="B2325" t="s">
        <v>23</v>
      </c>
      <c r="C2325">
        <v>56</v>
      </c>
      <c r="D2325" t="s">
        <v>29</v>
      </c>
      <c r="E2325">
        <v>2</v>
      </c>
      <c r="F2325" t="s">
        <v>35</v>
      </c>
      <c r="G2325" t="s">
        <v>26</v>
      </c>
      <c r="H2325" t="s">
        <v>34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25">
      <c r="A2326">
        <v>714327183</v>
      </c>
      <c r="B2326" t="s">
        <v>23</v>
      </c>
      <c r="C2326">
        <v>37</v>
      </c>
      <c r="D2326" t="s">
        <v>29</v>
      </c>
      <c r="E2326">
        <v>4</v>
      </c>
      <c r="F2326" t="s">
        <v>30</v>
      </c>
      <c r="G2326" t="s">
        <v>26</v>
      </c>
      <c r="H2326" t="s">
        <v>32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25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41</v>
      </c>
      <c r="G2327" t="s">
        <v>26</v>
      </c>
      <c r="H2327" t="s">
        <v>32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25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25">
      <c r="A2329">
        <v>768965208</v>
      </c>
      <c r="B2329" t="s">
        <v>23</v>
      </c>
      <c r="C2329">
        <v>51</v>
      </c>
      <c r="D2329" t="s">
        <v>29</v>
      </c>
      <c r="E2329">
        <v>1</v>
      </c>
      <c r="F2329" t="s">
        <v>30</v>
      </c>
      <c r="G2329" t="s">
        <v>26</v>
      </c>
      <c r="H2329" t="s">
        <v>36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25">
      <c r="A2330">
        <v>720185058</v>
      </c>
      <c r="B2330" t="s">
        <v>44</v>
      </c>
      <c r="C2330">
        <v>46</v>
      </c>
      <c r="D2330" t="s">
        <v>24</v>
      </c>
      <c r="E2330">
        <v>3</v>
      </c>
      <c r="F2330" t="s">
        <v>30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25">
      <c r="A2331">
        <v>715220508</v>
      </c>
      <c r="B2331" t="s">
        <v>23</v>
      </c>
      <c r="C2331">
        <v>31</v>
      </c>
      <c r="D2331" t="s">
        <v>29</v>
      </c>
      <c r="E2331">
        <v>0</v>
      </c>
      <c r="F2331" t="s">
        <v>25</v>
      </c>
      <c r="G2331" t="s">
        <v>26</v>
      </c>
      <c r="H2331" t="s">
        <v>32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>
        <v>5.7260999999999999E-5</v>
      </c>
      <c r="W2331">
        <v>0.99994000000000005</v>
      </c>
    </row>
    <row r="2332" spans="1:23" x14ac:dyDescent="0.25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42</v>
      </c>
      <c r="G2332" t="s">
        <v>31</v>
      </c>
      <c r="H2332" t="s">
        <v>36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25">
      <c r="A2333">
        <v>712298883</v>
      </c>
      <c r="B2333" t="s">
        <v>23</v>
      </c>
      <c r="C2333">
        <v>50</v>
      </c>
      <c r="D2333" t="s">
        <v>29</v>
      </c>
      <c r="E2333">
        <v>3</v>
      </c>
      <c r="F2333" t="s">
        <v>25</v>
      </c>
      <c r="G2333" t="s">
        <v>31</v>
      </c>
      <c r="H2333" t="s">
        <v>32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25">
      <c r="A2334">
        <v>717813558</v>
      </c>
      <c r="B2334" t="s">
        <v>44</v>
      </c>
      <c r="C2334">
        <v>57</v>
      </c>
      <c r="D2334" t="s">
        <v>29</v>
      </c>
      <c r="E2334">
        <v>3</v>
      </c>
      <c r="F2334" t="s">
        <v>25</v>
      </c>
      <c r="G2334" t="s">
        <v>31</v>
      </c>
      <c r="H2334" t="s">
        <v>34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25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42</v>
      </c>
      <c r="G2335" t="s">
        <v>31</v>
      </c>
      <c r="H2335" t="s">
        <v>34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25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36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>
        <v>6.6728000000000002E-5</v>
      </c>
      <c r="W2336">
        <v>0.99992999999999999</v>
      </c>
    </row>
    <row r="2337" spans="1:23" x14ac:dyDescent="0.25">
      <c r="A2337">
        <v>710039208</v>
      </c>
      <c r="B2337" t="s">
        <v>23</v>
      </c>
      <c r="C2337">
        <v>57</v>
      </c>
      <c r="D2337" t="s">
        <v>29</v>
      </c>
      <c r="E2337">
        <v>3</v>
      </c>
      <c r="F2337" t="s">
        <v>34</v>
      </c>
      <c r="G2337" t="s">
        <v>31</v>
      </c>
      <c r="H2337" t="s">
        <v>34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25">
      <c r="A2338">
        <v>780237033</v>
      </c>
      <c r="B2338" t="s">
        <v>23</v>
      </c>
      <c r="C2338">
        <v>63</v>
      </c>
      <c r="D2338" t="s">
        <v>29</v>
      </c>
      <c r="E2338">
        <v>1</v>
      </c>
      <c r="F2338" t="s">
        <v>34</v>
      </c>
      <c r="G2338" t="s">
        <v>26</v>
      </c>
      <c r="H2338" t="s">
        <v>36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>
        <v>9.5576999999999996E-5</v>
      </c>
      <c r="W2338">
        <v>0.99990000000000001</v>
      </c>
    </row>
    <row r="2339" spans="1:23" x14ac:dyDescent="0.25">
      <c r="A2339">
        <v>720986958</v>
      </c>
      <c r="B2339" t="s">
        <v>23</v>
      </c>
      <c r="C2339">
        <v>50</v>
      </c>
      <c r="D2339" t="s">
        <v>29</v>
      </c>
      <c r="E2339">
        <v>2</v>
      </c>
      <c r="F2339" t="s">
        <v>30</v>
      </c>
      <c r="G2339" t="s">
        <v>43</v>
      </c>
      <c r="H2339" t="s">
        <v>36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25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30</v>
      </c>
      <c r="G2340" t="s">
        <v>26</v>
      </c>
      <c r="H2340" t="s">
        <v>33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25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40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25">
      <c r="A2342">
        <v>710241858</v>
      </c>
      <c r="B2342" t="s">
        <v>23</v>
      </c>
      <c r="C2342">
        <v>39</v>
      </c>
      <c r="D2342" t="s">
        <v>29</v>
      </c>
      <c r="E2342">
        <v>4</v>
      </c>
      <c r="F2342" t="s">
        <v>34</v>
      </c>
      <c r="G2342" t="s">
        <v>26</v>
      </c>
      <c r="H2342" t="s">
        <v>32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25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34</v>
      </c>
      <c r="G2343" t="s">
        <v>31</v>
      </c>
      <c r="H2343" t="s">
        <v>37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>
        <v>5.6824999999999999E-5</v>
      </c>
      <c r="W2343">
        <v>0.99994000000000005</v>
      </c>
    </row>
    <row r="2344" spans="1:23" x14ac:dyDescent="0.25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30</v>
      </c>
      <c r="G2344" t="s">
        <v>26</v>
      </c>
      <c r="H2344" t="s">
        <v>33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25">
      <c r="A2345">
        <v>817925058</v>
      </c>
      <c r="B2345" t="s">
        <v>23</v>
      </c>
      <c r="C2345">
        <v>50</v>
      </c>
      <c r="D2345" t="s">
        <v>29</v>
      </c>
      <c r="E2345">
        <v>2</v>
      </c>
      <c r="F2345" t="s">
        <v>35</v>
      </c>
      <c r="G2345" t="s">
        <v>26</v>
      </c>
      <c r="H2345" t="s">
        <v>34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25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34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25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30</v>
      </c>
      <c r="G2347" t="s">
        <v>34</v>
      </c>
      <c r="H2347" t="s">
        <v>36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25">
      <c r="A2348">
        <v>716610558</v>
      </c>
      <c r="B2348" t="s">
        <v>23</v>
      </c>
      <c r="C2348">
        <v>65</v>
      </c>
      <c r="D2348" t="s">
        <v>29</v>
      </c>
      <c r="E2348">
        <v>0</v>
      </c>
      <c r="F2348" t="s">
        <v>25</v>
      </c>
      <c r="G2348" t="s">
        <v>31</v>
      </c>
      <c r="H2348" t="s">
        <v>36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25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34</v>
      </c>
      <c r="G2349" t="s">
        <v>26</v>
      </c>
      <c r="H2349" t="s">
        <v>37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25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35</v>
      </c>
      <c r="G2350" t="s">
        <v>26</v>
      </c>
      <c r="H2350" t="s">
        <v>34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25">
      <c r="A2351">
        <v>779925033</v>
      </c>
      <c r="B2351" t="s">
        <v>23</v>
      </c>
      <c r="C2351">
        <v>38</v>
      </c>
      <c r="D2351" t="s">
        <v>29</v>
      </c>
      <c r="E2351">
        <v>4</v>
      </c>
      <c r="F2351" t="s">
        <v>30</v>
      </c>
      <c r="G2351" t="s">
        <v>26</v>
      </c>
      <c r="H2351" t="s">
        <v>36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25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40</v>
      </c>
      <c r="G2352" t="s">
        <v>31</v>
      </c>
      <c r="H2352" t="s">
        <v>33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25">
      <c r="A2353">
        <v>713879283</v>
      </c>
      <c r="B2353" t="s">
        <v>23</v>
      </c>
      <c r="C2353">
        <v>55</v>
      </c>
      <c r="D2353" t="s">
        <v>29</v>
      </c>
      <c r="E2353">
        <v>2</v>
      </c>
      <c r="F2353" t="s">
        <v>30</v>
      </c>
      <c r="G2353" t="s">
        <v>26</v>
      </c>
      <c r="H2353" t="s">
        <v>32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>
        <v>5.5077000000000001E-5</v>
      </c>
      <c r="W2353">
        <v>0.99994000000000005</v>
      </c>
    </row>
    <row r="2354" spans="1:23" x14ac:dyDescent="0.25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41</v>
      </c>
      <c r="G2354" t="s">
        <v>26</v>
      </c>
      <c r="H2354" t="s">
        <v>34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>
        <v>5.5612999999999998E-5</v>
      </c>
      <c r="W2354">
        <v>0.99994000000000005</v>
      </c>
    </row>
    <row r="2355" spans="1:23" x14ac:dyDescent="0.25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34</v>
      </c>
      <c r="G2355" t="s">
        <v>31</v>
      </c>
      <c r="H2355" t="s">
        <v>33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25">
      <c r="A2356">
        <v>778728783</v>
      </c>
      <c r="B2356" t="s">
        <v>23</v>
      </c>
      <c r="C2356">
        <v>39</v>
      </c>
      <c r="D2356" t="s">
        <v>29</v>
      </c>
      <c r="E2356">
        <v>2</v>
      </c>
      <c r="F2356" t="s">
        <v>34</v>
      </c>
      <c r="G2356" t="s">
        <v>26</v>
      </c>
      <c r="H2356" t="s">
        <v>32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25">
      <c r="A2357">
        <v>713637783</v>
      </c>
      <c r="B2357" t="s">
        <v>23</v>
      </c>
      <c r="C2357">
        <v>44</v>
      </c>
      <c r="D2357" t="s">
        <v>29</v>
      </c>
      <c r="E2357">
        <v>3</v>
      </c>
      <c r="F2357" t="s">
        <v>30</v>
      </c>
      <c r="G2357" t="s">
        <v>26</v>
      </c>
      <c r="H2357" t="s">
        <v>34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>
        <v>4.3568E-5</v>
      </c>
      <c r="W2357">
        <v>0.99995999999999996</v>
      </c>
    </row>
    <row r="2358" spans="1:23" x14ac:dyDescent="0.25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40</v>
      </c>
      <c r="G2358" t="s">
        <v>26</v>
      </c>
      <c r="H2358" t="s">
        <v>33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>
        <v>6.9247999999999998E-5</v>
      </c>
      <c r="W2358">
        <v>0.99992999999999999</v>
      </c>
    </row>
    <row r="2359" spans="1:23" x14ac:dyDescent="0.25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40</v>
      </c>
      <c r="G2359" t="s">
        <v>26</v>
      </c>
      <c r="H2359" t="s">
        <v>33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25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34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25">
      <c r="A2361">
        <v>770781558</v>
      </c>
      <c r="B2361" t="s">
        <v>23</v>
      </c>
      <c r="C2361">
        <v>35</v>
      </c>
      <c r="D2361" t="s">
        <v>29</v>
      </c>
      <c r="E2361">
        <v>2</v>
      </c>
      <c r="F2361" t="s">
        <v>30</v>
      </c>
      <c r="G2361" t="s">
        <v>26</v>
      </c>
      <c r="H2361" t="s">
        <v>32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>
        <v>5.5077000000000001E-5</v>
      </c>
      <c r="W2361">
        <v>0.99994000000000005</v>
      </c>
    </row>
    <row r="2362" spans="1:23" x14ac:dyDescent="0.25">
      <c r="A2362">
        <v>790048158</v>
      </c>
      <c r="B2362" t="s">
        <v>23</v>
      </c>
      <c r="C2362">
        <v>46</v>
      </c>
      <c r="D2362" t="s">
        <v>29</v>
      </c>
      <c r="E2362">
        <v>4</v>
      </c>
      <c r="F2362" t="s">
        <v>40</v>
      </c>
      <c r="G2362" t="s">
        <v>26</v>
      </c>
      <c r="H2362" t="s">
        <v>32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25">
      <c r="A2363">
        <v>721258158</v>
      </c>
      <c r="B2363" t="s">
        <v>23</v>
      </c>
      <c r="C2363">
        <v>65</v>
      </c>
      <c r="D2363" t="s">
        <v>29</v>
      </c>
      <c r="E2363">
        <v>1</v>
      </c>
      <c r="F2363" t="s">
        <v>35</v>
      </c>
      <c r="G2363" t="s">
        <v>31</v>
      </c>
      <c r="H2363" t="s">
        <v>34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25">
      <c r="A2364">
        <v>786480183</v>
      </c>
      <c r="B2364" t="s">
        <v>23</v>
      </c>
      <c r="C2364">
        <v>50</v>
      </c>
      <c r="D2364" t="s">
        <v>29</v>
      </c>
      <c r="E2364">
        <v>2</v>
      </c>
      <c r="F2364" t="s">
        <v>35</v>
      </c>
      <c r="G2364" t="s">
        <v>26</v>
      </c>
      <c r="H2364" t="s">
        <v>34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25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35</v>
      </c>
      <c r="G2365" t="s">
        <v>43</v>
      </c>
      <c r="H2365" t="s">
        <v>36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25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34</v>
      </c>
      <c r="G2366" t="s">
        <v>31</v>
      </c>
      <c r="H2366" t="s">
        <v>33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25">
      <c r="A2367">
        <v>794551383</v>
      </c>
      <c r="B2367" t="s">
        <v>23</v>
      </c>
      <c r="C2367">
        <v>50</v>
      </c>
      <c r="D2367" t="s">
        <v>29</v>
      </c>
      <c r="E2367">
        <v>3</v>
      </c>
      <c r="F2367" t="s">
        <v>40</v>
      </c>
      <c r="G2367" t="s">
        <v>31</v>
      </c>
      <c r="H2367" t="s">
        <v>32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25">
      <c r="A2368">
        <v>820981383</v>
      </c>
      <c r="B2368" t="s">
        <v>23</v>
      </c>
      <c r="C2368">
        <v>44</v>
      </c>
      <c r="D2368" t="s">
        <v>29</v>
      </c>
      <c r="E2368">
        <v>4</v>
      </c>
      <c r="F2368" t="s">
        <v>25</v>
      </c>
      <c r="G2368" t="s">
        <v>43</v>
      </c>
      <c r="H2368" t="s">
        <v>32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25">
      <c r="A2369">
        <v>713366583</v>
      </c>
      <c r="B2369" t="s">
        <v>23</v>
      </c>
      <c r="C2369">
        <v>63</v>
      </c>
      <c r="D2369" t="s">
        <v>29</v>
      </c>
      <c r="E2369">
        <v>1</v>
      </c>
      <c r="F2369" t="s">
        <v>25</v>
      </c>
      <c r="G2369" t="s">
        <v>26</v>
      </c>
      <c r="H2369" t="s">
        <v>32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>
        <v>8.4530000000000006E-5</v>
      </c>
      <c r="W2369">
        <v>0.99992000000000003</v>
      </c>
    </row>
    <row r="2370" spans="1:23" x14ac:dyDescent="0.25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30</v>
      </c>
      <c r="G2370" t="s">
        <v>43</v>
      </c>
      <c r="H2370" t="s">
        <v>33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25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34</v>
      </c>
      <c r="G2371" t="s">
        <v>26</v>
      </c>
      <c r="H2371" t="s">
        <v>33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>
        <v>9.5576999999999996E-5</v>
      </c>
      <c r="W2371">
        <v>0.99990000000000001</v>
      </c>
    </row>
    <row r="2372" spans="1:23" x14ac:dyDescent="0.25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30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25">
      <c r="A2373">
        <v>716059608</v>
      </c>
      <c r="B2373" t="s">
        <v>23</v>
      </c>
      <c r="C2373">
        <v>48</v>
      </c>
      <c r="D2373" t="s">
        <v>29</v>
      </c>
      <c r="E2373">
        <v>4</v>
      </c>
      <c r="F2373" t="s">
        <v>40</v>
      </c>
      <c r="G2373" t="s">
        <v>31</v>
      </c>
      <c r="H2373" t="s">
        <v>32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25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31</v>
      </c>
      <c r="H2374" t="s">
        <v>37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25">
      <c r="A2375">
        <v>720013083</v>
      </c>
      <c r="B2375" t="s">
        <v>23</v>
      </c>
      <c r="C2375">
        <v>30</v>
      </c>
      <c r="D2375" t="s">
        <v>29</v>
      </c>
      <c r="E2375">
        <v>0</v>
      </c>
      <c r="F2375" t="s">
        <v>41</v>
      </c>
      <c r="G2375" t="s">
        <v>31</v>
      </c>
      <c r="H2375" t="s">
        <v>32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25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31</v>
      </c>
      <c r="H2376" t="s">
        <v>33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25">
      <c r="A2377">
        <v>709212183</v>
      </c>
      <c r="B2377" t="s">
        <v>23</v>
      </c>
      <c r="C2377">
        <v>53</v>
      </c>
      <c r="D2377" t="s">
        <v>29</v>
      </c>
      <c r="E2377">
        <v>2</v>
      </c>
      <c r="F2377" t="s">
        <v>30</v>
      </c>
      <c r="G2377" t="s">
        <v>26</v>
      </c>
      <c r="H2377" t="s">
        <v>32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>
        <v>9.2637000000000001E-5</v>
      </c>
      <c r="W2377">
        <v>0.99990999999999997</v>
      </c>
    </row>
    <row r="2378" spans="1:23" x14ac:dyDescent="0.25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30</v>
      </c>
      <c r="G2378" t="s">
        <v>31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>
        <v>8.6952000000000004E-5</v>
      </c>
      <c r="W2378">
        <v>0.99990999999999997</v>
      </c>
    </row>
    <row r="2379" spans="1:23" x14ac:dyDescent="0.25">
      <c r="A2379">
        <v>718476033</v>
      </c>
      <c r="B2379" t="s">
        <v>23</v>
      </c>
      <c r="C2379">
        <v>65</v>
      </c>
      <c r="D2379" t="s">
        <v>29</v>
      </c>
      <c r="E2379">
        <v>0</v>
      </c>
      <c r="F2379" t="s">
        <v>35</v>
      </c>
      <c r="G2379" t="s">
        <v>31</v>
      </c>
      <c r="H2379" t="s">
        <v>34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25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42</v>
      </c>
      <c r="G2380" t="s">
        <v>31</v>
      </c>
      <c r="H2380" t="s">
        <v>32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25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30</v>
      </c>
      <c r="G2381" t="s">
        <v>26</v>
      </c>
      <c r="H2381" t="s">
        <v>36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25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25">
      <c r="A2383">
        <v>717310458</v>
      </c>
      <c r="B2383" t="s">
        <v>23</v>
      </c>
      <c r="C2383">
        <v>35</v>
      </c>
      <c r="D2383" t="s">
        <v>29</v>
      </c>
      <c r="E2383">
        <v>3</v>
      </c>
      <c r="F2383" t="s">
        <v>30</v>
      </c>
      <c r="G2383" t="s">
        <v>31</v>
      </c>
      <c r="H2383" t="s">
        <v>32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25">
      <c r="A2384">
        <v>789158433</v>
      </c>
      <c r="B2384" t="s">
        <v>23</v>
      </c>
      <c r="C2384">
        <v>49</v>
      </c>
      <c r="D2384" t="s">
        <v>29</v>
      </c>
      <c r="E2384">
        <v>2</v>
      </c>
      <c r="F2384" t="s">
        <v>25</v>
      </c>
      <c r="G2384" t="s">
        <v>34</v>
      </c>
      <c r="H2384" t="s">
        <v>36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>
        <v>5.3542000000000003E-5</v>
      </c>
      <c r="W2384">
        <v>0.99995000000000001</v>
      </c>
    </row>
    <row r="2385" spans="1:23" x14ac:dyDescent="0.25">
      <c r="A2385">
        <v>788761608</v>
      </c>
      <c r="B2385" t="s">
        <v>23</v>
      </c>
      <c r="C2385">
        <v>26</v>
      </c>
      <c r="D2385" t="s">
        <v>29</v>
      </c>
      <c r="E2385">
        <v>0</v>
      </c>
      <c r="F2385" t="s">
        <v>25</v>
      </c>
      <c r="G2385" t="s">
        <v>31</v>
      </c>
      <c r="H2385" t="s">
        <v>34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25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34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>
        <v>9.5576999999999996E-5</v>
      </c>
      <c r="W2386">
        <v>0.99990000000000001</v>
      </c>
    </row>
    <row r="2387" spans="1:23" x14ac:dyDescent="0.25">
      <c r="A2387">
        <v>789804933</v>
      </c>
      <c r="B2387" t="s">
        <v>23</v>
      </c>
      <c r="C2387">
        <v>29</v>
      </c>
      <c r="D2387" t="s">
        <v>29</v>
      </c>
      <c r="E2387">
        <v>2</v>
      </c>
      <c r="F2387" t="s">
        <v>35</v>
      </c>
      <c r="G2387" t="s">
        <v>31</v>
      </c>
      <c r="H2387" t="s">
        <v>34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>
        <v>5.6629999999999998E-5</v>
      </c>
      <c r="W2387">
        <v>0.99994000000000005</v>
      </c>
    </row>
    <row r="2388" spans="1:23" x14ac:dyDescent="0.25">
      <c r="A2388">
        <v>780070833</v>
      </c>
      <c r="B2388" t="s">
        <v>23</v>
      </c>
      <c r="C2388">
        <v>58</v>
      </c>
      <c r="D2388" t="s">
        <v>29</v>
      </c>
      <c r="E2388">
        <v>2</v>
      </c>
      <c r="F2388" t="s">
        <v>34</v>
      </c>
      <c r="G2388" t="s">
        <v>26</v>
      </c>
      <c r="H2388" t="s">
        <v>32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25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40</v>
      </c>
      <c r="G2389" t="s">
        <v>31</v>
      </c>
      <c r="H2389" t="s">
        <v>33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25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30</v>
      </c>
      <c r="G2390" t="s">
        <v>26</v>
      </c>
      <c r="H2390" t="s">
        <v>36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>
        <v>9.2637000000000001E-5</v>
      </c>
      <c r="W2390">
        <v>0.99990999999999997</v>
      </c>
    </row>
    <row r="2391" spans="1:23" x14ac:dyDescent="0.25">
      <c r="A2391">
        <v>715077483</v>
      </c>
      <c r="B2391" t="s">
        <v>23</v>
      </c>
      <c r="C2391">
        <v>47</v>
      </c>
      <c r="D2391" t="s">
        <v>29</v>
      </c>
      <c r="E2391">
        <v>3</v>
      </c>
      <c r="F2391" t="s">
        <v>42</v>
      </c>
      <c r="G2391" t="s">
        <v>26</v>
      </c>
      <c r="H2391" t="s">
        <v>32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25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30</v>
      </c>
      <c r="G2392" t="s">
        <v>26</v>
      </c>
      <c r="H2392" t="s">
        <v>32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25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30</v>
      </c>
      <c r="G2393" t="s">
        <v>31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>
        <v>7.1987E-5</v>
      </c>
      <c r="W2393">
        <v>0.99992999999999999</v>
      </c>
    </row>
    <row r="2394" spans="1:23" x14ac:dyDescent="0.25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30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25">
      <c r="A2395">
        <v>813213558</v>
      </c>
      <c r="B2395" t="s">
        <v>23</v>
      </c>
      <c r="C2395">
        <v>53</v>
      </c>
      <c r="D2395" t="s">
        <v>29</v>
      </c>
      <c r="E2395">
        <v>1</v>
      </c>
      <c r="F2395" t="s">
        <v>42</v>
      </c>
      <c r="G2395" t="s">
        <v>31</v>
      </c>
      <c r="H2395" t="s">
        <v>32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25">
      <c r="A2396">
        <v>718215033</v>
      </c>
      <c r="B2396" t="s">
        <v>23</v>
      </c>
      <c r="C2396">
        <v>54</v>
      </c>
      <c r="D2396" t="s">
        <v>29</v>
      </c>
      <c r="E2396">
        <v>3</v>
      </c>
      <c r="F2396" t="s">
        <v>34</v>
      </c>
      <c r="G2396" t="s">
        <v>26</v>
      </c>
      <c r="H2396" t="s">
        <v>32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25">
      <c r="A2397">
        <v>717207408</v>
      </c>
      <c r="B2397" t="s">
        <v>23</v>
      </c>
      <c r="C2397">
        <v>39</v>
      </c>
      <c r="D2397" t="s">
        <v>29</v>
      </c>
      <c r="E2397">
        <v>1</v>
      </c>
      <c r="F2397" t="s">
        <v>35</v>
      </c>
      <c r="G2397" t="s">
        <v>43</v>
      </c>
      <c r="H2397" t="s">
        <v>34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>
        <v>5.3155000000000002E-5</v>
      </c>
      <c r="W2397">
        <v>0.99995000000000001</v>
      </c>
    </row>
    <row r="2398" spans="1:23" x14ac:dyDescent="0.25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30</v>
      </c>
      <c r="G2398" t="s">
        <v>26</v>
      </c>
      <c r="H2398" t="s">
        <v>33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25">
      <c r="A2399">
        <v>719233833</v>
      </c>
      <c r="B2399" t="s">
        <v>23</v>
      </c>
      <c r="C2399">
        <v>35</v>
      </c>
      <c r="D2399" t="s">
        <v>29</v>
      </c>
      <c r="E2399">
        <v>3</v>
      </c>
      <c r="F2399" t="s">
        <v>25</v>
      </c>
      <c r="G2399" t="s">
        <v>26</v>
      </c>
      <c r="H2399" t="s">
        <v>32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25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40</v>
      </c>
      <c r="G2400" t="s">
        <v>26</v>
      </c>
      <c r="H2400" t="s">
        <v>37</v>
      </c>
      <c r="I2400" t="s">
        <v>39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25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30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25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30</v>
      </c>
      <c r="G2402" t="s">
        <v>26</v>
      </c>
      <c r="H2402" t="s">
        <v>33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>
        <v>1.9069E-5</v>
      </c>
      <c r="W2402">
        <v>0.99997999999999998</v>
      </c>
    </row>
    <row r="2403" spans="1:23" x14ac:dyDescent="0.25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37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>
        <v>9.0056000000000006E-5</v>
      </c>
      <c r="W2403">
        <v>0.99990999999999997</v>
      </c>
    </row>
    <row r="2404" spans="1:23" x14ac:dyDescent="0.25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31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25">
      <c r="A2405">
        <v>719470458</v>
      </c>
      <c r="B2405" t="s">
        <v>44</v>
      </c>
      <c r="C2405">
        <v>46</v>
      </c>
      <c r="D2405" t="s">
        <v>24</v>
      </c>
      <c r="E2405">
        <v>3</v>
      </c>
      <c r="F2405" t="s">
        <v>40</v>
      </c>
      <c r="G2405" t="s">
        <v>31</v>
      </c>
      <c r="H2405" t="s">
        <v>33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25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31</v>
      </c>
      <c r="H2406" t="s">
        <v>36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25">
      <c r="A2407">
        <v>715499808</v>
      </c>
      <c r="B2407" t="s">
        <v>23</v>
      </c>
      <c r="C2407">
        <v>63</v>
      </c>
      <c r="D2407" t="s">
        <v>29</v>
      </c>
      <c r="E2407">
        <v>0</v>
      </c>
      <c r="F2407" t="s">
        <v>34</v>
      </c>
      <c r="G2407" t="s">
        <v>26</v>
      </c>
      <c r="H2407" t="s">
        <v>32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25">
      <c r="A2408">
        <v>718589133</v>
      </c>
      <c r="B2408" t="s">
        <v>23</v>
      </c>
      <c r="C2408">
        <v>65</v>
      </c>
      <c r="D2408" t="s">
        <v>29</v>
      </c>
      <c r="E2408">
        <v>1</v>
      </c>
      <c r="F2408" t="s">
        <v>30</v>
      </c>
      <c r="G2408" t="s">
        <v>31</v>
      </c>
      <c r="H2408" t="s">
        <v>32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25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40</v>
      </c>
      <c r="G2409" t="s">
        <v>26</v>
      </c>
      <c r="H2409" t="s">
        <v>33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25">
      <c r="A2410">
        <v>773364483</v>
      </c>
      <c r="B2410" t="s">
        <v>23</v>
      </c>
      <c r="C2410">
        <v>45</v>
      </c>
      <c r="D2410" t="s">
        <v>29</v>
      </c>
      <c r="E2410">
        <v>4</v>
      </c>
      <c r="F2410" t="s">
        <v>42</v>
      </c>
      <c r="G2410" t="s">
        <v>34</v>
      </c>
      <c r="H2410" t="s">
        <v>34</v>
      </c>
      <c r="I2410" t="s">
        <v>39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>
        <v>7.5526999999999997E-5</v>
      </c>
      <c r="W2410">
        <v>0.99992000000000003</v>
      </c>
    </row>
    <row r="2411" spans="1:23" x14ac:dyDescent="0.25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40</v>
      </c>
      <c r="G2411" t="s">
        <v>31</v>
      </c>
      <c r="H2411" t="s">
        <v>36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25">
      <c r="A2412">
        <v>720264783</v>
      </c>
      <c r="B2412" t="s">
        <v>23</v>
      </c>
      <c r="C2412">
        <v>58</v>
      </c>
      <c r="D2412" t="s">
        <v>29</v>
      </c>
      <c r="E2412">
        <v>2</v>
      </c>
      <c r="F2412" t="s">
        <v>30</v>
      </c>
      <c r="G2412" t="s">
        <v>26</v>
      </c>
      <c r="H2412" t="s">
        <v>32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25">
      <c r="A2413">
        <v>715319958</v>
      </c>
      <c r="B2413" t="s">
        <v>44</v>
      </c>
      <c r="C2413">
        <v>48</v>
      </c>
      <c r="D2413" t="s">
        <v>24</v>
      </c>
      <c r="E2413">
        <v>3</v>
      </c>
      <c r="F2413" t="s">
        <v>35</v>
      </c>
      <c r="G2413" t="s">
        <v>26</v>
      </c>
      <c r="H2413" t="s">
        <v>37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25">
      <c r="A2414">
        <v>710528583</v>
      </c>
      <c r="B2414" t="s">
        <v>23</v>
      </c>
      <c r="C2414">
        <v>26</v>
      </c>
      <c r="D2414" t="s">
        <v>29</v>
      </c>
      <c r="E2414">
        <v>0</v>
      </c>
      <c r="F2414" t="s">
        <v>34</v>
      </c>
      <c r="G2414" t="s">
        <v>31</v>
      </c>
      <c r="H2414" t="s">
        <v>36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25">
      <c r="A2415">
        <v>809990883</v>
      </c>
      <c r="B2415" t="s">
        <v>23</v>
      </c>
      <c r="C2415">
        <v>48</v>
      </c>
      <c r="D2415" t="s">
        <v>29</v>
      </c>
      <c r="E2415">
        <v>3</v>
      </c>
      <c r="F2415" t="s">
        <v>30</v>
      </c>
      <c r="G2415" t="s">
        <v>31</v>
      </c>
      <c r="H2415" t="s">
        <v>32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25">
      <c r="A2416">
        <v>714412308</v>
      </c>
      <c r="B2416" t="s">
        <v>44</v>
      </c>
      <c r="C2416">
        <v>33</v>
      </c>
      <c r="D2416" t="s">
        <v>24</v>
      </c>
      <c r="E2416">
        <v>3</v>
      </c>
      <c r="F2416" t="s">
        <v>30</v>
      </c>
      <c r="G2416" t="s">
        <v>26</v>
      </c>
      <c r="H2416" t="s">
        <v>33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25">
      <c r="A2417">
        <v>772303458</v>
      </c>
      <c r="B2417" t="s">
        <v>23</v>
      </c>
      <c r="C2417">
        <v>62</v>
      </c>
      <c r="D2417" t="s">
        <v>29</v>
      </c>
      <c r="E2417">
        <v>0</v>
      </c>
      <c r="F2417" t="s">
        <v>42</v>
      </c>
      <c r="G2417" t="s">
        <v>26</v>
      </c>
      <c r="H2417" t="s">
        <v>36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25">
      <c r="A2418">
        <v>721243083</v>
      </c>
      <c r="B2418" t="s">
        <v>44</v>
      </c>
      <c r="C2418">
        <v>55</v>
      </c>
      <c r="D2418" t="s">
        <v>24</v>
      </c>
      <c r="E2418">
        <v>3</v>
      </c>
      <c r="F2418" t="s">
        <v>35</v>
      </c>
      <c r="G2418" t="s">
        <v>43</v>
      </c>
      <c r="H2418" t="s">
        <v>33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25">
      <c r="A2419">
        <v>711990933</v>
      </c>
      <c r="B2419" t="s">
        <v>23</v>
      </c>
      <c r="C2419">
        <v>40</v>
      </c>
      <c r="D2419" t="s">
        <v>29</v>
      </c>
      <c r="E2419">
        <v>2</v>
      </c>
      <c r="F2419" t="s">
        <v>30</v>
      </c>
      <c r="G2419" t="s">
        <v>31</v>
      </c>
      <c r="H2419" t="s">
        <v>32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25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31</v>
      </c>
      <c r="H2420" t="s">
        <v>36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25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36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25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30</v>
      </c>
      <c r="G2422" t="s">
        <v>34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25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34</v>
      </c>
      <c r="G2423" t="s">
        <v>43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25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30</v>
      </c>
      <c r="G2424" t="s">
        <v>26</v>
      </c>
      <c r="H2424" t="s">
        <v>37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25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30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>
        <v>9.6125999999999994E-5</v>
      </c>
      <c r="W2425">
        <v>0.99990000000000001</v>
      </c>
    </row>
    <row r="2426" spans="1:23" x14ac:dyDescent="0.25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35</v>
      </c>
      <c r="G2426" t="s">
        <v>31</v>
      </c>
      <c r="H2426" t="s">
        <v>36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25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41</v>
      </c>
      <c r="G2427" t="s">
        <v>26</v>
      </c>
      <c r="H2427" t="s">
        <v>27</v>
      </c>
      <c r="I2427" t="s">
        <v>38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>
        <v>7.7478000000000006E-5</v>
      </c>
      <c r="W2427">
        <v>0.99992000000000003</v>
      </c>
    </row>
    <row r="2428" spans="1:23" x14ac:dyDescent="0.25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35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>
        <v>4.8594999999999998E-5</v>
      </c>
      <c r="W2428">
        <v>0.99995000000000001</v>
      </c>
    </row>
    <row r="2429" spans="1:23" x14ac:dyDescent="0.25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37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>
        <v>9.0056000000000006E-5</v>
      </c>
      <c r="W2429">
        <v>0.99990999999999997</v>
      </c>
    </row>
    <row r="2430" spans="1:23" x14ac:dyDescent="0.25">
      <c r="A2430">
        <v>709056558</v>
      </c>
      <c r="B2430" t="s">
        <v>23</v>
      </c>
      <c r="C2430">
        <v>43</v>
      </c>
      <c r="D2430" t="s">
        <v>29</v>
      </c>
      <c r="E2430">
        <v>3</v>
      </c>
      <c r="F2430" t="s">
        <v>40</v>
      </c>
      <c r="G2430" t="s">
        <v>26</v>
      </c>
      <c r="H2430" t="s">
        <v>36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25">
      <c r="A2431">
        <v>708238833</v>
      </c>
      <c r="B2431" t="s">
        <v>23</v>
      </c>
      <c r="C2431">
        <v>57</v>
      </c>
      <c r="D2431" t="s">
        <v>29</v>
      </c>
      <c r="E2431">
        <v>3</v>
      </c>
      <c r="F2431" t="s">
        <v>25</v>
      </c>
      <c r="G2431" t="s">
        <v>26</v>
      </c>
      <c r="H2431" t="s">
        <v>32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25">
      <c r="A2432">
        <v>813261408</v>
      </c>
      <c r="B2432" t="s">
        <v>23</v>
      </c>
      <c r="C2432">
        <v>52</v>
      </c>
      <c r="D2432" t="s">
        <v>29</v>
      </c>
      <c r="E2432">
        <v>1</v>
      </c>
      <c r="F2432" t="s">
        <v>35</v>
      </c>
      <c r="G2432" t="s">
        <v>26</v>
      </c>
      <c r="H2432" t="s">
        <v>36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25">
      <c r="A2433">
        <v>720424608</v>
      </c>
      <c r="B2433" t="s">
        <v>23</v>
      </c>
      <c r="C2433">
        <v>56</v>
      </c>
      <c r="D2433" t="s">
        <v>29</v>
      </c>
      <c r="E2433">
        <v>1</v>
      </c>
      <c r="F2433" t="s">
        <v>34</v>
      </c>
      <c r="G2433" t="s">
        <v>26</v>
      </c>
      <c r="H2433" t="s">
        <v>34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25">
      <c r="A2434">
        <v>798022683</v>
      </c>
      <c r="B2434" t="s">
        <v>44</v>
      </c>
      <c r="C2434">
        <v>43</v>
      </c>
      <c r="D2434" t="s">
        <v>24</v>
      </c>
      <c r="E2434">
        <v>1</v>
      </c>
      <c r="F2434" t="s">
        <v>30</v>
      </c>
      <c r="G2434" t="s">
        <v>26</v>
      </c>
      <c r="H2434" t="s">
        <v>33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25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30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>
        <v>5.7151000000000002E-5</v>
      </c>
      <c r="W2435">
        <v>0.99994000000000005</v>
      </c>
    </row>
    <row r="2436" spans="1:23" x14ac:dyDescent="0.25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40</v>
      </c>
      <c r="G2436" t="s">
        <v>26</v>
      </c>
      <c r="H2436" t="s">
        <v>36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25">
      <c r="A2437">
        <v>708900408</v>
      </c>
      <c r="B2437" t="s">
        <v>23</v>
      </c>
      <c r="C2437">
        <v>52</v>
      </c>
      <c r="D2437" t="s">
        <v>29</v>
      </c>
      <c r="E2437">
        <v>1</v>
      </c>
      <c r="F2437" t="s">
        <v>30</v>
      </c>
      <c r="G2437" t="s">
        <v>43</v>
      </c>
      <c r="H2437" t="s">
        <v>34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25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40</v>
      </c>
      <c r="G2438" t="s">
        <v>26</v>
      </c>
      <c r="H2438" t="s">
        <v>33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25">
      <c r="A2439">
        <v>716869458</v>
      </c>
      <c r="B2439" t="s">
        <v>23</v>
      </c>
      <c r="C2439">
        <v>34</v>
      </c>
      <c r="D2439" t="s">
        <v>29</v>
      </c>
      <c r="E2439">
        <v>3</v>
      </c>
      <c r="F2439" t="s">
        <v>40</v>
      </c>
      <c r="G2439" t="s">
        <v>31</v>
      </c>
      <c r="H2439" t="s">
        <v>32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>
        <v>8.6389000000000002E-5</v>
      </c>
      <c r="W2439">
        <v>0.99990999999999997</v>
      </c>
    </row>
    <row r="2440" spans="1:23" x14ac:dyDescent="0.25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31</v>
      </c>
      <c r="H2440" t="s">
        <v>36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>
        <v>5.0256000000000001E-5</v>
      </c>
      <c r="W2440">
        <v>0.99995000000000001</v>
      </c>
    </row>
    <row r="2441" spans="1:23" x14ac:dyDescent="0.25">
      <c r="A2441">
        <v>794462133</v>
      </c>
      <c r="B2441" t="s">
        <v>23</v>
      </c>
      <c r="C2441">
        <v>55</v>
      </c>
      <c r="D2441" t="s">
        <v>29</v>
      </c>
      <c r="E2441">
        <v>0</v>
      </c>
      <c r="F2441" t="s">
        <v>30</v>
      </c>
      <c r="G2441" t="s">
        <v>31</v>
      </c>
      <c r="H2441" t="s">
        <v>36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>
        <v>7.9493999999999995E-5</v>
      </c>
      <c r="W2441">
        <v>0.99992000000000003</v>
      </c>
    </row>
    <row r="2442" spans="1:23" x14ac:dyDescent="0.25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35</v>
      </c>
      <c r="G2442" t="s">
        <v>26</v>
      </c>
      <c r="H2442" t="s">
        <v>33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25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40</v>
      </c>
      <c r="G2443" t="s">
        <v>26</v>
      </c>
      <c r="H2443" t="s">
        <v>36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25">
      <c r="A2444">
        <v>788269158</v>
      </c>
      <c r="B2444" t="s">
        <v>23</v>
      </c>
      <c r="C2444">
        <v>35</v>
      </c>
      <c r="D2444" t="s">
        <v>29</v>
      </c>
      <c r="E2444">
        <v>2</v>
      </c>
      <c r="F2444" t="s">
        <v>30</v>
      </c>
      <c r="G2444" t="s">
        <v>31</v>
      </c>
      <c r="H2444" t="s">
        <v>34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>
        <v>6.6353999999999995E-5</v>
      </c>
      <c r="W2444">
        <v>0.99992999999999999</v>
      </c>
    </row>
    <row r="2445" spans="1:23" x14ac:dyDescent="0.25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30</v>
      </c>
      <c r="G2445" t="s">
        <v>26</v>
      </c>
      <c r="H2445" t="s">
        <v>37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>
        <v>9.2637000000000001E-5</v>
      </c>
      <c r="W2445">
        <v>0.99990999999999997</v>
      </c>
    </row>
    <row r="2446" spans="1:23" x14ac:dyDescent="0.25">
      <c r="A2446">
        <v>711906033</v>
      </c>
      <c r="B2446" t="s">
        <v>23</v>
      </c>
      <c r="C2446">
        <v>48</v>
      </c>
      <c r="D2446" t="s">
        <v>29</v>
      </c>
      <c r="E2446">
        <v>3</v>
      </c>
      <c r="F2446" t="s">
        <v>30</v>
      </c>
      <c r="G2446" t="s">
        <v>34</v>
      </c>
      <c r="H2446" t="s">
        <v>32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25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35</v>
      </c>
      <c r="G2447" t="s">
        <v>31</v>
      </c>
      <c r="H2447" t="s">
        <v>36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25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35</v>
      </c>
      <c r="G2448" t="s">
        <v>31</v>
      </c>
      <c r="H2448" t="s">
        <v>33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>
        <v>2.1676E-5</v>
      </c>
      <c r="W2448">
        <v>0.99997999999999998</v>
      </c>
    </row>
    <row r="2449" spans="1:23" x14ac:dyDescent="0.25">
      <c r="A2449">
        <v>712040433</v>
      </c>
      <c r="B2449" t="s">
        <v>23</v>
      </c>
      <c r="C2449">
        <v>54</v>
      </c>
      <c r="D2449" t="s">
        <v>29</v>
      </c>
      <c r="E2449">
        <v>1</v>
      </c>
      <c r="F2449" t="s">
        <v>25</v>
      </c>
      <c r="G2449" t="s">
        <v>26</v>
      </c>
      <c r="H2449" t="s">
        <v>32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25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31</v>
      </c>
      <c r="H2450" t="s">
        <v>27</v>
      </c>
      <c r="I2450" t="s">
        <v>39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25">
      <c r="A2451">
        <v>714633858</v>
      </c>
      <c r="B2451" t="s">
        <v>23</v>
      </c>
      <c r="C2451">
        <v>35</v>
      </c>
      <c r="D2451" t="s">
        <v>29</v>
      </c>
      <c r="E2451">
        <v>2</v>
      </c>
      <c r="F2451" t="s">
        <v>40</v>
      </c>
      <c r="G2451" t="s">
        <v>26</v>
      </c>
      <c r="H2451" t="s">
        <v>32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25">
      <c r="A2452">
        <v>794818833</v>
      </c>
      <c r="B2452" t="s">
        <v>23</v>
      </c>
      <c r="C2452">
        <v>36</v>
      </c>
      <c r="D2452" t="s">
        <v>29</v>
      </c>
      <c r="E2452">
        <v>1</v>
      </c>
      <c r="F2452" t="s">
        <v>35</v>
      </c>
      <c r="G2452" t="s">
        <v>31</v>
      </c>
      <c r="H2452" t="s">
        <v>32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>
        <v>5.3155000000000002E-5</v>
      </c>
      <c r="W2452">
        <v>0.99995000000000001</v>
      </c>
    </row>
    <row r="2453" spans="1:23" x14ac:dyDescent="0.25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41</v>
      </c>
      <c r="G2453" t="s">
        <v>26</v>
      </c>
      <c r="H2453" t="s">
        <v>37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>
        <v>2.2438000000000001E-5</v>
      </c>
      <c r="W2453">
        <v>0.99997999999999998</v>
      </c>
    </row>
    <row r="2454" spans="1:23" x14ac:dyDescent="0.25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31</v>
      </c>
      <c r="H2454" t="s">
        <v>32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>
        <v>9.8982999999999997E-5</v>
      </c>
      <c r="W2454">
        <v>0.99990000000000001</v>
      </c>
    </row>
    <row r="2455" spans="1:23" x14ac:dyDescent="0.25">
      <c r="A2455">
        <v>772514808</v>
      </c>
      <c r="B2455" t="s">
        <v>23</v>
      </c>
      <c r="C2455">
        <v>36</v>
      </c>
      <c r="D2455" t="s">
        <v>29</v>
      </c>
      <c r="E2455">
        <v>2</v>
      </c>
      <c r="F2455" t="s">
        <v>35</v>
      </c>
      <c r="G2455" t="s">
        <v>31</v>
      </c>
      <c r="H2455" t="s">
        <v>36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25">
      <c r="A2456">
        <v>710808108</v>
      </c>
      <c r="B2456" t="s">
        <v>23</v>
      </c>
      <c r="C2456">
        <v>34</v>
      </c>
      <c r="D2456" t="s">
        <v>29</v>
      </c>
      <c r="E2456">
        <v>3</v>
      </c>
      <c r="F2456" t="s">
        <v>40</v>
      </c>
      <c r="G2456" t="s">
        <v>43</v>
      </c>
      <c r="H2456" t="s">
        <v>32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25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42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25">
      <c r="A2458">
        <v>712005108</v>
      </c>
      <c r="B2458" t="s">
        <v>23</v>
      </c>
      <c r="C2458">
        <v>61</v>
      </c>
      <c r="D2458" t="s">
        <v>29</v>
      </c>
      <c r="E2458">
        <v>0</v>
      </c>
      <c r="F2458" t="s">
        <v>41</v>
      </c>
      <c r="G2458" t="s">
        <v>26</v>
      </c>
      <c r="H2458" t="s">
        <v>32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25">
      <c r="A2459">
        <v>804577833</v>
      </c>
      <c r="B2459" t="s">
        <v>23</v>
      </c>
      <c r="C2459">
        <v>44</v>
      </c>
      <c r="D2459" t="s">
        <v>29</v>
      </c>
      <c r="E2459">
        <v>2</v>
      </c>
      <c r="F2459" t="s">
        <v>30</v>
      </c>
      <c r="G2459" t="s">
        <v>26</v>
      </c>
      <c r="H2459" t="s">
        <v>32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>
        <v>2.0316E-5</v>
      </c>
      <c r="W2459">
        <v>0.99997999999999998</v>
      </c>
    </row>
    <row r="2460" spans="1:23" x14ac:dyDescent="0.25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30</v>
      </c>
      <c r="G2460" t="s">
        <v>26</v>
      </c>
      <c r="H2460" t="s">
        <v>33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25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33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25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34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25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34</v>
      </c>
      <c r="G2463" t="s">
        <v>31</v>
      </c>
      <c r="H2463" t="s">
        <v>33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25">
      <c r="A2464">
        <v>711041508</v>
      </c>
      <c r="B2464" t="s">
        <v>23</v>
      </c>
      <c r="C2464">
        <v>37</v>
      </c>
      <c r="D2464" t="s">
        <v>29</v>
      </c>
      <c r="E2464">
        <v>1</v>
      </c>
      <c r="F2464" t="s">
        <v>25</v>
      </c>
      <c r="G2464" t="s">
        <v>26</v>
      </c>
      <c r="H2464" t="s">
        <v>36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25">
      <c r="A2465">
        <v>712847208</v>
      </c>
      <c r="B2465" t="s">
        <v>23</v>
      </c>
      <c r="C2465">
        <v>47</v>
      </c>
      <c r="D2465" t="s">
        <v>29</v>
      </c>
      <c r="E2465">
        <v>3</v>
      </c>
      <c r="F2465" t="s">
        <v>30</v>
      </c>
      <c r="G2465" t="s">
        <v>34</v>
      </c>
      <c r="H2465" t="s">
        <v>36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25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35</v>
      </c>
      <c r="G2466" t="s">
        <v>26</v>
      </c>
      <c r="H2466" t="s">
        <v>37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25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30</v>
      </c>
      <c r="G2467" t="s">
        <v>31</v>
      </c>
      <c r="H2467" t="s">
        <v>33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25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30</v>
      </c>
      <c r="G2468" t="s">
        <v>26</v>
      </c>
      <c r="H2468" t="s">
        <v>36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25">
      <c r="A2469">
        <v>772643058</v>
      </c>
      <c r="B2469" t="s">
        <v>23</v>
      </c>
      <c r="C2469">
        <v>58</v>
      </c>
      <c r="D2469" t="s">
        <v>29</v>
      </c>
      <c r="E2469">
        <v>3</v>
      </c>
      <c r="F2469" t="s">
        <v>30</v>
      </c>
      <c r="G2469" t="s">
        <v>26</v>
      </c>
      <c r="H2469" t="s">
        <v>32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25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33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25">
      <c r="A2471">
        <v>721475133</v>
      </c>
      <c r="B2471" t="s">
        <v>23</v>
      </c>
      <c r="C2471">
        <v>54</v>
      </c>
      <c r="D2471" t="s">
        <v>29</v>
      </c>
      <c r="E2471">
        <v>1</v>
      </c>
      <c r="F2471" t="s">
        <v>42</v>
      </c>
      <c r="G2471" t="s">
        <v>31</v>
      </c>
      <c r="H2471" t="s">
        <v>34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25">
      <c r="A2472">
        <v>766322883</v>
      </c>
      <c r="B2472" t="s">
        <v>23</v>
      </c>
      <c r="C2472">
        <v>33</v>
      </c>
      <c r="D2472" t="s">
        <v>29</v>
      </c>
      <c r="E2472">
        <v>3</v>
      </c>
      <c r="F2472" t="s">
        <v>40</v>
      </c>
      <c r="G2472" t="s">
        <v>31</v>
      </c>
      <c r="H2472" t="s">
        <v>36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25">
      <c r="A2473">
        <v>771197433</v>
      </c>
      <c r="B2473" t="s">
        <v>23</v>
      </c>
      <c r="C2473">
        <v>54</v>
      </c>
      <c r="D2473" t="s">
        <v>29</v>
      </c>
      <c r="E2473">
        <v>1</v>
      </c>
      <c r="F2473" t="s">
        <v>30</v>
      </c>
      <c r="G2473" t="s">
        <v>26</v>
      </c>
      <c r="H2473" t="s">
        <v>32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25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30</v>
      </c>
      <c r="G2474" t="s">
        <v>43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25">
      <c r="A2475">
        <v>716456808</v>
      </c>
      <c r="B2475" t="s">
        <v>23</v>
      </c>
      <c r="C2475">
        <v>36</v>
      </c>
      <c r="D2475" t="s">
        <v>29</v>
      </c>
      <c r="E2475">
        <v>2</v>
      </c>
      <c r="F2475" t="s">
        <v>25</v>
      </c>
      <c r="G2475" t="s">
        <v>31</v>
      </c>
      <c r="H2475" t="s">
        <v>32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25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30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>
        <v>5.5077000000000001E-5</v>
      </c>
      <c r="W2476">
        <v>0.99994000000000005</v>
      </c>
    </row>
    <row r="2477" spans="1:23" x14ac:dyDescent="0.25">
      <c r="A2477">
        <v>779449308</v>
      </c>
      <c r="B2477" t="s">
        <v>23</v>
      </c>
      <c r="C2477">
        <v>46</v>
      </c>
      <c r="D2477" t="s">
        <v>29</v>
      </c>
      <c r="E2477">
        <v>4</v>
      </c>
      <c r="F2477" t="s">
        <v>25</v>
      </c>
      <c r="G2477" t="s">
        <v>31</v>
      </c>
      <c r="H2477" t="s">
        <v>32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25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30</v>
      </c>
      <c r="G2478" t="s">
        <v>26</v>
      </c>
      <c r="H2478" t="s">
        <v>33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25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33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25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35</v>
      </c>
      <c r="G2480" t="s">
        <v>31</v>
      </c>
      <c r="H2480" t="s">
        <v>32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25">
      <c r="A2481">
        <v>715277583</v>
      </c>
      <c r="B2481" t="s">
        <v>23</v>
      </c>
      <c r="C2481">
        <v>55</v>
      </c>
      <c r="D2481" t="s">
        <v>29</v>
      </c>
      <c r="E2481">
        <v>3</v>
      </c>
      <c r="F2481" t="s">
        <v>35</v>
      </c>
      <c r="G2481" t="s">
        <v>43</v>
      </c>
      <c r="H2481" t="s">
        <v>32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>
        <v>7.3234999999999999E-5</v>
      </c>
      <c r="W2481">
        <v>0.99992999999999999</v>
      </c>
    </row>
    <row r="2482" spans="1:23" x14ac:dyDescent="0.25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41</v>
      </c>
      <c r="G2482" t="s">
        <v>31</v>
      </c>
      <c r="H2482" t="s">
        <v>36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25">
      <c r="A2483">
        <v>713997183</v>
      </c>
      <c r="B2483" t="s">
        <v>23</v>
      </c>
      <c r="C2483">
        <v>34</v>
      </c>
      <c r="D2483" t="s">
        <v>29</v>
      </c>
      <c r="E2483">
        <v>2</v>
      </c>
      <c r="F2483" t="s">
        <v>34</v>
      </c>
      <c r="G2483" t="s">
        <v>31</v>
      </c>
      <c r="H2483" t="s">
        <v>32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25">
      <c r="A2484">
        <v>715107033</v>
      </c>
      <c r="B2484" t="s">
        <v>23</v>
      </c>
      <c r="C2484">
        <v>33</v>
      </c>
      <c r="D2484" t="s">
        <v>29</v>
      </c>
      <c r="E2484">
        <v>1</v>
      </c>
      <c r="F2484" t="s">
        <v>30</v>
      </c>
      <c r="G2484" t="s">
        <v>31</v>
      </c>
      <c r="H2484" t="s">
        <v>32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25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41</v>
      </c>
      <c r="G2485" t="s">
        <v>31</v>
      </c>
      <c r="H2485" t="s">
        <v>36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25">
      <c r="A2486">
        <v>710108133</v>
      </c>
      <c r="B2486" t="s">
        <v>23</v>
      </c>
      <c r="C2486">
        <v>54</v>
      </c>
      <c r="D2486" t="s">
        <v>29</v>
      </c>
      <c r="E2486">
        <v>2</v>
      </c>
      <c r="F2486" t="s">
        <v>30</v>
      </c>
      <c r="G2486" t="s">
        <v>26</v>
      </c>
      <c r="H2486" t="s">
        <v>36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>
        <v>6.6353999999999995E-5</v>
      </c>
      <c r="W2486">
        <v>0.99992999999999999</v>
      </c>
    </row>
    <row r="2487" spans="1:23" x14ac:dyDescent="0.25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35</v>
      </c>
      <c r="G2487" t="s">
        <v>26</v>
      </c>
      <c r="H2487" t="s">
        <v>33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>
        <v>9.5248999999999996E-5</v>
      </c>
      <c r="W2487">
        <v>0.99990000000000001</v>
      </c>
    </row>
    <row r="2488" spans="1:23" x14ac:dyDescent="0.25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30</v>
      </c>
      <c r="G2488" t="s">
        <v>31</v>
      </c>
      <c r="H2488" t="s">
        <v>33</v>
      </c>
      <c r="I2488" t="s">
        <v>39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25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40</v>
      </c>
      <c r="G2489" t="s">
        <v>31</v>
      </c>
      <c r="H2489" t="s">
        <v>37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25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35</v>
      </c>
      <c r="G2490" t="s">
        <v>26</v>
      </c>
      <c r="H2490" t="s">
        <v>36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>
        <v>3.5437E-5</v>
      </c>
      <c r="W2490">
        <v>0.99995999999999996</v>
      </c>
    </row>
    <row r="2491" spans="1:23" x14ac:dyDescent="0.25">
      <c r="A2491">
        <v>718972758</v>
      </c>
      <c r="B2491" t="s">
        <v>23</v>
      </c>
      <c r="C2491">
        <v>50</v>
      </c>
      <c r="D2491" t="s">
        <v>29</v>
      </c>
      <c r="E2491">
        <v>2</v>
      </c>
      <c r="F2491" t="s">
        <v>30</v>
      </c>
      <c r="G2491" t="s">
        <v>26</v>
      </c>
      <c r="H2491" t="s">
        <v>32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25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35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25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42</v>
      </c>
      <c r="G2493" t="s">
        <v>31</v>
      </c>
      <c r="H2493" t="s">
        <v>36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25">
      <c r="A2494">
        <v>809620833</v>
      </c>
      <c r="B2494" t="s">
        <v>23</v>
      </c>
      <c r="C2494">
        <v>35</v>
      </c>
      <c r="D2494" t="s">
        <v>29</v>
      </c>
      <c r="E2494">
        <v>3</v>
      </c>
      <c r="F2494" t="s">
        <v>34</v>
      </c>
      <c r="G2494" t="s">
        <v>31</v>
      </c>
      <c r="H2494" t="s">
        <v>34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25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30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25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37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25">
      <c r="A2497">
        <v>715970133</v>
      </c>
      <c r="B2497" t="s">
        <v>23</v>
      </c>
      <c r="C2497">
        <v>33</v>
      </c>
      <c r="D2497" t="s">
        <v>29</v>
      </c>
      <c r="E2497">
        <v>4</v>
      </c>
      <c r="F2497" t="s">
        <v>40</v>
      </c>
      <c r="G2497" t="s">
        <v>43</v>
      </c>
      <c r="H2497" t="s">
        <v>32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25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35</v>
      </c>
      <c r="G2498" t="s">
        <v>26</v>
      </c>
      <c r="H2498" t="s">
        <v>33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25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43</v>
      </c>
      <c r="H2499" t="s">
        <v>32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25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30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25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35</v>
      </c>
      <c r="G2501" t="s">
        <v>31</v>
      </c>
      <c r="H2501" t="s">
        <v>33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25">
      <c r="A2502">
        <v>716112933</v>
      </c>
      <c r="B2502" t="s">
        <v>44</v>
      </c>
      <c r="C2502">
        <v>39</v>
      </c>
      <c r="D2502" t="s">
        <v>29</v>
      </c>
      <c r="E2502">
        <v>3</v>
      </c>
      <c r="F2502" t="s">
        <v>30</v>
      </c>
      <c r="G2502" t="s">
        <v>26</v>
      </c>
      <c r="H2502" t="s">
        <v>34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25">
      <c r="A2503">
        <v>788783133</v>
      </c>
      <c r="B2503" t="s">
        <v>23</v>
      </c>
      <c r="C2503">
        <v>58</v>
      </c>
      <c r="D2503" t="s">
        <v>29</v>
      </c>
      <c r="E2503">
        <v>0</v>
      </c>
      <c r="F2503" t="s">
        <v>41</v>
      </c>
      <c r="G2503" t="s">
        <v>26</v>
      </c>
      <c r="H2503" t="s">
        <v>32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25">
      <c r="A2504">
        <v>816325533</v>
      </c>
      <c r="B2504" t="s">
        <v>23</v>
      </c>
      <c r="C2504">
        <v>39</v>
      </c>
      <c r="D2504" t="s">
        <v>29</v>
      </c>
      <c r="E2504">
        <v>1</v>
      </c>
      <c r="F2504" t="s">
        <v>30</v>
      </c>
      <c r="G2504" t="s">
        <v>26</v>
      </c>
      <c r="H2504" t="s">
        <v>32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25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34</v>
      </c>
      <c r="G2505" t="s">
        <v>31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25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34</v>
      </c>
      <c r="G2506" t="s">
        <v>26</v>
      </c>
      <c r="H2506" t="s">
        <v>36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25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30</v>
      </c>
      <c r="G2507" t="s">
        <v>26</v>
      </c>
      <c r="H2507" t="s">
        <v>33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25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35</v>
      </c>
      <c r="G2508" t="s">
        <v>31</v>
      </c>
      <c r="H2508" t="s">
        <v>32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25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31</v>
      </c>
      <c r="H2509" t="s">
        <v>36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25">
      <c r="A2510">
        <v>787488108</v>
      </c>
      <c r="B2510" t="s">
        <v>23</v>
      </c>
      <c r="C2510">
        <v>48</v>
      </c>
      <c r="D2510" t="s">
        <v>29</v>
      </c>
      <c r="E2510">
        <v>1</v>
      </c>
      <c r="F2510" t="s">
        <v>25</v>
      </c>
      <c r="G2510" t="s">
        <v>26</v>
      </c>
      <c r="H2510" t="s">
        <v>34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25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33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25">
      <c r="A2512">
        <v>789853533</v>
      </c>
      <c r="B2512" t="s">
        <v>44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36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25">
      <c r="A2513">
        <v>806256333</v>
      </c>
      <c r="B2513" t="s">
        <v>44</v>
      </c>
      <c r="C2513">
        <v>41</v>
      </c>
      <c r="D2513" t="s">
        <v>24</v>
      </c>
      <c r="E2513">
        <v>4</v>
      </c>
      <c r="F2513" t="s">
        <v>30</v>
      </c>
      <c r="G2513" t="s">
        <v>34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25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42</v>
      </c>
      <c r="G2514" t="s">
        <v>26</v>
      </c>
      <c r="H2514" t="s">
        <v>33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25">
      <c r="A2515">
        <v>713763633</v>
      </c>
      <c r="B2515" t="s">
        <v>23</v>
      </c>
      <c r="C2515">
        <v>54</v>
      </c>
      <c r="D2515" t="s">
        <v>29</v>
      </c>
      <c r="E2515">
        <v>2</v>
      </c>
      <c r="F2515" t="s">
        <v>30</v>
      </c>
      <c r="G2515" t="s">
        <v>26</v>
      </c>
      <c r="H2515" t="s">
        <v>34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25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34</v>
      </c>
      <c r="G2516" t="s">
        <v>31</v>
      </c>
      <c r="H2516" t="s">
        <v>36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25">
      <c r="A2517">
        <v>713974533</v>
      </c>
      <c r="B2517" t="s">
        <v>23</v>
      </c>
      <c r="C2517">
        <v>52</v>
      </c>
      <c r="D2517" t="s">
        <v>29</v>
      </c>
      <c r="E2517">
        <v>3</v>
      </c>
      <c r="F2517" t="s">
        <v>41</v>
      </c>
      <c r="G2517" t="s">
        <v>31</v>
      </c>
      <c r="H2517" t="s">
        <v>32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25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41</v>
      </c>
      <c r="G2518" t="s">
        <v>31</v>
      </c>
      <c r="H2518" t="s">
        <v>33</v>
      </c>
      <c r="I2518" t="s">
        <v>39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25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32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25">
      <c r="A2520">
        <v>717124983</v>
      </c>
      <c r="B2520" t="s">
        <v>23</v>
      </c>
      <c r="C2520">
        <v>62</v>
      </c>
      <c r="D2520" t="s">
        <v>29</v>
      </c>
      <c r="E2520">
        <v>1</v>
      </c>
      <c r="F2520" t="s">
        <v>35</v>
      </c>
      <c r="G2520" t="s">
        <v>26</v>
      </c>
      <c r="H2520" t="s">
        <v>36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>
        <v>3.2054999999999997E-5</v>
      </c>
      <c r="W2520">
        <v>0.99997000000000003</v>
      </c>
    </row>
    <row r="2521" spans="1:23" x14ac:dyDescent="0.25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30</v>
      </c>
      <c r="G2521" t="s">
        <v>31</v>
      </c>
      <c r="H2521" t="s">
        <v>33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25">
      <c r="A2522">
        <v>719493858</v>
      </c>
      <c r="B2522" t="s">
        <v>23</v>
      </c>
      <c r="C2522">
        <v>52</v>
      </c>
      <c r="D2522" t="s">
        <v>29</v>
      </c>
      <c r="E2522">
        <v>2</v>
      </c>
      <c r="F2522" t="s">
        <v>30</v>
      </c>
      <c r="G2522" t="s">
        <v>26</v>
      </c>
      <c r="H2522" t="s">
        <v>32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25">
      <c r="A2523">
        <v>709897983</v>
      </c>
      <c r="B2523" t="s">
        <v>23</v>
      </c>
      <c r="C2523">
        <v>35</v>
      </c>
      <c r="D2523" t="s">
        <v>29</v>
      </c>
      <c r="E2523">
        <v>2</v>
      </c>
      <c r="F2523" t="s">
        <v>42</v>
      </c>
      <c r="G2523" t="s">
        <v>26</v>
      </c>
      <c r="H2523" t="s">
        <v>36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25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30</v>
      </c>
      <c r="G2524" t="s">
        <v>31</v>
      </c>
      <c r="H2524" t="s">
        <v>37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25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40</v>
      </c>
      <c r="G2525" t="s">
        <v>26</v>
      </c>
      <c r="H2525" t="s">
        <v>33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25">
      <c r="A2526">
        <v>779474958</v>
      </c>
      <c r="B2526" t="s">
        <v>23</v>
      </c>
      <c r="C2526">
        <v>35</v>
      </c>
      <c r="D2526" t="s">
        <v>29</v>
      </c>
      <c r="E2526">
        <v>3</v>
      </c>
      <c r="F2526" t="s">
        <v>34</v>
      </c>
      <c r="G2526" t="s">
        <v>31</v>
      </c>
      <c r="H2526" t="s">
        <v>32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>
        <v>3.7883999999999998E-5</v>
      </c>
      <c r="W2526">
        <v>0.99995999999999996</v>
      </c>
    </row>
    <row r="2527" spans="1:23" x14ac:dyDescent="0.25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42</v>
      </c>
      <c r="G2527" t="s">
        <v>31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25">
      <c r="A2528">
        <v>713292933</v>
      </c>
      <c r="B2528" t="s">
        <v>23</v>
      </c>
      <c r="C2528">
        <v>36</v>
      </c>
      <c r="D2528" t="s">
        <v>29</v>
      </c>
      <c r="E2528">
        <v>3</v>
      </c>
      <c r="F2528" t="s">
        <v>30</v>
      </c>
      <c r="G2528" t="s">
        <v>31</v>
      </c>
      <c r="H2528" t="s">
        <v>34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25">
      <c r="A2529">
        <v>710982858</v>
      </c>
      <c r="B2529" t="s">
        <v>23</v>
      </c>
      <c r="C2529">
        <v>33</v>
      </c>
      <c r="D2529" t="s">
        <v>29</v>
      </c>
      <c r="E2529">
        <v>3</v>
      </c>
      <c r="F2529" t="s">
        <v>30</v>
      </c>
      <c r="G2529" t="s">
        <v>31</v>
      </c>
      <c r="H2529" t="s">
        <v>36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>
        <v>5.7151000000000002E-5</v>
      </c>
      <c r="W2529">
        <v>0.99994000000000005</v>
      </c>
    </row>
    <row r="2530" spans="1:23" x14ac:dyDescent="0.25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30</v>
      </c>
      <c r="G2530" t="s">
        <v>34</v>
      </c>
      <c r="H2530" t="s">
        <v>27</v>
      </c>
      <c r="I2530" t="s">
        <v>39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>
        <v>5.8214999999999997E-5</v>
      </c>
      <c r="W2530">
        <v>0.99994000000000005</v>
      </c>
    </row>
    <row r="2531" spans="1:23" x14ac:dyDescent="0.25">
      <c r="A2531">
        <v>712319058</v>
      </c>
      <c r="B2531" t="s">
        <v>23</v>
      </c>
      <c r="C2531">
        <v>37</v>
      </c>
      <c r="D2531" t="s">
        <v>29</v>
      </c>
      <c r="E2531">
        <v>1</v>
      </c>
      <c r="F2531" t="s">
        <v>35</v>
      </c>
      <c r="G2531" t="s">
        <v>26</v>
      </c>
      <c r="H2531" t="s">
        <v>32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>
        <v>6.4037999999999999E-5</v>
      </c>
      <c r="W2531">
        <v>0.99994000000000005</v>
      </c>
    </row>
    <row r="2532" spans="1:23" x14ac:dyDescent="0.25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30</v>
      </c>
      <c r="G2532" t="s">
        <v>26</v>
      </c>
      <c r="H2532" t="s">
        <v>37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25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30</v>
      </c>
      <c r="G2533" t="s">
        <v>26</v>
      </c>
      <c r="H2533" t="s">
        <v>36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25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34</v>
      </c>
      <c r="G2534" t="s">
        <v>34</v>
      </c>
      <c r="H2534" t="s">
        <v>33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25">
      <c r="A2535">
        <v>714802458</v>
      </c>
      <c r="B2535" t="s">
        <v>23</v>
      </c>
      <c r="C2535">
        <v>48</v>
      </c>
      <c r="D2535" t="s">
        <v>29</v>
      </c>
      <c r="E2535">
        <v>3</v>
      </c>
      <c r="F2535" t="s">
        <v>25</v>
      </c>
      <c r="G2535" t="s">
        <v>31</v>
      </c>
      <c r="H2535" t="s">
        <v>36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>
        <v>6.9241999999999999E-5</v>
      </c>
      <c r="W2535">
        <v>0.99992999999999999</v>
      </c>
    </row>
    <row r="2536" spans="1:23" x14ac:dyDescent="0.25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35</v>
      </c>
      <c r="G2536" t="s">
        <v>26</v>
      </c>
      <c r="H2536" t="s">
        <v>33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>
        <v>9.5248999999999996E-5</v>
      </c>
      <c r="W2536">
        <v>0.99990000000000001</v>
      </c>
    </row>
    <row r="2537" spans="1:23" x14ac:dyDescent="0.25">
      <c r="A2537">
        <v>716378658</v>
      </c>
      <c r="B2537" t="s">
        <v>23</v>
      </c>
      <c r="C2537">
        <v>55</v>
      </c>
      <c r="D2537" t="s">
        <v>29</v>
      </c>
      <c r="E2537">
        <v>2</v>
      </c>
      <c r="F2537" t="s">
        <v>34</v>
      </c>
      <c r="G2537" t="s">
        <v>26</v>
      </c>
      <c r="H2537" t="s">
        <v>32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25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30</v>
      </c>
      <c r="G2538" t="s">
        <v>43</v>
      </c>
      <c r="H2538" t="s">
        <v>36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25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30</v>
      </c>
      <c r="G2539" t="s">
        <v>26</v>
      </c>
      <c r="H2539" t="s">
        <v>33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>
        <v>2.0316E-5</v>
      </c>
      <c r="W2539">
        <v>0.99997999999999998</v>
      </c>
    </row>
    <row r="2540" spans="1:23" x14ac:dyDescent="0.25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34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25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40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25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25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30</v>
      </c>
      <c r="G2543" t="s">
        <v>26</v>
      </c>
      <c r="H2543" t="s">
        <v>27</v>
      </c>
      <c r="I2543" t="s">
        <v>38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>
        <v>6.5845000000000004E-5</v>
      </c>
      <c r="W2543">
        <v>0.99992999999999999</v>
      </c>
    </row>
    <row r="2544" spans="1:23" x14ac:dyDescent="0.25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30</v>
      </c>
      <c r="G2544" t="s">
        <v>31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>
        <v>3.4832999999999997E-5</v>
      </c>
      <c r="W2544">
        <v>0.99997000000000003</v>
      </c>
    </row>
    <row r="2545" spans="1:23" x14ac:dyDescent="0.25">
      <c r="A2545">
        <v>719146008</v>
      </c>
      <c r="B2545" t="s">
        <v>44</v>
      </c>
      <c r="C2545">
        <v>48</v>
      </c>
      <c r="D2545" t="s">
        <v>24</v>
      </c>
      <c r="E2545">
        <v>3</v>
      </c>
      <c r="F2545" t="s">
        <v>30</v>
      </c>
      <c r="G2545" t="s">
        <v>26</v>
      </c>
      <c r="H2545" t="s">
        <v>33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25">
      <c r="A2546">
        <v>717727308</v>
      </c>
      <c r="B2546" t="s">
        <v>23</v>
      </c>
      <c r="C2546">
        <v>50</v>
      </c>
      <c r="D2546" t="s">
        <v>29</v>
      </c>
      <c r="E2546">
        <v>1</v>
      </c>
      <c r="F2546" t="s">
        <v>35</v>
      </c>
      <c r="G2546" t="s">
        <v>26</v>
      </c>
      <c r="H2546" t="s">
        <v>32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25">
      <c r="A2547">
        <v>718445883</v>
      </c>
      <c r="B2547" t="s">
        <v>23</v>
      </c>
      <c r="C2547">
        <v>61</v>
      </c>
      <c r="D2547" t="s">
        <v>29</v>
      </c>
      <c r="E2547">
        <v>1</v>
      </c>
      <c r="F2547" t="s">
        <v>35</v>
      </c>
      <c r="G2547" t="s">
        <v>26</v>
      </c>
      <c r="H2547" t="s">
        <v>32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25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33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25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37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25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35</v>
      </c>
      <c r="G2550" t="s">
        <v>43</v>
      </c>
      <c r="H2550" t="s">
        <v>34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25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34</v>
      </c>
      <c r="G2551" t="s">
        <v>31</v>
      </c>
      <c r="H2551" t="s">
        <v>33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>
        <v>7.7893999999999997E-5</v>
      </c>
      <c r="W2551">
        <v>0.99992000000000003</v>
      </c>
    </row>
    <row r="2552" spans="1:23" x14ac:dyDescent="0.25">
      <c r="A2552">
        <v>715161633</v>
      </c>
      <c r="B2552" t="s">
        <v>23</v>
      </c>
      <c r="C2552">
        <v>44</v>
      </c>
      <c r="D2552" t="s">
        <v>29</v>
      </c>
      <c r="E2552">
        <v>4</v>
      </c>
      <c r="F2552" t="s">
        <v>25</v>
      </c>
      <c r="G2552" t="s">
        <v>31</v>
      </c>
      <c r="H2552" t="s">
        <v>36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25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33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25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35</v>
      </c>
      <c r="G2554" t="s">
        <v>43</v>
      </c>
      <c r="H2554" t="s">
        <v>33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25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35</v>
      </c>
      <c r="G2555" t="s">
        <v>26</v>
      </c>
      <c r="H2555" t="s">
        <v>33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25">
      <c r="A2556">
        <v>720693033</v>
      </c>
      <c r="B2556" t="s">
        <v>44</v>
      </c>
      <c r="C2556">
        <v>33</v>
      </c>
      <c r="D2556" t="s">
        <v>24</v>
      </c>
      <c r="E2556">
        <v>1</v>
      </c>
      <c r="F2556" t="s">
        <v>34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25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>
        <v>9.0056000000000006E-5</v>
      </c>
      <c r="W2557">
        <v>0.99990999999999997</v>
      </c>
    </row>
    <row r="2558" spans="1:23" x14ac:dyDescent="0.25">
      <c r="A2558">
        <v>712784058</v>
      </c>
      <c r="B2558" t="s">
        <v>44</v>
      </c>
      <c r="C2558">
        <v>45</v>
      </c>
      <c r="D2558" t="s">
        <v>29</v>
      </c>
      <c r="E2558">
        <v>2</v>
      </c>
      <c r="F2558" t="s">
        <v>25</v>
      </c>
      <c r="G2558" t="s">
        <v>43</v>
      </c>
      <c r="H2558" t="s">
        <v>34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25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34</v>
      </c>
      <c r="G2559" t="s">
        <v>26</v>
      </c>
      <c r="H2559" t="s">
        <v>33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25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34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25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34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25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30</v>
      </c>
      <c r="G2562" t="s">
        <v>31</v>
      </c>
      <c r="H2562" t="s">
        <v>33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25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37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25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34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>
        <v>5.6824999999999999E-5</v>
      </c>
      <c r="W2564">
        <v>0.99994000000000005</v>
      </c>
    </row>
    <row r="2565" spans="1:23" x14ac:dyDescent="0.25">
      <c r="A2565">
        <v>710416533</v>
      </c>
      <c r="B2565" t="s">
        <v>23</v>
      </c>
      <c r="C2565">
        <v>58</v>
      </c>
      <c r="D2565" t="s">
        <v>29</v>
      </c>
      <c r="E2565">
        <v>3</v>
      </c>
      <c r="F2565" t="s">
        <v>34</v>
      </c>
      <c r="G2565" t="s">
        <v>31</v>
      </c>
      <c r="H2565" t="s">
        <v>36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>
        <v>3.7883999999999998E-5</v>
      </c>
      <c r="W2565">
        <v>0.99995999999999996</v>
      </c>
    </row>
    <row r="2566" spans="1:23" x14ac:dyDescent="0.25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37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25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30</v>
      </c>
      <c r="G2567" t="s">
        <v>26</v>
      </c>
      <c r="H2567" t="s">
        <v>37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25">
      <c r="A2568">
        <v>709886583</v>
      </c>
      <c r="B2568" t="s">
        <v>23</v>
      </c>
      <c r="C2568">
        <v>37</v>
      </c>
      <c r="D2568" t="s">
        <v>29</v>
      </c>
      <c r="E2568">
        <v>2</v>
      </c>
      <c r="F2568" t="s">
        <v>25</v>
      </c>
      <c r="G2568" t="s">
        <v>31</v>
      </c>
      <c r="H2568" t="s">
        <v>32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>
        <v>6.6728000000000002E-5</v>
      </c>
      <c r="W2568">
        <v>0.99992999999999999</v>
      </c>
    </row>
    <row r="2569" spans="1:23" x14ac:dyDescent="0.25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35</v>
      </c>
      <c r="G2569" t="s">
        <v>31</v>
      </c>
      <c r="H2569" t="s">
        <v>36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25">
      <c r="A2570">
        <v>817197333</v>
      </c>
      <c r="B2570" t="s">
        <v>23</v>
      </c>
      <c r="C2570">
        <v>26</v>
      </c>
      <c r="D2570" t="s">
        <v>29</v>
      </c>
      <c r="E2570">
        <v>1</v>
      </c>
      <c r="F2570" t="s">
        <v>35</v>
      </c>
      <c r="G2570" t="s">
        <v>31</v>
      </c>
      <c r="H2570" t="s">
        <v>34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25">
      <c r="A2571">
        <v>718929708</v>
      </c>
      <c r="B2571" t="s">
        <v>23</v>
      </c>
      <c r="C2571">
        <v>60</v>
      </c>
      <c r="D2571" t="s">
        <v>29</v>
      </c>
      <c r="E2571">
        <v>0</v>
      </c>
      <c r="F2571" t="s">
        <v>30</v>
      </c>
      <c r="G2571" t="s">
        <v>26</v>
      </c>
      <c r="H2571" t="s">
        <v>32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>
        <v>9.7672999999999998E-5</v>
      </c>
      <c r="W2571">
        <v>0.99990000000000001</v>
      </c>
    </row>
    <row r="2572" spans="1:23" x14ac:dyDescent="0.25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30</v>
      </c>
      <c r="G2572" t="s">
        <v>31</v>
      </c>
      <c r="H2572" t="s">
        <v>33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25">
      <c r="A2573">
        <v>714514983</v>
      </c>
      <c r="B2573" t="s">
        <v>23</v>
      </c>
      <c r="C2573">
        <v>43</v>
      </c>
      <c r="D2573" t="s">
        <v>29</v>
      </c>
      <c r="E2573">
        <v>5</v>
      </c>
      <c r="F2573" t="s">
        <v>30</v>
      </c>
      <c r="G2573" t="s">
        <v>26</v>
      </c>
      <c r="H2573" t="s">
        <v>32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25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35</v>
      </c>
      <c r="G2574" t="s">
        <v>26</v>
      </c>
      <c r="H2574" t="s">
        <v>33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>
        <v>3.2054999999999997E-5</v>
      </c>
      <c r="W2574">
        <v>0.99997000000000003</v>
      </c>
    </row>
    <row r="2575" spans="1:23" x14ac:dyDescent="0.25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40</v>
      </c>
      <c r="G2575" t="s">
        <v>26</v>
      </c>
      <c r="H2575" t="s">
        <v>33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25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35</v>
      </c>
      <c r="G2576" t="s">
        <v>31</v>
      </c>
      <c r="H2576" t="s">
        <v>37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>
        <v>5.6629999999999998E-5</v>
      </c>
      <c r="W2576">
        <v>0.99994000000000005</v>
      </c>
    </row>
    <row r="2577" spans="1:23" x14ac:dyDescent="0.25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34</v>
      </c>
      <c r="G2577" t="s">
        <v>43</v>
      </c>
      <c r="H2577" t="s">
        <v>33</v>
      </c>
      <c r="I2577" t="s">
        <v>39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25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30</v>
      </c>
      <c r="G2578" t="s">
        <v>31</v>
      </c>
      <c r="H2578" t="s">
        <v>32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25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37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25">
      <c r="A2580">
        <v>708596283</v>
      </c>
      <c r="B2580" t="s">
        <v>23</v>
      </c>
      <c r="C2580">
        <v>35</v>
      </c>
      <c r="D2580" t="s">
        <v>29</v>
      </c>
      <c r="E2580">
        <v>3</v>
      </c>
      <c r="F2580" t="s">
        <v>35</v>
      </c>
      <c r="G2580" t="s">
        <v>31</v>
      </c>
      <c r="H2580" t="s">
        <v>32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25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34</v>
      </c>
      <c r="G2581" t="s">
        <v>26</v>
      </c>
      <c r="H2581" t="s">
        <v>33</v>
      </c>
      <c r="I2581" t="s">
        <v>39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>
        <v>1.8938999999999999E-5</v>
      </c>
      <c r="W2581">
        <v>0.99997999999999998</v>
      </c>
    </row>
    <row r="2582" spans="1:23" x14ac:dyDescent="0.25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30</v>
      </c>
      <c r="G2582" t="s">
        <v>31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>
        <v>9.6125999999999994E-5</v>
      </c>
      <c r="W2582">
        <v>0.99990000000000001</v>
      </c>
    </row>
    <row r="2583" spans="1:23" x14ac:dyDescent="0.25">
      <c r="A2583">
        <v>826401858</v>
      </c>
      <c r="B2583" t="s">
        <v>23</v>
      </c>
      <c r="C2583">
        <v>36</v>
      </c>
      <c r="D2583" t="s">
        <v>29</v>
      </c>
      <c r="E2583">
        <v>0</v>
      </c>
      <c r="F2583" t="s">
        <v>35</v>
      </c>
      <c r="G2583" t="s">
        <v>43</v>
      </c>
      <c r="H2583" t="s">
        <v>32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25">
      <c r="A2584">
        <v>709554483</v>
      </c>
      <c r="B2584" t="s">
        <v>23</v>
      </c>
      <c r="C2584">
        <v>53</v>
      </c>
      <c r="D2584" t="s">
        <v>29</v>
      </c>
      <c r="E2584">
        <v>1</v>
      </c>
      <c r="F2584" t="s">
        <v>30</v>
      </c>
      <c r="G2584" t="s">
        <v>26</v>
      </c>
      <c r="H2584" t="s">
        <v>32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>
        <v>8.6952000000000004E-5</v>
      </c>
      <c r="W2584">
        <v>0.99990999999999997</v>
      </c>
    </row>
    <row r="2585" spans="1:23" x14ac:dyDescent="0.25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34</v>
      </c>
      <c r="G2585" t="s">
        <v>31</v>
      </c>
      <c r="H2585" t="s">
        <v>37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25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40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25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41</v>
      </c>
      <c r="G2587" t="s">
        <v>31</v>
      </c>
      <c r="H2587" t="s">
        <v>33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25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33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25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30</v>
      </c>
      <c r="G2589" t="s">
        <v>31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25">
      <c r="A2590">
        <v>720216108</v>
      </c>
      <c r="B2590" t="s">
        <v>23</v>
      </c>
      <c r="C2590">
        <v>27</v>
      </c>
      <c r="D2590" t="s">
        <v>29</v>
      </c>
      <c r="E2590">
        <v>2</v>
      </c>
      <c r="F2590" t="s">
        <v>40</v>
      </c>
      <c r="G2590" t="s">
        <v>43</v>
      </c>
      <c r="H2590" t="s">
        <v>32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25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30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25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35</v>
      </c>
      <c r="G2592" t="s">
        <v>26</v>
      </c>
      <c r="H2592" t="s">
        <v>36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>
        <v>8.9404E-5</v>
      </c>
      <c r="W2592">
        <v>0.99990999999999997</v>
      </c>
    </row>
    <row r="2593" spans="1:23" x14ac:dyDescent="0.25">
      <c r="A2593">
        <v>712965183</v>
      </c>
      <c r="B2593" t="s">
        <v>23</v>
      </c>
      <c r="C2593">
        <v>63</v>
      </c>
      <c r="D2593" t="s">
        <v>29</v>
      </c>
      <c r="E2593">
        <v>2</v>
      </c>
      <c r="F2593" t="s">
        <v>30</v>
      </c>
      <c r="G2593" t="s">
        <v>26</v>
      </c>
      <c r="H2593" t="s">
        <v>32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25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35</v>
      </c>
      <c r="G2594" t="s">
        <v>31</v>
      </c>
      <c r="H2594" t="s">
        <v>33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25">
      <c r="A2595">
        <v>712816833</v>
      </c>
      <c r="B2595" t="s">
        <v>23</v>
      </c>
      <c r="C2595">
        <v>56</v>
      </c>
      <c r="D2595" t="s">
        <v>29</v>
      </c>
      <c r="E2595">
        <v>0</v>
      </c>
      <c r="F2595" t="s">
        <v>25</v>
      </c>
      <c r="G2595" t="s">
        <v>26</v>
      </c>
      <c r="H2595" t="s">
        <v>34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>
        <v>4.5945999999999997E-5</v>
      </c>
      <c r="W2595">
        <v>0.99995000000000001</v>
      </c>
    </row>
    <row r="2596" spans="1:23" x14ac:dyDescent="0.25">
      <c r="A2596">
        <v>814829583</v>
      </c>
      <c r="B2596" t="s">
        <v>23</v>
      </c>
      <c r="C2596">
        <v>42</v>
      </c>
      <c r="D2596" t="s">
        <v>29</v>
      </c>
      <c r="E2596">
        <v>3</v>
      </c>
      <c r="F2596" t="s">
        <v>34</v>
      </c>
      <c r="G2596" t="s">
        <v>31</v>
      </c>
      <c r="H2596" t="s">
        <v>32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25">
      <c r="A2597">
        <v>798769458</v>
      </c>
      <c r="B2597" t="s">
        <v>23</v>
      </c>
      <c r="C2597">
        <v>29</v>
      </c>
      <c r="D2597" t="s">
        <v>29</v>
      </c>
      <c r="E2597">
        <v>1</v>
      </c>
      <c r="F2597" t="s">
        <v>25</v>
      </c>
      <c r="G2597" t="s">
        <v>31</v>
      </c>
      <c r="H2597" t="s">
        <v>32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>
        <v>5.0256000000000001E-5</v>
      </c>
      <c r="W2597">
        <v>0.99995000000000001</v>
      </c>
    </row>
    <row r="2598" spans="1:23" x14ac:dyDescent="0.25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34</v>
      </c>
      <c r="G2598" t="s">
        <v>34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25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40</v>
      </c>
      <c r="G2599" t="s">
        <v>26</v>
      </c>
      <c r="H2599" t="s">
        <v>36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25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30</v>
      </c>
      <c r="G2600" t="s">
        <v>26</v>
      </c>
      <c r="H2600" t="s">
        <v>33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25">
      <c r="A2601">
        <v>714909108</v>
      </c>
      <c r="B2601" t="s">
        <v>23</v>
      </c>
      <c r="C2601">
        <v>33</v>
      </c>
      <c r="D2601" t="s">
        <v>29</v>
      </c>
      <c r="E2601">
        <v>3</v>
      </c>
      <c r="F2601" t="s">
        <v>30</v>
      </c>
      <c r="G2601" t="s">
        <v>31</v>
      </c>
      <c r="H2601" t="s">
        <v>32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25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30</v>
      </c>
      <c r="G2602" t="s">
        <v>31</v>
      </c>
      <c r="H2602" t="s">
        <v>33</v>
      </c>
      <c r="I2602" t="s">
        <v>39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25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34</v>
      </c>
      <c r="G2603" t="s">
        <v>26</v>
      </c>
      <c r="H2603" t="s">
        <v>36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25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40</v>
      </c>
      <c r="G2604" t="s">
        <v>34</v>
      </c>
      <c r="H2604" t="s">
        <v>37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>
        <v>6.9247999999999998E-5</v>
      </c>
      <c r="W2604">
        <v>0.99992999999999999</v>
      </c>
    </row>
    <row r="2605" spans="1:23" x14ac:dyDescent="0.25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30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25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30</v>
      </c>
      <c r="G2606" t="s">
        <v>31</v>
      </c>
      <c r="H2606" t="s">
        <v>37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>
        <v>9.6125999999999994E-5</v>
      </c>
      <c r="W2606">
        <v>0.99990000000000001</v>
      </c>
    </row>
    <row r="2607" spans="1:23" x14ac:dyDescent="0.25">
      <c r="A2607">
        <v>717636933</v>
      </c>
      <c r="B2607" t="s">
        <v>23</v>
      </c>
      <c r="C2607">
        <v>48</v>
      </c>
      <c r="D2607" t="s">
        <v>29</v>
      </c>
      <c r="E2607">
        <v>5</v>
      </c>
      <c r="F2607" t="s">
        <v>40</v>
      </c>
      <c r="G2607" t="s">
        <v>43</v>
      </c>
      <c r="H2607" t="s">
        <v>36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>
        <v>3.3337999999999998E-5</v>
      </c>
      <c r="W2607">
        <v>0.99997000000000003</v>
      </c>
    </row>
    <row r="2608" spans="1:23" x14ac:dyDescent="0.25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31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25">
      <c r="A2609">
        <v>755943033</v>
      </c>
      <c r="B2609" t="s">
        <v>23</v>
      </c>
      <c r="C2609">
        <v>34</v>
      </c>
      <c r="D2609" t="s">
        <v>29</v>
      </c>
      <c r="E2609">
        <v>2</v>
      </c>
      <c r="F2609" t="s">
        <v>30</v>
      </c>
      <c r="G2609" t="s">
        <v>31</v>
      </c>
      <c r="H2609" t="s">
        <v>32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>
        <v>3.3213999999999997E-5</v>
      </c>
      <c r="W2609">
        <v>0.99997000000000003</v>
      </c>
    </row>
    <row r="2610" spans="1:23" x14ac:dyDescent="0.25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40</v>
      </c>
      <c r="G2610" t="s">
        <v>31</v>
      </c>
      <c r="H2610" t="s">
        <v>33</v>
      </c>
      <c r="I2610" t="s">
        <v>39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25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30</v>
      </c>
      <c r="G2611" t="s">
        <v>26</v>
      </c>
      <c r="H2611" t="s">
        <v>37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25">
      <c r="A2612">
        <v>719238183</v>
      </c>
      <c r="B2612" t="s">
        <v>23</v>
      </c>
      <c r="C2612">
        <v>55</v>
      </c>
      <c r="D2612" t="s">
        <v>29</v>
      </c>
      <c r="E2612">
        <v>3</v>
      </c>
      <c r="F2612" t="s">
        <v>30</v>
      </c>
      <c r="G2612" t="s">
        <v>26</v>
      </c>
      <c r="H2612" t="s">
        <v>32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25">
      <c r="A2613">
        <v>802666083</v>
      </c>
      <c r="B2613" t="s">
        <v>23</v>
      </c>
      <c r="C2613">
        <v>48</v>
      </c>
      <c r="D2613" t="s">
        <v>29</v>
      </c>
      <c r="E2613">
        <v>2</v>
      </c>
      <c r="F2613" t="s">
        <v>35</v>
      </c>
      <c r="G2613" t="s">
        <v>34</v>
      </c>
      <c r="H2613" t="s">
        <v>32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25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40</v>
      </c>
      <c r="G2614" t="s">
        <v>43</v>
      </c>
      <c r="H2614" t="s">
        <v>36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>
        <v>5.3547000000000001E-5</v>
      </c>
      <c r="W2614">
        <v>0.99995000000000001</v>
      </c>
    </row>
    <row r="2615" spans="1:23" x14ac:dyDescent="0.25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35</v>
      </c>
      <c r="G2615" t="s">
        <v>26</v>
      </c>
      <c r="H2615" t="s">
        <v>32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>
        <v>4.8594999999999998E-5</v>
      </c>
      <c r="W2615">
        <v>0.99995000000000001</v>
      </c>
    </row>
    <row r="2616" spans="1:23" x14ac:dyDescent="0.25">
      <c r="A2616">
        <v>717627333</v>
      </c>
      <c r="B2616" t="s">
        <v>23</v>
      </c>
      <c r="C2616">
        <v>53</v>
      </c>
      <c r="D2616" t="s">
        <v>29</v>
      </c>
      <c r="E2616">
        <v>2</v>
      </c>
      <c r="F2616" t="s">
        <v>41</v>
      </c>
      <c r="G2616" t="s">
        <v>26</v>
      </c>
      <c r="H2616" t="s">
        <v>36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25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35</v>
      </c>
      <c r="G2617" t="s">
        <v>31</v>
      </c>
      <c r="H2617" t="s">
        <v>33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25">
      <c r="A2618">
        <v>715322958</v>
      </c>
      <c r="B2618" t="s">
        <v>23</v>
      </c>
      <c r="C2618">
        <v>43</v>
      </c>
      <c r="D2618" t="s">
        <v>29</v>
      </c>
      <c r="E2618">
        <v>3</v>
      </c>
      <c r="F2618" t="s">
        <v>34</v>
      </c>
      <c r="G2618" t="s">
        <v>26</v>
      </c>
      <c r="H2618" t="s">
        <v>34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>
        <v>7.8291E-5</v>
      </c>
      <c r="W2618">
        <v>0.99992000000000003</v>
      </c>
    </row>
    <row r="2619" spans="1:23" x14ac:dyDescent="0.25">
      <c r="A2619">
        <v>779100408</v>
      </c>
      <c r="B2619" t="s">
        <v>23</v>
      </c>
      <c r="C2619">
        <v>33</v>
      </c>
      <c r="D2619" t="s">
        <v>29</v>
      </c>
      <c r="E2619">
        <v>1</v>
      </c>
      <c r="F2619" t="s">
        <v>41</v>
      </c>
      <c r="G2619" t="s">
        <v>26</v>
      </c>
      <c r="H2619" t="s">
        <v>32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>
        <v>4.6372000000000003E-5</v>
      </c>
      <c r="W2619">
        <v>0.99995000000000001</v>
      </c>
    </row>
    <row r="2620" spans="1:23" x14ac:dyDescent="0.25">
      <c r="A2620">
        <v>715352883</v>
      </c>
      <c r="B2620" t="s">
        <v>23</v>
      </c>
      <c r="C2620">
        <v>49</v>
      </c>
      <c r="D2620" t="s">
        <v>29</v>
      </c>
      <c r="E2620">
        <v>2</v>
      </c>
      <c r="F2620" t="s">
        <v>41</v>
      </c>
      <c r="G2620" t="s">
        <v>31</v>
      </c>
      <c r="H2620" t="s">
        <v>34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25">
      <c r="A2621">
        <v>789963033</v>
      </c>
      <c r="B2621" t="s">
        <v>44</v>
      </c>
      <c r="C2621">
        <v>54</v>
      </c>
      <c r="D2621" t="s">
        <v>29</v>
      </c>
      <c r="E2621">
        <v>1</v>
      </c>
      <c r="F2621" t="s">
        <v>30</v>
      </c>
      <c r="G2621" t="s">
        <v>31</v>
      </c>
      <c r="H2621" t="s">
        <v>32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25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32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>
        <v>9.0493000000000002E-5</v>
      </c>
      <c r="W2622">
        <v>0.99990999999999997</v>
      </c>
    </row>
    <row r="2623" spans="1:23" x14ac:dyDescent="0.25">
      <c r="A2623">
        <v>789656358</v>
      </c>
      <c r="B2623" t="s">
        <v>23</v>
      </c>
      <c r="C2623">
        <v>49</v>
      </c>
      <c r="D2623" t="s">
        <v>29</v>
      </c>
      <c r="E2623">
        <v>5</v>
      </c>
      <c r="F2623" t="s">
        <v>30</v>
      </c>
      <c r="G2623" t="s">
        <v>26</v>
      </c>
      <c r="H2623" t="s">
        <v>36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>
        <v>7.0865000000000007E-5</v>
      </c>
      <c r="W2623">
        <v>0.99992999999999999</v>
      </c>
    </row>
    <row r="2624" spans="1:23" x14ac:dyDescent="0.25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34</v>
      </c>
      <c r="G2624" t="s">
        <v>31</v>
      </c>
      <c r="H2624" t="s">
        <v>33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25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33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>
        <v>5.6153000000000003E-5</v>
      </c>
      <c r="W2625">
        <v>0.99994000000000005</v>
      </c>
    </row>
    <row r="2626" spans="1:23" x14ac:dyDescent="0.25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31</v>
      </c>
      <c r="H2626" t="s">
        <v>33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>
        <v>3.3504999999999999E-5</v>
      </c>
      <c r="W2626">
        <v>0.99997000000000003</v>
      </c>
    </row>
    <row r="2627" spans="1:23" x14ac:dyDescent="0.25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30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25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30</v>
      </c>
      <c r="G2628" t="s">
        <v>34</v>
      </c>
      <c r="H2628" t="s">
        <v>36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25">
      <c r="A2629">
        <v>718016808</v>
      </c>
      <c r="B2629" t="s">
        <v>23</v>
      </c>
      <c r="C2629">
        <v>62</v>
      </c>
      <c r="D2629" t="s">
        <v>29</v>
      </c>
      <c r="E2629">
        <v>0</v>
      </c>
      <c r="F2629" t="s">
        <v>34</v>
      </c>
      <c r="G2629" t="s">
        <v>26</v>
      </c>
      <c r="H2629" t="s">
        <v>32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>
        <v>1.9162999999999999E-5</v>
      </c>
      <c r="W2629">
        <v>0.99997999999999998</v>
      </c>
    </row>
    <row r="2630" spans="1:23" x14ac:dyDescent="0.25">
      <c r="A2630">
        <v>814571058</v>
      </c>
      <c r="B2630" t="s">
        <v>23</v>
      </c>
      <c r="C2630">
        <v>30</v>
      </c>
      <c r="D2630" t="s">
        <v>29</v>
      </c>
      <c r="E2630">
        <v>1</v>
      </c>
      <c r="F2630" t="s">
        <v>40</v>
      </c>
      <c r="G2630" t="s">
        <v>31</v>
      </c>
      <c r="H2630" t="s">
        <v>32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>
        <v>6.0551999999999999E-5</v>
      </c>
      <c r="W2630">
        <v>0.99994000000000005</v>
      </c>
    </row>
    <row r="2631" spans="1:23" x14ac:dyDescent="0.25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30</v>
      </c>
      <c r="G2631" t="s">
        <v>26</v>
      </c>
      <c r="H2631" t="s">
        <v>37</v>
      </c>
      <c r="I2631" t="s">
        <v>39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>
        <v>8.7785000000000001E-5</v>
      </c>
      <c r="W2631">
        <v>0.99990999999999997</v>
      </c>
    </row>
    <row r="2632" spans="1:23" x14ac:dyDescent="0.25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35</v>
      </c>
      <c r="G2632" t="s">
        <v>43</v>
      </c>
      <c r="H2632" t="s">
        <v>33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25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35</v>
      </c>
      <c r="G2633" t="s">
        <v>26</v>
      </c>
      <c r="H2633" t="s">
        <v>36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25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34</v>
      </c>
      <c r="G2634" t="s">
        <v>26</v>
      </c>
      <c r="H2634" t="s">
        <v>33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25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35</v>
      </c>
      <c r="G2635" t="s">
        <v>26</v>
      </c>
      <c r="H2635" t="s">
        <v>37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25">
      <c r="A2636">
        <v>797638383</v>
      </c>
      <c r="B2636" t="s">
        <v>23</v>
      </c>
      <c r="C2636">
        <v>49</v>
      </c>
      <c r="D2636" t="s">
        <v>29</v>
      </c>
      <c r="E2636">
        <v>4</v>
      </c>
      <c r="F2636" t="s">
        <v>25</v>
      </c>
      <c r="G2636" t="s">
        <v>26</v>
      </c>
      <c r="H2636" t="s">
        <v>32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25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30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25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30</v>
      </c>
      <c r="G2638" t="s">
        <v>26</v>
      </c>
      <c r="H2638" t="s">
        <v>36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>
        <v>5.1697000000000003E-5</v>
      </c>
      <c r="W2638">
        <v>0.99995000000000001</v>
      </c>
    </row>
    <row r="2639" spans="1:23" x14ac:dyDescent="0.25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34</v>
      </c>
      <c r="H2639" t="s">
        <v>33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25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34</v>
      </c>
      <c r="G2640" t="s">
        <v>26</v>
      </c>
      <c r="H2640" t="s">
        <v>36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25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34</v>
      </c>
      <c r="G2641" t="s">
        <v>26</v>
      </c>
      <c r="H2641" t="s">
        <v>37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>
        <v>6.4745000000000004E-5</v>
      </c>
      <c r="W2641">
        <v>0.99994000000000005</v>
      </c>
    </row>
    <row r="2642" spans="1:23" x14ac:dyDescent="0.25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40</v>
      </c>
      <c r="G2642" t="s">
        <v>34</v>
      </c>
      <c r="H2642" t="s">
        <v>37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25">
      <c r="A2643">
        <v>823912308</v>
      </c>
      <c r="B2643" t="s">
        <v>23</v>
      </c>
      <c r="C2643">
        <v>38</v>
      </c>
      <c r="D2643" t="s">
        <v>29</v>
      </c>
      <c r="E2643">
        <v>3</v>
      </c>
      <c r="F2643" t="s">
        <v>30</v>
      </c>
      <c r="G2643" t="s">
        <v>26</v>
      </c>
      <c r="H2643" t="s">
        <v>32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>
        <v>2.1081E-5</v>
      </c>
      <c r="W2643">
        <v>0.99997999999999998</v>
      </c>
    </row>
    <row r="2644" spans="1:23" x14ac:dyDescent="0.25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30</v>
      </c>
      <c r="G2644" t="s">
        <v>26</v>
      </c>
      <c r="H2644" t="s">
        <v>33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>
        <v>3.1176000000000001E-5</v>
      </c>
      <c r="W2644">
        <v>0.99997000000000003</v>
      </c>
    </row>
    <row r="2645" spans="1:23" x14ac:dyDescent="0.25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35</v>
      </c>
      <c r="G2645" t="s">
        <v>26</v>
      </c>
      <c r="H2645" t="s">
        <v>32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25">
      <c r="A2646">
        <v>714093108</v>
      </c>
      <c r="B2646" t="s">
        <v>23</v>
      </c>
      <c r="C2646">
        <v>58</v>
      </c>
      <c r="D2646" t="s">
        <v>29</v>
      </c>
      <c r="E2646">
        <v>2</v>
      </c>
      <c r="F2646" t="s">
        <v>25</v>
      </c>
      <c r="G2646" t="s">
        <v>31</v>
      </c>
      <c r="H2646" t="s">
        <v>36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25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40</v>
      </c>
      <c r="G2647" t="s">
        <v>34</v>
      </c>
      <c r="H2647" t="s">
        <v>32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>
        <v>4.5949999999999999E-5</v>
      </c>
      <c r="W2647">
        <v>0.99995000000000001</v>
      </c>
    </row>
    <row r="2648" spans="1:23" x14ac:dyDescent="0.25">
      <c r="A2648">
        <v>806752533</v>
      </c>
      <c r="B2648" t="s">
        <v>23</v>
      </c>
      <c r="C2648">
        <v>27</v>
      </c>
      <c r="D2648" t="s">
        <v>29</v>
      </c>
      <c r="E2648">
        <v>1</v>
      </c>
      <c r="F2648" t="s">
        <v>41</v>
      </c>
      <c r="G2648" t="s">
        <v>31</v>
      </c>
      <c r="H2648" t="s">
        <v>32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25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34</v>
      </c>
      <c r="G2649" t="s">
        <v>26</v>
      </c>
      <c r="H2649" t="s">
        <v>33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25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35</v>
      </c>
      <c r="G2650" t="s">
        <v>31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25">
      <c r="A2651">
        <v>709376508</v>
      </c>
      <c r="B2651" t="s">
        <v>23</v>
      </c>
      <c r="C2651">
        <v>58</v>
      </c>
      <c r="D2651" t="s">
        <v>29</v>
      </c>
      <c r="E2651">
        <v>1</v>
      </c>
      <c r="F2651" t="s">
        <v>40</v>
      </c>
      <c r="G2651" t="s">
        <v>26</v>
      </c>
      <c r="H2651" t="s">
        <v>32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25">
      <c r="A2652">
        <v>712589658</v>
      </c>
      <c r="B2652" t="s">
        <v>23</v>
      </c>
      <c r="C2652">
        <v>45</v>
      </c>
      <c r="D2652" t="s">
        <v>29</v>
      </c>
      <c r="E2652">
        <v>4</v>
      </c>
      <c r="F2652" t="s">
        <v>35</v>
      </c>
      <c r="G2652" t="s">
        <v>34</v>
      </c>
      <c r="H2652" t="s">
        <v>32</v>
      </c>
      <c r="I2652" t="s">
        <v>39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25">
      <c r="A2653">
        <v>712141683</v>
      </c>
      <c r="B2653" t="s">
        <v>23</v>
      </c>
      <c r="C2653">
        <v>48</v>
      </c>
      <c r="D2653" t="s">
        <v>29</v>
      </c>
      <c r="E2653">
        <v>3</v>
      </c>
      <c r="F2653" t="s">
        <v>25</v>
      </c>
      <c r="G2653" t="s">
        <v>31</v>
      </c>
      <c r="H2653" t="s">
        <v>32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>
        <v>6.9241999999999999E-5</v>
      </c>
      <c r="W2653">
        <v>0.99992999999999999</v>
      </c>
    </row>
    <row r="2654" spans="1:23" x14ac:dyDescent="0.25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41</v>
      </c>
      <c r="G2654" t="s">
        <v>31</v>
      </c>
      <c r="H2654" t="s">
        <v>27</v>
      </c>
      <c r="I2654" t="s">
        <v>39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25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33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25">
      <c r="A2656">
        <v>710133858</v>
      </c>
      <c r="B2656" t="s">
        <v>23</v>
      </c>
      <c r="C2656">
        <v>40</v>
      </c>
      <c r="D2656" t="s">
        <v>29</v>
      </c>
      <c r="E2656">
        <v>1</v>
      </c>
      <c r="F2656" t="s">
        <v>30</v>
      </c>
      <c r="G2656" t="s">
        <v>34</v>
      </c>
      <c r="H2656" t="s">
        <v>32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>
        <v>3.1176000000000001E-5</v>
      </c>
      <c r="W2656">
        <v>0.99997000000000003</v>
      </c>
    </row>
    <row r="2657" spans="1:23" x14ac:dyDescent="0.25">
      <c r="A2657">
        <v>719152383</v>
      </c>
      <c r="B2657" t="s">
        <v>23</v>
      </c>
      <c r="C2657">
        <v>35</v>
      </c>
      <c r="D2657" t="s">
        <v>29</v>
      </c>
      <c r="E2657">
        <v>4</v>
      </c>
      <c r="F2657" t="s">
        <v>35</v>
      </c>
      <c r="G2657" t="s">
        <v>26</v>
      </c>
      <c r="H2657" t="s">
        <v>32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25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40</v>
      </c>
      <c r="G2658" t="s">
        <v>26</v>
      </c>
      <c r="H2658" t="s">
        <v>33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>
        <v>1.8539999999999999E-5</v>
      </c>
      <c r="W2658">
        <v>0.99997999999999998</v>
      </c>
    </row>
    <row r="2659" spans="1:23" x14ac:dyDescent="0.25">
      <c r="A2659">
        <v>780040758</v>
      </c>
      <c r="B2659" t="s">
        <v>23</v>
      </c>
      <c r="C2659">
        <v>40</v>
      </c>
      <c r="D2659" t="s">
        <v>29</v>
      </c>
      <c r="E2659">
        <v>4</v>
      </c>
      <c r="F2659" t="s">
        <v>40</v>
      </c>
      <c r="G2659" t="s">
        <v>26</v>
      </c>
      <c r="H2659" t="s">
        <v>36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25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30</v>
      </c>
      <c r="G2660" t="s">
        <v>31</v>
      </c>
      <c r="H2660" t="s">
        <v>33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25">
      <c r="A2661">
        <v>710892408</v>
      </c>
      <c r="B2661" t="s">
        <v>23</v>
      </c>
      <c r="C2661">
        <v>57</v>
      </c>
      <c r="D2661" t="s">
        <v>29</v>
      </c>
      <c r="E2661">
        <v>1</v>
      </c>
      <c r="F2661" t="s">
        <v>25</v>
      </c>
      <c r="G2661" t="s">
        <v>26</v>
      </c>
      <c r="H2661" t="s">
        <v>32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25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30</v>
      </c>
      <c r="G2662" t="s">
        <v>43</v>
      </c>
      <c r="H2662" t="s">
        <v>33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25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33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25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31</v>
      </c>
      <c r="H2664" t="s">
        <v>36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25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30</v>
      </c>
      <c r="G2665" t="s">
        <v>26</v>
      </c>
      <c r="H2665" t="s">
        <v>36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25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34</v>
      </c>
      <c r="G2666" t="s">
        <v>26</v>
      </c>
      <c r="H2666" t="s">
        <v>33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25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30</v>
      </c>
      <c r="G2667" t="s">
        <v>31</v>
      </c>
      <c r="H2667" t="s">
        <v>33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25">
      <c r="A2668">
        <v>715261458</v>
      </c>
      <c r="B2668" t="s">
        <v>23</v>
      </c>
      <c r="C2668">
        <v>37</v>
      </c>
      <c r="D2668" t="s">
        <v>29</v>
      </c>
      <c r="E2668">
        <v>1</v>
      </c>
      <c r="F2668" t="s">
        <v>30</v>
      </c>
      <c r="G2668" t="s">
        <v>31</v>
      </c>
      <c r="H2668" t="s">
        <v>32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25">
      <c r="A2669">
        <v>789310833</v>
      </c>
      <c r="B2669" t="s">
        <v>23</v>
      </c>
      <c r="C2669">
        <v>44</v>
      </c>
      <c r="D2669" t="s">
        <v>29</v>
      </c>
      <c r="E2669">
        <v>3</v>
      </c>
      <c r="F2669" t="s">
        <v>40</v>
      </c>
      <c r="G2669" t="s">
        <v>43</v>
      </c>
      <c r="H2669" t="s">
        <v>36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25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40</v>
      </c>
      <c r="G2670" t="s">
        <v>26</v>
      </c>
      <c r="H2670" t="s">
        <v>37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25">
      <c r="A2671">
        <v>713902983</v>
      </c>
      <c r="B2671" t="s">
        <v>23</v>
      </c>
      <c r="C2671">
        <v>42</v>
      </c>
      <c r="D2671" t="s">
        <v>29</v>
      </c>
      <c r="E2671">
        <v>3</v>
      </c>
      <c r="F2671" t="s">
        <v>25</v>
      </c>
      <c r="G2671" t="s">
        <v>26</v>
      </c>
      <c r="H2671" t="s">
        <v>32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25">
      <c r="A2672">
        <v>771693933</v>
      </c>
      <c r="B2672" t="s">
        <v>23</v>
      </c>
      <c r="C2672">
        <v>62</v>
      </c>
      <c r="D2672" t="s">
        <v>29</v>
      </c>
      <c r="E2672">
        <v>1</v>
      </c>
      <c r="F2672" t="s">
        <v>30</v>
      </c>
      <c r="G2672" t="s">
        <v>26</v>
      </c>
      <c r="H2672" t="s">
        <v>32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25">
      <c r="A2673">
        <v>827984658</v>
      </c>
      <c r="B2673" t="s">
        <v>44</v>
      </c>
      <c r="C2673">
        <v>49</v>
      </c>
      <c r="D2673" t="s">
        <v>24</v>
      </c>
      <c r="E2673">
        <v>3</v>
      </c>
      <c r="F2673" t="s">
        <v>41</v>
      </c>
      <c r="G2673" t="s">
        <v>26</v>
      </c>
      <c r="H2673" t="s">
        <v>33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25">
      <c r="A2674">
        <v>789012633</v>
      </c>
      <c r="B2674" t="s">
        <v>23</v>
      </c>
      <c r="C2674">
        <v>30</v>
      </c>
      <c r="D2674" t="s">
        <v>29</v>
      </c>
      <c r="E2674">
        <v>0</v>
      </c>
      <c r="F2674" t="s">
        <v>30</v>
      </c>
      <c r="G2674" t="s">
        <v>31</v>
      </c>
      <c r="H2674" t="s">
        <v>32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>
        <v>5.8901999999999999E-5</v>
      </c>
      <c r="W2674">
        <v>0.99994000000000005</v>
      </c>
    </row>
    <row r="2675" spans="1:23" x14ac:dyDescent="0.25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35</v>
      </c>
      <c r="G2675" t="s">
        <v>31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25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43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25">
      <c r="A2677">
        <v>824667708</v>
      </c>
      <c r="B2677" t="s">
        <v>23</v>
      </c>
      <c r="C2677">
        <v>32</v>
      </c>
      <c r="D2677" t="s">
        <v>29</v>
      </c>
      <c r="E2677">
        <v>1</v>
      </c>
      <c r="F2677" t="s">
        <v>30</v>
      </c>
      <c r="G2677" t="s">
        <v>31</v>
      </c>
      <c r="H2677" t="s">
        <v>32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25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41</v>
      </c>
      <c r="G2678" t="s">
        <v>31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25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42</v>
      </c>
      <c r="G2679" t="s">
        <v>31</v>
      </c>
      <c r="H2679" t="s">
        <v>37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25">
      <c r="A2680">
        <v>718949433</v>
      </c>
      <c r="B2680" t="s">
        <v>23</v>
      </c>
      <c r="C2680">
        <v>42</v>
      </c>
      <c r="D2680" t="s">
        <v>29</v>
      </c>
      <c r="E2680">
        <v>3</v>
      </c>
      <c r="F2680" t="s">
        <v>40</v>
      </c>
      <c r="G2680" t="s">
        <v>31</v>
      </c>
      <c r="H2680" t="s">
        <v>34</v>
      </c>
      <c r="I2680" t="s">
        <v>39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25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34</v>
      </c>
      <c r="G2681" t="s">
        <v>31</v>
      </c>
      <c r="H2681" t="s">
        <v>33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25">
      <c r="A2682">
        <v>716331408</v>
      </c>
      <c r="B2682" t="s">
        <v>44</v>
      </c>
      <c r="C2682">
        <v>52</v>
      </c>
      <c r="D2682" t="s">
        <v>29</v>
      </c>
      <c r="E2682">
        <v>4</v>
      </c>
      <c r="F2682" t="s">
        <v>34</v>
      </c>
      <c r="G2682" t="s">
        <v>26</v>
      </c>
      <c r="H2682" t="s">
        <v>32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25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35</v>
      </c>
      <c r="G2683" t="s">
        <v>31</v>
      </c>
      <c r="H2683" t="s">
        <v>27</v>
      </c>
      <c r="I2683" t="s">
        <v>38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25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34</v>
      </c>
      <c r="G2684" t="s">
        <v>31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>
        <v>5.6824999999999999E-5</v>
      </c>
      <c r="W2684">
        <v>0.99994000000000005</v>
      </c>
    </row>
    <row r="2685" spans="1:23" x14ac:dyDescent="0.25">
      <c r="A2685">
        <v>708171858</v>
      </c>
      <c r="B2685" t="s">
        <v>23</v>
      </c>
      <c r="C2685">
        <v>33</v>
      </c>
      <c r="D2685" t="s">
        <v>29</v>
      </c>
      <c r="E2685">
        <v>3</v>
      </c>
      <c r="F2685" t="s">
        <v>41</v>
      </c>
      <c r="G2685" t="s">
        <v>26</v>
      </c>
      <c r="H2685" t="s">
        <v>36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25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40</v>
      </c>
      <c r="G2686" t="s">
        <v>31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25">
      <c r="A2687">
        <v>721304133</v>
      </c>
      <c r="B2687" t="s">
        <v>23</v>
      </c>
      <c r="C2687">
        <v>36</v>
      </c>
      <c r="D2687" t="s">
        <v>29</v>
      </c>
      <c r="E2687">
        <v>4</v>
      </c>
      <c r="F2687" t="s">
        <v>25</v>
      </c>
      <c r="G2687" t="s">
        <v>26</v>
      </c>
      <c r="H2687" t="s">
        <v>32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>
        <v>9.4446999999999999E-5</v>
      </c>
      <c r="W2687">
        <v>0.99990999999999997</v>
      </c>
    </row>
    <row r="2688" spans="1:23" x14ac:dyDescent="0.25">
      <c r="A2688">
        <v>787430733</v>
      </c>
      <c r="B2688" t="s">
        <v>23</v>
      </c>
      <c r="C2688">
        <v>56</v>
      </c>
      <c r="D2688" t="s">
        <v>29</v>
      </c>
      <c r="E2688">
        <v>2</v>
      </c>
      <c r="F2688" t="s">
        <v>25</v>
      </c>
      <c r="G2688" t="s">
        <v>26</v>
      </c>
      <c r="H2688" t="s">
        <v>36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25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43</v>
      </c>
      <c r="H2689" t="s">
        <v>32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25">
      <c r="A2690">
        <v>717478983</v>
      </c>
      <c r="B2690" t="s">
        <v>23</v>
      </c>
      <c r="C2690">
        <v>31</v>
      </c>
      <c r="D2690" t="s">
        <v>29</v>
      </c>
      <c r="E2690">
        <v>2</v>
      </c>
      <c r="F2690" t="s">
        <v>35</v>
      </c>
      <c r="G2690" t="s">
        <v>43</v>
      </c>
      <c r="H2690" t="s">
        <v>32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>
        <v>4.3170000000000002E-5</v>
      </c>
      <c r="W2690">
        <v>0.99995999999999996</v>
      </c>
    </row>
    <row r="2691" spans="1:23" x14ac:dyDescent="0.25">
      <c r="A2691">
        <v>720949083</v>
      </c>
      <c r="B2691" t="s">
        <v>23</v>
      </c>
      <c r="C2691">
        <v>44</v>
      </c>
      <c r="D2691" t="s">
        <v>29</v>
      </c>
      <c r="E2691">
        <v>3</v>
      </c>
      <c r="F2691" t="s">
        <v>35</v>
      </c>
      <c r="G2691" t="s">
        <v>31</v>
      </c>
      <c r="H2691" t="s">
        <v>32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25">
      <c r="A2692">
        <v>712851108</v>
      </c>
      <c r="B2692" t="s">
        <v>23</v>
      </c>
      <c r="C2692">
        <v>51</v>
      </c>
      <c r="D2692" t="s">
        <v>29</v>
      </c>
      <c r="E2692">
        <v>3</v>
      </c>
      <c r="F2692" t="s">
        <v>25</v>
      </c>
      <c r="G2692" t="s">
        <v>26</v>
      </c>
      <c r="H2692" t="s">
        <v>34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25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30</v>
      </c>
      <c r="G2693" t="s">
        <v>31</v>
      </c>
      <c r="H2693" t="s">
        <v>36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25">
      <c r="A2694">
        <v>799731033</v>
      </c>
      <c r="B2694" t="s">
        <v>23</v>
      </c>
      <c r="C2694">
        <v>34</v>
      </c>
      <c r="D2694" t="s">
        <v>29</v>
      </c>
      <c r="E2694">
        <v>2</v>
      </c>
      <c r="F2694" t="s">
        <v>42</v>
      </c>
      <c r="G2694" t="s">
        <v>31</v>
      </c>
      <c r="H2694" t="s">
        <v>32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25">
      <c r="A2695">
        <v>822138333</v>
      </c>
      <c r="B2695" t="s">
        <v>23</v>
      </c>
      <c r="C2695">
        <v>61</v>
      </c>
      <c r="D2695" t="s">
        <v>29</v>
      </c>
      <c r="E2695">
        <v>0</v>
      </c>
      <c r="F2695" t="s">
        <v>30</v>
      </c>
      <c r="G2695" t="s">
        <v>31</v>
      </c>
      <c r="H2695" t="s">
        <v>36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25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35</v>
      </c>
      <c r="G2696" t="s">
        <v>31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25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30</v>
      </c>
      <c r="G2697" t="s">
        <v>26</v>
      </c>
      <c r="H2697" t="s">
        <v>36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25">
      <c r="A2698">
        <v>778939683</v>
      </c>
      <c r="B2698" t="s">
        <v>23</v>
      </c>
      <c r="C2698">
        <v>47</v>
      </c>
      <c r="D2698" t="s">
        <v>29</v>
      </c>
      <c r="E2698">
        <v>3</v>
      </c>
      <c r="F2698" t="s">
        <v>35</v>
      </c>
      <c r="G2698" t="s">
        <v>26</v>
      </c>
      <c r="H2698" t="s">
        <v>32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25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30</v>
      </c>
      <c r="G2699" t="s">
        <v>26</v>
      </c>
      <c r="H2699" t="s">
        <v>36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25">
      <c r="A2700">
        <v>754671558</v>
      </c>
      <c r="B2700" t="s">
        <v>23</v>
      </c>
      <c r="C2700">
        <v>50</v>
      </c>
      <c r="D2700" t="s">
        <v>29</v>
      </c>
      <c r="E2700">
        <v>3</v>
      </c>
      <c r="F2700" t="s">
        <v>34</v>
      </c>
      <c r="G2700" t="s">
        <v>31</v>
      </c>
      <c r="H2700" t="s">
        <v>32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25">
      <c r="A2701">
        <v>719291283</v>
      </c>
      <c r="B2701" t="s">
        <v>23</v>
      </c>
      <c r="C2701">
        <v>36</v>
      </c>
      <c r="D2701" t="s">
        <v>29</v>
      </c>
      <c r="E2701">
        <v>4</v>
      </c>
      <c r="F2701" t="s">
        <v>25</v>
      </c>
      <c r="G2701" t="s">
        <v>31</v>
      </c>
      <c r="H2701" t="s">
        <v>32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>
        <v>5.6153000000000003E-5</v>
      </c>
      <c r="W2701">
        <v>0.99994000000000005</v>
      </c>
    </row>
    <row r="2702" spans="1:23" x14ac:dyDescent="0.25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30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25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40</v>
      </c>
      <c r="G2703" t="s">
        <v>43</v>
      </c>
      <c r="H2703" t="s">
        <v>36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>
        <v>3.3865999999999997E-5</v>
      </c>
      <c r="W2703">
        <v>0.99997000000000003</v>
      </c>
    </row>
    <row r="2704" spans="1:23" x14ac:dyDescent="0.25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34</v>
      </c>
      <c r="G2704" t="s">
        <v>26</v>
      </c>
      <c r="H2704" t="s">
        <v>33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25">
      <c r="A2705">
        <v>709468683</v>
      </c>
      <c r="B2705" t="s">
        <v>23</v>
      </c>
      <c r="C2705">
        <v>64</v>
      </c>
      <c r="D2705" t="s">
        <v>29</v>
      </c>
      <c r="E2705">
        <v>0</v>
      </c>
      <c r="F2705" t="s">
        <v>25</v>
      </c>
      <c r="G2705" t="s">
        <v>26</v>
      </c>
      <c r="H2705" t="s">
        <v>32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>
        <v>9.4951000000000006E-5</v>
      </c>
      <c r="W2705">
        <v>0.99990999999999997</v>
      </c>
    </row>
    <row r="2706" spans="1:23" x14ac:dyDescent="0.25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30</v>
      </c>
      <c r="G2706" t="s">
        <v>26</v>
      </c>
      <c r="H2706" t="s">
        <v>33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25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35</v>
      </c>
      <c r="G2707" t="s">
        <v>31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25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34</v>
      </c>
      <c r="G2708" t="s">
        <v>26</v>
      </c>
      <c r="H2708" t="s">
        <v>33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>
        <v>3.6507999999999997E-5</v>
      </c>
      <c r="W2708">
        <v>0.99995999999999996</v>
      </c>
    </row>
    <row r="2709" spans="1:23" x14ac:dyDescent="0.25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34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25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35</v>
      </c>
      <c r="G2710" t="s">
        <v>31</v>
      </c>
      <c r="H2710" t="s">
        <v>33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25">
      <c r="A2711">
        <v>719148633</v>
      </c>
      <c r="B2711" t="s">
        <v>23</v>
      </c>
      <c r="C2711">
        <v>53</v>
      </c>
      <c r="D2711" t="s">
        <v>29</v>
      </c>
      <c r="E2711">
        <v>2</v>
      </c>
      <c r="F2711" t="s">
        <v>30</v>
      </c>
      <c r="G2711" t="s">
        <v>26</v>
      </c>
      <c r="H2711" t="s">
        <v>32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25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33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25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40</v>
      </c>
      <c r="G2713" t="s">
        <v>31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>
        <v>6.6940999999999995E-5</v>
      </c>
      <c r="W2713">
        <v>0.99992999999999999</v>
      </c>
    </row>
    <row r="2714" spans="1:23" x14ac:dyDescent="0.25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31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25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32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25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41</v>
      </c>
      <c r="G2716" t="s">
        <v>26</v>
      </c>
      <c r="H2716" t="s">
        <v>33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25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>
        <v>3.0307E-5</v>
      </c>
      <c r="W2717">
        <v>0.99997000000000003</v>
      </c>
    </row>
    <row r="2718" spans="1:23" x14ac:dyDescent="0.25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30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25">
      <c r="A2719">
        <v>709479558</v>
      </c>
      <c r="B2719" t="s">
        <v>23</v>
      </c>
      <c r="C2719">
        <v>36</v>
      </c>
      <c r="D2719" t="s">
        <v>29</v>
      </c>
      <c r="E2719">
        <v>4</v>
      </c>
      <c r="F2719" t="s">
        <v>40</v>
      </c>
      <c r="G2719" t="s">
        <v>31</v>
      </c>
      <c r="H2719" t="s">
        <v>32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>
        <v>6.9987999999999995E-5</v>
      </c>
      <c r="W2719">
        <v>0.99992999999999999</v>
      </c>
    </row>
    <row r="2720" spans="1:23" x14ac:dyDescent="0.25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42</v>
      </c>
      <c r="G2720" t="s">
        <v>31</v>
      </c>
      <c r="H2720" t="s">
        <v>37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>
        <v>9.9329999999999999E-5</v>
      </c>
      <c r="W2720">
        <v>0.99990000000000001</v>
      </c>
    </row>
    <row r="2721" spans="1:23" x14ac:dyDescent="0.25">
      <c r="A2721">
        <v>719363283</v>
      </c>
      <c r="B2721" t="s">
        <v>23</v>
      </c>
      <c r="C2721">
        <v>59</v>
      </c>
      <c r="D2721" t="s">
        <v>29</v>
      </c>
      <c r="E2721">
        <v>0</v>
      </c>
      <c r="F2721" t="s">
        <v>42</v>
      </c>
      <c r="G2721" t="s">
        <v>31</v>
      </c>
      <c r="H2721" t="s">
        <v>32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>
        <v>6.8394999999999998E-5</v>
      </c>
      <c r="W2721">
        <v>0.99992999999999999</v>
      </c>
    </row>
    <row r="2722" spans="1:23" x14ac:dyDescent="0.25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35</v>
      </c>
      <c r="G2722" t="s">
        <v>31</v>
      </c>
      <c r="H2722" t="s">
        <v>33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25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30</v>
      </c>
      <c r="G2723" t="s">
        <v>31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25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40</v>
      </c>
      <c r="G2724" t="s">
        <v>43</v>
      </c>
      <c r="H2724" t="s">
        <v>32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25">
      <c r="A2725">
        <v>820651908</v>
      </c>
      <c r="B2725" t="s">
        <v>23</v>
      </c>
      <c r="C2725">
        <v>46</v>
      </c>
      <c r="D2725" t="s">
        <v>29</v>
      </c>
      <c r="E2725">
        <v>3</v>
      </c>
      <c r="F2725" t="s">
        <v>30</v>
      </c>
      <c r="G2725" t="s">
        <v>31</v>
      </c>
      <c r="H2725" t="s">
        <v>36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25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30</v>
      </c>
      <c r="G2726" t="s">
        <v>26</v>
      </c>
      <c r="H2726" t="s">
        <v>33</v>
      </c>
      <c r="I2726" t="s">
        <v>39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25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37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>
        <v>9.3448000000000004E-5</v>
      </c>
      <c r="W2727">
        <v>0.99990999999999997</v>
      </c>
    </row>
    <row r="2728" spans="1:23" x14ac:dyDescent="0.25">
      <c r="A2728">
        <v>716375883</v>
      </c>
      <c r="B2728" t="s">
        <v>23</v>
      </c>
      <c r="C2728">
        <v>53</v>
      </c>
      <c r="D2728" t="s">
        <v>29</v>
      </c>
      <c r="E2728">
        <v>3</v>
      </c>
      <c r="F2728" t="s">
        <v>35</v>
      </c>
      <c r="G2728" t="s">
        <v>26</v>
      </c>
      <c r="H2728" t="s">
        <v>34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25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31</v>
      </c>
      <c r="H2729" t="s">
        <v>33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25">
      <c r="A2730">
        <v>721083258</v>
      </c>
      <c r="B2730" t="s">
        <v>23</v>
      </c>
      <c r="C2730">
        <v>37</v>
      </c>
      <c r="D2730" t="s">
        <v>29</v>
      </c>
      <c r="E2730">
        <v>4</v>
      </c>
      <c r="F2730" t="s">
        <v>25</v>
      </c>
      <c r="G2730" t="s">
        <v>43</v>
      </c>
      <c r="H2730" t="s">
        <v>36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>
        <v>9.4446999999999999E-5</v>
      </c>
      <c r="W2730">
        <v>0.99990999999999997</v>
      </c>
    </row>
    <row r="2731" spans="1:23" x14ac:dyDescent="0.25">
      <c r="A2731">
        <v>717986058</v>
      </c>
      <c r="B2731" t="s">
        <v>23</v>
      </c>
      <c r="C2731">
        <v>29</v>
      </c>
      <c r="D2731" t="s">
        <v>29</v>
      </c>
      <c r="E2731">
        <v>0</v>
      </c>
      <c r="F2731" t="s">
        <v>25</v>
      </c>
      <c r="G2731" t="s">
        <v>31</v>
      </c>
      <c r="H2731" t="s">
        <v>32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25">
      <c r="A2732">
        <v>804610908</v>
      </c>
      <c r="B2732" t="s">
        <v>23</v>
      </c>
      <c r="C2732">
        <v>49</v>
      </c>
      <c r="D2732" t="s">
        <v>29</v>
      </c>
      <c r="E2732">
        <v>2</v>
      </c>
      <c r="F2732" t="s">
        <v>42</v>
      </c>
      <c r="G2732" t="s">
        <v>26</v>
      </c>
      <c r="H2732" t="s">
        <v>32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>
        <v>9.6020999999999994E-5</v>
      </c>
      <c r="W2732">
        <v>0.99990000000000001</v>
      </c>
    </row>
    <row r="2733" spans="1:23" x14ac:dyDescent="0.25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42</v>
      </c>
      <c r="G2733" t="s">
        <v>31</v>
      </c>
      <c r="H2733" t="s">
        <v>32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25">
      <c r="A2734">
        <v>770952933</v>
      </c>
      <c r="B2734" t="s">
        <v>23</v>
      </c>
      <c r="C2734">
        <v>53</v>
      </c>
      <c r="D2734" t="s">
        <v>29</v>
      </c>
      <c r="E2734">
        <v>1</v>
      </c>
      <c r="F2734" t="s">
        <v>34</v>
      </c>
      <c r="G2734" t="s">
        <v>26</v>
      </c>
      <c r="H2734" t="s">
        <v>32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25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30</v>
      </c>
      <c r="G2735" t="s">
        <v>43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25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30</v>
      </c>
      <c r="G2736" t="s">
        <v>34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25">
      <c r="A2737">
        <v>715105908</v>
      </c>
      <c r="B2737" t="s">
        <v>23</v>
      </c>
      <c r="C2737">
        <v>28</v>
      </c>
      <c r="D2737" t="s">
        <v>29</v>
      </c>
      <c r="E2737">
        <v>0</v>
      </c>
      <c r="F2737" t="s">
        <v>30</v>
      </c>
      <c r="G2737" t="s">
        <v>31</v>
      </c>
      <c r="H2737" t="s">
        <v>34</v>
      </c>
      <c r="I2737" t="s">
        <v>39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25">
      <c r="A2738">
        <v>712658283</v>
      </c>
      <c r="B2738" t="s">
        <v>23</v>
      </c>
      <c r="C2738">
        <v>36</v>
      </c>
      <c r="D2738" t="s">
        <v>29</v>
      </c>
      <c r="E2738">
        <v>3</v>
      </c>
      <c r="F2738" t="s">
        <v>30</v>
      </c>
      <c r="G2738" t="s">
        <v>31</v>
      </c>
      <c r="H2738" t="s">
        <v>36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25">
      <c r="A2739">
        <v>708796458</v>
      </c>
      <c r="B2739" t="s">
        <v>23</v>
      </c>
      <c r="C2739">
        <v>30</v>
      </c>
      <c r="D2739" t="s">
        <v>29</v>
      </c>
      <c r="E2739">
        <v>2</v>
      </c>
      <c r="F2739" t="s">
        <v>30</v>
      </c>
      <c r="G2739" t="s">
        <v>31</v>
      </c>
      <c r="H2739" t="s">
        <v>32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25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31</v>
      </c>
      <c r="H2740" t="s">
        <v>36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>
        <v>9.3448000000000004E-5</v>
      </c>
      <c r="W2740">
        <v>0.99990999999999997</v>
      </c>
    </row>
    <row r="2741" spans="1:23" x14ac:dyDescent="0.25">
      <c r="A2741">
        <v>710524533</v>
      </c>
      <c r="B2741" t="s">
        <v>44</v>
      </c>
      <c r="C2741">
        <v>38</v>
      </c>
      <c r="D2741" t="s">
        <v>29</v>
      </c>
      <c r="E2741">
        <v>4</v>
      </c>
      <c r="F2741" t="s">
        <v>40</v>
      </c>
      <c r="G2741" t="s">
        <v>26</v>
      </c>
      <c r="H2741" t="s">
        <v>36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25">
      <c r="A2742">
        <v>713412558</v>
      </c>
      <c r="B2742" t="s">
        <v>23</v>
      </c>
      <c r="C2742">
        <v>39</v>
      </c>
      <c r="D2742" t="s">
        <v>29</v>
      </c>
      <c r="E2742">
        <v>4</v>
      </c>
      <c r="F2742" t="s">
        <v>41</v>
      </c>
      <c r="G2742" t="s">
        <v>26</v>
      </c>
      <c r="H2742" t="s">
        <v>32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25">
      <c r="A2743">
        <v>720000708</v>
      </c>
      <c r="B2743" t="s">
        <v>23</v>
      </c>
      <c r="C2743">
        <v>32</v>
      </c>
      <c r="D2743" t="s">
        <v>29</v>
      </c>
      <c r="E2743">
        <v>0</v>
      </c>
      <c r="F2743" t="s">
        <v>30</v>
      </c>
      <c r="G2743" t="s">
        <v>26</v>
      </c>
      <c r="H2743" t="s">
        <v>34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25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42</v>
      </c>
      <c r="G2744" t="s">
        <v>31</v>
      </c>
      <c r="H2744" t="s">
        <v>36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25">
      <c r="A2745">
        <v>710607408</v>
      </c>
      <c r="B2745" t="s">
        <v>23</v>
      </c>
      <c r="C2745">
        <v>37</v>
      </c>
      <c r="D2745" t="s">
        <v>29</v>
      </c>
      <c r="E2745">
        <v>3</v>
      </c>
      <c r="F2745" t="s">
        <v>25</v>
      </c>
      <c r="G2745" t="s">
        <v>31</v>
      </c>
      <c r="H2745" t="s">
        <v>34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25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35</v>
      </c>
      <c r="G2746" t="s">
        <v>26</v>
      </c>
      <c r="H2746" t="s">
        <v>27</v>
      </c>
      <c r="I2746" t="s">
        <v>39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25">
      <c r="A2747">
        <v>821710308</v>
      </c>
      <c r="B2747" t="s">
        <v>23</v>
      </c>
      <c r="C2747">
        <v>38</v>
      </c>
      <c r="D2747" t="s">
        <v>29</v>
      </c>
      <c r="E2747">
        <v>3</v>
      </c>
      <c r="F2747" t="s">
        <v>35</v>
      </c>
      <c r="G2747" t="s">
        <v>31</v>
      </c>
      <c r="H2747" t="s">
        <v>32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25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30</v>
      </c>
      <c r="G2748" t="s">
        <v>31</v>
      </c>
      <c r="H2748" t="s">
        <v>36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25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34</v>
      </c>
      <c r="H2749" t="s">
        <v>32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25">
      <c r="A2750">
        <v>712071708</v>
      </c>
      <c r="B2750" t="s">
        <v>23</v>
      </c>
      <c r="C2750">
        <v>63</v>
      </c>
      <c r="D2750" t="s">
        <v>29</v>
      </c>
      <c r="E2750">
        <v>0</v>
      </c>
      <c r="F2750" t="s">
        <v>30</v>
      </c>
      <c r="G2750" t="s">
        <v>26</v>
      </c>
      <c r="H2750" t="s">
        <v>32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25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30</v>
      </c>
      <c r="G2751" t="s">
        <v>26</v>
      </c>
      <c r="H2751" t="s">
        <v>32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25">
      <c r="A2752">
        <v>751381458</v>
      </c>
      <c r="B2752" t="s">
        <v>23</v>
      </c>
      <c r="C2752">
        <v>43</v>
      </c>
      <c r="D2752" t="s">
        <v>29</v>
      </c>
      <c r="E2752">
        <v>3</v>
      </c>
      <c r="F2752" t="s">
        <v>40</v>
      </c>
      <c r="G2752" t="s">
        <v>26</v>
      </c>
      <c r="H2752" t="s">
        <v>34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25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30</v>
      </c>
      <c r="G2753" t="s">
        <v>26</v>
      </c>
      <c r="H2753" t="s">
        <v>36</v>
      </c>
      <c r="I2753" t="s">
        <v>39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>
        <v>9.6533000000000006E-5</v>
      </c>
      <c r="W2753">
        <v>0.99990000000000001</v>
      </c>
    </row>
    <row r="2754" spans="1:23" x14ac:dyDescent="0.25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30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>
        <v>9.6125999999999994E-5</v>
      </c>
      <c r="W2754">
        <v>0.99990000000000001</v>
      </c>
    </row>
    <row r="2755" spans="1:23" x14ac:dyDescent="0.25">
      <c r="A2755">
        <v>711023508</v>
      </c>
      <c r="B2755" t="s">
        <v>23</v>
      </c>
      <c r="C2755">
        <v>55</v>
      </c>
      <c r="D2755" t="s">
        <v>29</v>
      </c>
      <c r="E2755">
        <v>1</v>
      </c>
      <c r="F2755" t="s">
        <v>30</v>
      </c>
      <c r="G2755" t="s">
        <v>26</v>
      </c>
      <c r="H2755" t="s">
        <v>34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25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35</v>
      </c>
      <c r="G2756" t="s">
        <v>31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25">
      <c r="A2757">
        <v>714929283</v>
      </c>
      <c r="B2757" t="s">
        <v>23</v>
      </c>
      <c r="C2757">
        <v>34</v>
      </c>
      <c r="D2757" t="s">
        <v>29</v>
      </c>
      <c r="E2757">
        <v>0</v>
      </c>
      <c r="F2757" t="s">
        <v>25</v>
      </c>
      <c r="G2757" t="s">
        <v>26</v>
      </c>
      <c r="H2757" t="s">
        <v>36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>
        <v>7.7279000000000003E-5</v>
      </c>
      <c r="W2757">
        <v>0.99992000000000003</v>
      </c>
    </row>
    <row r="2758" spans="1:23" x14ac:dyDescent="0.25">
      <c r="A2758">
        <v>716285358</v>
      </c>
      <c r="B2758" t="s">
        <v>23</v>
      </c>
      <c r="C2758">
        <v>32</v>
      </c>
      <c r="D2758" t="s">
        <v>29</v>
      </c>
      <c r="E2758">
        <v>1</v>
      </c>
      <c r="F2758" t="s">
        <v>40</v>
      </c>
      <c r="G2758" t="s">
        <v>43</v>
      </c>
      <c r="H2758" t="s">
        <v>32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25">
      <c r="A2759">
        <v>710958033</v>
      </c>
      <c r="B2759" t="s">
        <v>23</v>
      </c>
      <c r="C2759">
        <v>49</v>
      </c>
      <c r="D2759" t="s">
        <v>29</v>
      </c>
      <c r="E2759">
        <v>5</v>
      </c>
      <c r="F2759" t="s">
        <v>35</v>
      </c>
      <c r="G2759" t="s">
        <v>31</v>
      </c>
      <c r="H2759" t="s">
        <v>32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25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34</v>
      </c>
      <c r="G2760" t="s">
        <v>26</v>
      </c>
      <c r="H2760" t="s">
        <v>33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25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41</v>
      </c>
      <c r="G2761" t="s">
        <v>31</v>
      </c>
      <c r="H2761" t="s">
        <v>34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25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35</v>
      </c>
      <c r="G2762" t="s">
        <v>43</v>
      </c>
      <c r="H2762" t="s">
        <v>34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25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33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25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42</v>
      </c>
      <c r="G2764" t="s">
        <v>26</v>
      </c>
      <c r="H2764" t="s">
        <v>33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25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40</v>
      </c>
      <c r="G2765" t="s">
        <v>43</v>
      </c>
      <c r="H2765" t="s">
        <v>33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25">
      <c r="A2766">
        <v>720799608</v>
      </c>
      <c r="B2766" t="s">
        <v>23</v>
      </c>
      <c r="C2766">
        <v>57</v>
      </c>
      <c r="D2766" t="s">
        <v>29</v>
      </c>
      <c r="E2766">
        <v>2</v>
      </c>
      <c r="F2766" t="s">
        <v>30</v>
      </c>
      <c r="G2766" t="s">
        <v>26</v>
      </c>
      <c r="H2766" t="s">
        <v>36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>
        <v>5.5077000000000001E-5</v>
      </c>
      <c r="W2766">
        <v>0.99994000000000005</v>
      </c>
    </row>
    <row r="2767" spans="1:23" x14ac:dyDescent="0.25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30</v>
      </c>
      <c r="G2767" t="s">
        <v>26</v>
      </c>
      <c r="H2767" t="s">
        <v>37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25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30</v>
      </c>
      <c r="G2768" t="s">
        <v>26</v>
      </c>
      <c r="H2768" t="s">
        <v>33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25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30</v>
      </c>
      <c r="G2769" t="s">
        <v>26</v>
      </c>
      <c r="H2769" t="s">
        <v>32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25">
      <c r="A2770">
        <v>716875083</v>
      </c>
      <c r="B2770" t="s">
        <v>23</v>
      </c>
      <c r="C2770">
        <v>26</v>
      </c>
      <c r="D2770" t="s">
        <v>29</v>
      </c>
      <c r="E2770">
        <v>0</v>
      </c>
      <c r="F2770" t="s">
        <v>25</v>
      </c>
      <c r="G2770" t="s">
        <v>31</v>
      </c>
      <c r="H2770" t="s">
        <v>36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25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31</v>
      </c>
      <c r="H2771" t="s">
        <v>36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25">
      <c r="A2772">
        <v>789903708</v>
      </c>
      <c r="B2772" t="s">
        <v>23</v>
      </c>
      <c r="C2772">
        <v>45</v>
      </c>
      <c r="D2772" t="s">
        <v>29</v>
      </c>
      <c r="E2772">
        <v>2</v>
      </c>
      <c r="F2772" t="s">
        <v>35</v>
      </c>
      <c r="G2772" t="s">
        <v>31</v>
      </c>
      <c r="H2772" t="s">
        <v>36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25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35</v>
      </c>
      <c r="G2773" t="s">
        <v>31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25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30</v>
      </c>
      <c r="G2774" t="s">
        <v>31</v>
      </c>
      <c r="H2774" t="s">
        <v>37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25">
      <c r="A2775">
        <v>714574083</v>
      </c>
      <c r="B2775" t="s">
        <v>23</v>
      </c>
      <c r="C2775">
        <v>36</v>
      </c>
      <c r="D2775" t="s">
        <v>29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25">
      <c r="A2776">
        <v>717978033</v>
      </c>
      <c r="B2776" t="s">
        <v>23</v>
      </c>
      <c r="C2776">
        <v>36</v>
      </c>
      <c r="D2776" t="s">
        <v>29</v>
      </c>
      <c r="E2776">
        <v>1</v>
      </c>
      <c r="F2776" t="s">
        <v>25</v>
      </c>
      <c r="G2776" t="s">
        <v>31</v>
      </c>
      <c r="H2776" t="s">
        <v>32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25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31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25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35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25">
      <c r="A2779">
        <v>714522258</v>
      </c>
      <c r="B2779" t="s">
        <v>23</v>
      </c>
      <c r="C2779">
        <v>56</v>
      </c>
      <c r="D2779" t="s">
        <v>29</v>
      </c>
      <c r="E2779">
        <v>2</v>
      </c>
      <c r="F2779" t="s">
        <v>30</v>
      </c>
      <c r="G2779" t="s">
        <v>26</v>
      </c>
      <c r="H2779" t="s">
        <v>32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25">
      <c r="A2780">
        <v>714247458</v>
      </c>
      <c r="B2780" t="s">
        <v>23</v>
      </c>
      <c r="C2780">
        <v>56</v>
      </c>
      <c r="D2780" t="s">
        <v>29</v>
      </c>
      <c r="E2780">
        <v>4</v>
      </c>
      <c r="F2780" t="s">
        <v>35</v>
      </c>
      <c r="G2780" t="s">
        <v>31</v>
      </c>
      <c r="H2780" t="s">
        <v>34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25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34</v>
      </c>
      <c r="G2781" t="s">
        <v>26</v>
      </c>
      <c r="H2781" t="s">
        <v>32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25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30</v>
      </c>
      <c r="G2782" t="s">
        <v>31</v>
      </c>
      <c r="H2782" t="s">
        <v>37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25">
      <c r="A2783">
        <v>712700358</v>
      </c>
      <c r="B2783" t="s">
        <v>23</v>
      </c>
      <c r="C2783">
        <v>36</v>
      </c>
      <c r="D2783" t="s">
        <v>29</v>
      </c>
      <c r="E2783">
        <v>4</v>
      </c>
      <c r="F2783" t="s">
        <v>35</v>
      </c>
      <c r="G2783" t="s">
        <v>31</v>
      </c>
      <c r="H2783" t="s">
        <v>32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25">
      <c r="A2784">
        <v>779873508</v>
      </c>
      <c r="B2784" t="s">
        <v>23</v>
      </c>
      <c r="C2784">
        <v>51</v>
      </c>
      <c r="D2784" t="s">
        <v>29</v>
      </c>
      <c r="E2784">
        <v>0</v>
      </c>
      <c r="F2784" t="s">
        <v>25</v>
      </c>
      <c r="G2784" t="s">
        <v>26</v>
      </c>
      <c r="H2784" t="s">
        <v>32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25">
      <c r="A2785">
        <v>779342958</v>
      </c>
      <c r="B2785" t="s">
        <v>23</v>
      </c>
      <c r="C2785">
        <v>26</v>
      </c>
      <c r="D2785" t="s">
        <v>29</v>
      </c>
      <c r="E2785">
        <v>0</v>
      </c>
      <c r="F2785" t="s">
        <v>40</v>
      </c>
      <c r="G2785" t="s">
        <v>26</v>
      </c>
      <c r="H2785" t="s">
        <v>36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25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30</v>
      </c>
      <c r="G2786" t="s">
        <v>26</v>
      </c>
      <c r="H2786" t="s">
        <v>33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25">
      <c r="A2787">
        <v>709413933</v>
      </c>
      <c r="B2787" t="s">
        <v>44</v>
      </c>
      <c r="C2787">
        <v>56</v>
      </c>
      <c r="D2787" t="s">
        <v>24</v>
      </c>
      <c r="E2787">
        <v>2</v>
      </c>
      <c r="F2787" t="s">
        <v>25</v>
      </c>
      <c r="G2787" t="s">
        <v>31</v>
      </c>
      <c r="H2787" t="s">
        <v>36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25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30</v>
      </c>
      <c r="G2788" t="s">
        <v>26</v>
      </c>
      <c r="H2788" t="s">
        <v>37</v>
      </c>
      <c r="I2788" t="s">
        <v>39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25">
      <c r="A2789">
        <v>708132783</v>
      </c>
      <c r="B2789" t="s">
        <v>23</v>
      </c>
      <c r="C2789">
        <v>47</v>
      </c>
      <c r="D2789" t="s">
        <v>29</v>
      </c>
      <c r="E2789">
        <v>3</v>
      </c>
      <c r="F2789" t="s">
        <v>35</v>
      </c>
      <c r="G2789" t="s">
        <v>31</v>
      </c>
      <c r="H2789" t="s">
        <v>34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25">
      <c r="A2790">
        <v>713372583</v>
      </c>
      <c r="B2790" t="s">
        <v>23</v>
      </c>
      <c r="C2790">
        <v>42</v>
      </c>
      <c r="D2790" t="s">
        <v>29</v>
      </c>
      <c r="E2790">
        <v>4</v>
      </c>
      <c r="F2790" t="s">
        <v>25</v>
      </c>
      <c r="G2790" t="s">
        <v>31</v>
      </c>
      <c r="H2790" t="s">
        <v>32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>
        <v>4.2806000000000003E-5</v>
      </c>
      <c r="W2790">
        <v>0.99995999999999996</v>
      </c>
    </row>
    <row r="2791" spans="1:23" x14ac:dyDescent="0.25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40</v>
      </c>
      <c r="G2791" t="s">
        <v>26</v>
      </c>
      <c r="H2791" t="s">
        <v>33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25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41</v>
      </c>
      <c r="G2792" t="s">
        <v>31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25">
      <c r="A2793">
        <v>713426358</v>
      </c>
      <c r="B2793" t="s">
        <v>23</v>
      </c>
      <c r="C2793">
        <v>28</v>
      </c>
      <c r="D2793" t="s">
        <v>29</v>
      </c>
      <c r="E2793">
        <v>0</v>
      </c>
      <c r="F2793" t="s">
        <v>40</v>
      </c>
      <c r="G2793" t="s">
        <v>26</v>
      </c>
      <c r="H2793" t="s">
        <v>34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25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35</v>
      </c>
      <c r="G2794" t="s">
        <v>31</v>
      </c>
      <c r="H2794" t="s">
        <v>36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25">
      <c r="A2795">
        <v>714967233</v>
      </c>
      <c r="B2795" t="s">
        <v>44</v>
      </c>
      <c r="C2795">
        <v>52</v>
      </c>
      <c r="D2795" t="s">
        <v>24</v>
      </c>
      <c r="E2795">
        <v>2</v>
      </c>
      <c r="F2795" t="s">
        <v>42</v>
      </c>
      <c r="G2795" t="s">
        <v>26</v>
      </c>
      <c r="H2795" t="s">
        <v>37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25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34</v>
      </c>
      <c r="G2796" t="s">
        <v>31</v>
      </c>
      <c r="H2796" t="s">
        <v>37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25">
      <c r="A2797">
        <v>714954033</v>
      </c>
      <c r="B2797" t="s">
        <v>23</v>
      </c>
      <c r="C2797">
        <v>29</v>
      </c>
      <c r="D2797" t="s">
        <v>29</v>
      </c>
      <c r="E2797">
        <v>0</v>
      </c>
      <c r="F2797" t="s">
        <v>41</v>
      </c>
      <c r="G2797" t="s">
        <v>31</v>
      </c>
      <c r="H2797" t="s">
        <v>32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25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42</v>
      </c>
      <c r="G2798" t="s">
        <v>34</v>
      </c>
      <c r="H2798" t="s">
        <v>27</v>
      </c>
      <c r="I2798" t="s">
        <v>39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25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35</v>
      </c>
      <c r="G2799" t="s">
        <v>26</v>
      </c>
      <c r="H2799" t="s">
        <v>33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>
        <v>5.8763E-5</v>
      </c>
      <c r="W2799">
        <v>0.99994000000000005</v>
      </c>
    </row>
    <row r="2800" spans="1:23" x14ac:dyDescent="0.25">
      <c r="A2800">
        <v>709876008</v>
      </c>
      <c r="B2800" t="s">
        <v>23</v>
      </c>
      <c r="C2800">
        <v>49</v>
      </c>
      <c r="D2800" t="s">
        <v>29</v>
      </c>
      <c r="E2800">
        <v>2</v>
      </c>
      <c r="F2800" t="s">
        <v>41</v>
      </c>
      <c r="G2800" t="s">
        <v>31</v>
      </c>
      <c r="H2800" t="s">
        <v>32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25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33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>
        <v>8.6380999999999998E-5</v>
      </c>
      <c r="W2801">
        <v>0.99990999999999997</v>
      </c>
    </row>
    <row r="2802" spans="1:23" x14ac:dyDescent="0.25">
      <c r="A2802">
        <v>713350908</v>
      </c>
      <c r="B2802" t="s">
        <v>23</v>
      </c>
      <c r="C2802">
        <v>41</v>
      </c>
      <c r="D2802" t="s">
        <v>29</v>
      </c>
      <c r="E2802">
        <v>2</v>
      </c>
      <c r="F2802" t="s">
        <v>35</v>
      </c>
      <c r="G2802" t="s">
        <v>26</v>
      </c>
      <c r="H2802" t="s">
        <v>36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25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30</v>
      </c>
      <c r="G2803" t="s">
        <v>31</v>
      </c>
      <c r="H2803" t="s">
        <v>33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25">
      <c r="A2804">
        <v>713976258</v>
      </c>
      <c r="B2804" t="s">
        <v>23</v>
      </c>
      <c r="C2804">
        <v>51</v>
      </c>
      <c r="D2804" t="s">
        <v>29</v>
      </c>
      <c r="E2804">
        <v>3</v>
      </c>
      <c r="F2804" t="s">
        <v>30</v>
      </c>
      <c r="G2804" t="s">
        <v>31</v>
      </c>
      <c r="H2804" t="s">
        <v>32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>
        <v>9.6125999999999994E-5</v>
      </c>
      <c r="W2804">
        <v>0.99990000000000001</v>
      </c>
    </row>
    <row r="2805" spans="1:23" x14ac:dyDescent="0.25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42</v>
      </c>
      <c r="G2805" t="s">
        <v>31</v>
      </c>
      <c r="H2805" t="s">
        <v>33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25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40</v>
      </c>
      <c r="G2806" t="s">
        <v>43</v>
      </c>
      <c r="H2806" t="s">
        <v>36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25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33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25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35</v>
      </c>
      <c r="G2808" t="s">
        <v>26</v>
      </c>
      <c r="H2808" t="s">
        <v>33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25">
      <c r="A2809">
        <v>767333808</v>
      </c>
      <c r="B2809" t="s">
        <v>23</v>
      </c>
      <c r="C2809">
        <v>50</v>
      </c>
      <c r="D2809" t="s">
        <v>29</v>
      </c>
      <c r="E2809">
        <v>2</v>
      </c>
      <c r="F2809" t="s">
        <v>30</v>
      </c>
      <c r="G2809" t="s">
        <v>34</v>
      </c>
      <c r="H2809" t="s">
        <v>32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25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34</v>
      </c>
      <c r="G2810" t="s">
        <v>26</v>
      </c>
      <c r="H2810" t="s">
        <v>32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25">
      <c r="A2811">
        <v>794293908</v>
      </c>
      <c r="B2811" t="s">
        <v>23</v>
      </c>
      <c r="C2811">
        <v>36</v>
      </c>
      <c r="D2811" t="s">
        <v>29</v>
      </c>
      <c r="E2811">
        <v>3</v>
      </c>
      <c r="F2811" t="s">
        <v>40</v>
      </c>
      <c r="G2811" t="s">
        <v>31</v>
      </c>
      <c r="H2811" t="s">
        <v>34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25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37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25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30</v>
      </c>
      <c r="G2813" t="s">
        <v>26</v>
      </c>
      <c r="H2813" t="s">
        <v>33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25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30</v>
      </c>
      <c r="G2814" t="s">
        <v>31</v>
      </c>
      <c r="H2814" t="s">
        <v>33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25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41</v>
      </c>
      <c r="G2815" t="s">
        <v>26</v>
      </c>
      <c r="H2815" t="s">
        <v>33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>
        <v>8.0766999999999994E-5</v>
      </c>
      <c r="W2815">
        <v>0.99992000000000003</v>
      </c>
    </row>
    <row r="2816" spans="1:23" x14ac:dyDescent="0.25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35</v>
      </c>
      <c r="G2816" t="s">
        <v>31</v>
      </c>
      <c r="H2816" t="s">
        <v>37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25">
      <c r="A2817">
        <v>820020258</v>
      </c>
      <c r="B2817" t="s">
        <v>23</v>
      </c>
      <c r="C2817">
        <v>55</v>
      </c>
      <c r="D2817" t="s">
        <v>29</v>
      </c>
      <c r="E2817">
        <v>1</v>
      </c>
      <c r="F2817" t="s">
        <v>25</v>
      </c>
      <c r="G2817" t="s">
        <v>31</v>
      </c>
      <c r="H2817" t="s">
        <v>36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25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30</v>
      </c>
      <c r="G2818" t="s">
        <v>31</v>
      </c>
      <c r="H2818" t="s">
        <v>37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25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42</v>
      </c>
      <c r="G2819" t="s">
        <v>43</v>
      </c>
      <c r="H2819" t="s">
        <v>37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25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34</v>
      </c>
      <c r="G2820" t="s">
        <v>26</v>
      </c>
      <c r="H2820" t="s">
        <v>37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25">
      <c r="A2821">
        <v>778456983</v>
      </c>
      <c r="B2821" t="s">
        <v>23</v>
      </c>
      <c r="C2821">
        <v>38</v>
      </c>
      <c r="D2821" t="s">
        <v>29</v>
      </c>
      <c r="E2821">
        <v>2</v>
      </c>
      <c r="F2821" t="s">
        <v>34</v>
      </c>
      <c r="G2821" t="s">
        <v>31</v>
      </c>
      <c r="H2821" t="s">
        <v>32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25">
      <c r="A2822">
        <v>708644208</v>
      </c>
      <c r="B2822" t="s">
        <v>23</v>
      </c>
      <c r="C2822">
        <v>39</v>
      </c>
      <c r="D2822" t="s">
        <v>29</v>
      </c>
      <c r="E2822">
        <v>2</v>
      </c>
      <c r="F2822" t="s">
        <v>30</v>
      </c>
      <c r="G2822" t="s">
        <v>31</v>
      </c>
      <c r="H2822" t="s">
        <v>36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25">
      <c r="A2823">
        <v>711659958</v>
      </c>
      <c r="B2823" t="s">
        <v>23</v>
      </c>
      <c r="C2823">
        <v>65</v>
      </c>
      <c r="D2823" t="s">
        <v>29</v>
      </c>
      <c r="E2823">
        <v>0</v>
      </c>
      <c r="F2823" t="s">
        <v>30</v>
      </c>
      <c r="G2823" t="s">
        <v>26</v>
      </c>
      <c r="H2823" t="s">
        <v>36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>
        <v>5.8901999999999999E-5</v>
      </c>
      <c r="W2823">
        <v>0.99994000000000005</v>
      </c>
    </row>
    <row r="2824" spans="1:23" x14ac:dyDescent="0.25">
      <c r="A2824">
        <v>798988983</v>
      </c>
      <c r="B2824" t="s">
        <v>23</v>
      </c>
      <c r="C2824">
        <v>51</v>
      </c>
      <c r="D2824" t="s">
        <v>29</v>
      </c>
      <c r="E2824">
        <v>2</v>
      </c>
      <c r="F2824" t="s">
        <v>35</v>
      </c>
      <c r="G2824" t="s">
        <v>26</v>
      </c>
      <c r="H2824" t="s">
        <v>32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25">
      <c r="A2825">
        <v>710760258</v>
      </c>
      <c r="B2825" t="s">
        <v>23</v>
      </c>
      <c r="C2825">
        <v>50</v>
      </c>
      <c r="D2825" t="s">
        <v>29</v>
      </c>
      <c r="E2825">
        <v>3</v>
      </c>
      <c r="F2825" t="s">
        <v>25</v>
      </c>
      <c r="G2825" t="s">
        <v>26</v>
      </c>
      <c r="H2825" t="s">
        <v>32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25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30</v>
      </c>
      <c r="G2826" t="s">
        <v>31</v>
      </c>
      <c r="H2826" t="s">
        <v>27</v>
      </c>
      <c r="I2826" t="s">
        <v>39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>
        <v>3.0011000000000001E-5</v>
      </c>
      <c r="W2826">
        <v>0.99997000000000003</v>
      </c>
    </row>
    <row r="2827" spans="1:23" x14ac:dyDescent="0.25">
      <c r="A2827">
        <v>772401933</v>
      </c>
      <c r="B2827" t="s">
        <v>23</v>
      </c>
      <c r="C2827">
        <v>36</v>
      </c>
      <c r="D2827" t="s">
        <v>29</v>
      </c>
      <c r="E2827">
        <v>1</v>
      </c>
      <c r="F2827" t="s">
        <v>34</v>
      </c>
      <c r="G2827" t="s">
        <v>31</v>
      </c>
      <c r="H2827" t="s">
        <v>32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25">
      <c r="A2828">
        <v>787460883</v>
      </c>
      <c r="B2828" t="s">
        <v>44</v>
      </c>
      <c r="C2828">
        <v>41</v>
      </c>
      <c r="D2828" t="s">
        <v>24</v>
      </c>
      <c r="E2828">
        <v>3</v>
      </c>
      <c r="F2828" t="s">
        <v>35</v>
      </c>
      <c r="G2828" t="s">
        <v>26</v>
      </c>
      <c r="H2828" t="s">
        <v>36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25">
      <c r="A2829">
        <v>770937183</v>
      </c>
      <c r="B2829" t="s">
        <v>23</v>
      </c>
      <c r="C2829">
        <v>40</v>
      </c>
      <c r="D2829" t="s">
        <v>29</v>
      </c>
      <c r="E2829">
        <v>4</v>
      </c>
      <c r="F2829" t="s">
        <v>30</v>
      </c>
      <c r="G2829" t="s">
        <v>31</v>
      </c>
      <c r="H2829" t="s">
        <v>32</v>
      </c>
      <c r="I2829" t="s">
        <v>39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>
        <v>5.2191999999999998E-5</v>
      </c>
      <c r="W2829">
        <v>0.99995000000000001</v>
      </c>
    </row>
    <row r="2830" spans="1:23" x14ac:dyDescent="0.25">
      <c r="A2830">
        <v>715468083</v>
      </c>
      <c r="B2830" t="s">
        <v>23</v>
      </c>
      <c r="C2830">
        <v>40</v>
      </c>
      <c r="D2830" t="s">
        <v>29</v>
      </c>
      <c r="E2830">
        <v>2</v>
      </c>
      <c r="F2830" t="s">
        <v>42</v>
      </c>
      <c r="G2830" t="s">
        <v>26</v>
      </c>
      <c r="H2830" t="s">
        <v>34</v>
      </c>
      <c r="I2830" t="s">
        <v>39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25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34</v>
      </c>
      <c r="G2831" t="s">
        <v>31</v>
      </c>
      <c r="H2831" t="s">
        <v>32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25">
      <c r="A2832">
        <v>772268058</v>
      </c>
      <c r="B2832" t="s">
        <v>23</v>
      </c>
      <c r="C2832">
        <v>46</v>
      </c>
      <c r="D2832" t="s">
        <v>29</v>
      </c>
      <c r="E2832">
        <v>4</v>
      </c>
      <c r="F2832" t="s">
        <v>35</v>
      </c>
      <c r="G2832" t="s">
        <v>31</v>
      </c>
      <c r="H2832" t="s">
        <v>32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25">
      <c r="A2833">
        <v>710166783</v>
      </c>
      <c r="B2833" t="s">
        <v>23</v>
      </c>
      <c r="C2833">
        <v>49</v>
      </c>
      <c r="D2833" t="s">
        <v>29</v>
      </c>
      <c r="E2833">
        <v>1</v>
      </c>
      <c r="F2833" t="s">
        <v>30</v>
      </c>
      <c r="G2833" t="s">
        <v>26</v>
      </c>
      <c r="H2833" t="s">
        <v>32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>
        <v>6.2281999999999998E-5</v>
      </c>
      <c r="W2833">
        <v>0.99994000000000005</v>
      </c>
    </row>
    <row r="2834" spans="1:23" x14ac:dyDescent="0.25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34</v>
      </c>
      <c r="G2834" t="s">
        <v>43</v>
      </c>
      <c r="H2834" t="s">
        <v>33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25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30</v>
      </c>
      <c r="G2835" t="s">
        <v>26</v>
      </c>
      <c r="H2835" t="s">
        <v>33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>
        <v>3.4832999999999997E-5</v>
      </c>
      <c r="W2835">
        <v>0.99997000000000003</v>
      </c>
    </row>
    <row r="2836" spans="1:23" x14ac:dyDescent="0.25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30</v>
      </c>
      <c r="G2836" t="s">
        <v>43</v>
      </c>
      <c r="H2836" t="s">
        <v>33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>
        <v>9.6125999999999994E-5</v>
      </c>
      <c r="W2836">
        <v>0.99990000000000001</v>
      </c>
    </row>
    <row r="2837" spans="1:23" x14ac:dyDescent="0.25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34</v>
      </c>
      <c r="G2837" t="s">
        <v>31</v>
      </c>
      <c r="H2837" t="s">
        <v>32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25">
      <c r="A2838">
        <v>771212508</v>
      </c>
      <c r="B2838" t="s">
        <v>23</v>
      </c>
      <c r="C2838">
        <v>34</v>
      </c>
      <c r="D2838" t="s">
        <v>29</v>
      </c>
      <c r="E2838">
        <v>2</v>
      </c>
      <c r="F2838" t="s">
        <v>34</v>
      </c>
      <c r="G2838" t="s">
        <v>31</v>
      </c>
      <c r="H2838" t="s">
        <v>32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25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30</v>
      </c>
      <c r="G2839" t="s">
        <v>31</v>
      </c>
      <c r="H2839" t="s">
        <v>33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>
        <v>3.4289999999999999E-5</v>
      </c>
      <c r="W2839">
        <v>0.99997000000000003</v>
      </c>
    </row>
    <row r="2840" spans="1:23" x14ac:dyDescent="0.25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30</v>
      </c>
      <c r="G2840" t="s">
        <v>31</v>
      </c>
      <c r="H2840" t="s">
        <v>33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25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35</v>
      </c>
      <c r="G2841" t="s">
        <v>26</v>
      </c>
      <c r="H2841" t="s">
        <v>33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25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31</v>
      </c>
      <c r="H2842" t="s">
        <v>32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>
        <v>3.3504999999999999E-5</v>
      </c>
      <c r="W2842">
        <v>0.99997000000000003</v>
      </c>
    </row>
    <row r="2843" spans="1:23" x14ac:dyDescent="0.25">
      <c r="A2843">
        <v>715698633</v>
      </c>
      <c r="B2843" t="s">
        <v>23</v>
      </c>
      <c r="C2843">
        <v>40</v>
      </c>
      <c r="D2843" t="s">
        <v>29</v>
      </c>
      <c r="E2843">
        <v>2</v>
      </c>
      <c r="F2843" t="s">
        <v>34</v>
      </c>
      <c r="G2843" t="s">
        <v>26</v>
      </c>
      <c r="H2843" t="s">
        <v>32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>
        <v>3.6507999999999997E-5</v>
      </c>
      <c r="W2843">
        <v>0.99995999999999996</v>
      </c>
    </row>
    <row r="2844" spans="1:23" x14ac:dyDescent="0.25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30</v>
      </c>
      <c r="G2844" t="s">
        <v>26</v>
      </c>
      <c r="H2844" t="s">
        <v>36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>
        <v>3.1176000000000001E-5</v>
      </c>
      <c r="W2844">
        <v>0.99997000000000003</v>
      </c>
    </row>
    <row r="2845" spans="1:23" x14ac:dyDescent="0.25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40</v>
      </c>
      <c r="G2845" t="s">
        <v>31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>
        <v>5.6158E-5</v>
      </c>
      <c r="W2845">
        <v>0.99994000000000005</v>
      </c>
    </row>
    <row r="2846" spans="1:23" x14ac:dyDescent="0.25">
      <c r="A2846">
        <v>720016308</v>
      </c>
      <c r="B2846" t="s">
        <v>23</v>
      </c>
      <c r="C2846">
        <v>62</v>
      </c>
      <c r="D2846" t="s">
        <v>29</v>
      </c>
      <c r="E2846">
        <v>1</v>
      </c>
      <c r="F2846" t="s">
        <v>34</v>
      </c>
      <c r="G2846" t="s">
        <v>31</v>
      </c>
      <c r="H2846" t="s">
        <v>32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25">
      <c r="A2847">
        <v>712443558</v>
      </c>
      <c r="B2847" t="s">
        <v>23</v>
      </c>
      <c r="C2847">
        <v>39</v>
      </c>
      <c r="D2847" t="s">
        <v>29</v>
      </c>
      <c r="E2847">
        <v>1</v>
      </c>
      <c r="F2847" t="s">
        <v>40</v>
      </c>
      <c r="G2847" t="s">
        <v>31</v>
      </c>
      <c r="H2847" t="s">
        <v>34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>
        <v>3.0309999999999999E-5</v>
      </c>
      <c r="W2847">
        <v>0.99997000000000003</v>
      </c>
    </row>
    <row r="2848" spans="1:23" x14ac:dyDescent="0.25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30</v>
      </c>
      <c r="G2848" t="s">
        <v>26</v>
      </c>
      <c r="H2848" t="s">
        <v>37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25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35</v>
      </c>
      <c r="G2849" t="s">
        <v>43</v>
      </c>
      <c r="H2849" t="s">
        <v>37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25">
      <c r="A2850">
        <v>788122533</v>
      </c>
      <c r="B2850" t="s">
        <v>23</v>
      </c>
      <c r="C2850">
        <v>56</v>
      </c>
      <c r="D2850" t="s">
        <v>29</v>
      </c>
      <c r="E2850">
        <v>1</v>
      </c>
      <c r="F2850" t="s">
        <v>30</v>
      </c>
      <c r="G2850" t="s">
        <v>26</v>
      </c>
      <c r="H2850" t="s">
        <v>32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25">
      <c r="A2851">
        <v>709206333</v>
      </c>
      <c r="B2851" t="s">
        <v>44</v>
      </c>
      <c r="C2851">
        <v>44</v>
      </c>
      <c r="D2851" t="s">
        <v>29</v>
      </c>
      <c r="E2851">
        <v>4</v>
      </c>
      <c r="F2851" t="s">
        <v>30</v>
      </c>
      <c r="G2851" t="s">
        <v>31</v>
      </c>
      <c r="H2851" t="s">
        <v>36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25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40</v>
      </c>
      <c r="G2852" t="s">
        <v>26</v>
      </c>
      <c r="H2852" t="s">
        <v>32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>
        <v>6.9987999999999995E-5</v>
      </c>
      <c r="W2852">
        <v>0.99992999999999999</v>
      </c>
    </row>
    <row r="2853" spans="1:23" x14ac:dyDescent="0.25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30</v>
      </c>
      <c r="G2853" t="s">
        <v>31</v>
      </c>
      <c r="H2853" t="s">
        <v>37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>
        <v>6.6353999999999995E-5</v>
      </c>
      <c r="W2853">
        <v>0.99992999999999999</v>
      </c>
    </row>
    <row r="2854" spans="1:23" x14ac:dyDescent="0.25">
      <c r="A2854">
        <v>716815308</v>
      </c>
      <c r="B2854" t="s">
        <v>23</v>
      </c>
      <c r="C2854">
        <v>44</v>
      </c>
      <c r="D2854" t="s">
        <v>29</v>
      </c>
      <c r="E2854">
        <v>2</v>
      </c>
      <c r="F2854" t="s">
        <v>35</v>
      </c>
      <c r="G2854" t="s">
        <v>26</v>
      </c>
      <c r="H2854" t="s">
        <v>32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25">
      <c r="A2855">
        <v>821149008</v>
      </c>
      <c r="B2855" t="s">
        <v>44</v>
      </c>
      <c r="C2855">
        <v>52</v>
      </c>
      <c r="D2855" t="s">
        <v>24</v>
      </c>
      <c r="E2855">
        <v>2</v>
      </c>
      <c r="F2855" t="s">
        <v>30</v>
      </c>
      <c r="G2855" t="s">
        <v>31</v>
      </c>
      <c r="H2855" t="s">
        <v>33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25">
      <c r="A2856">
        <v>720580383</v>
      </c>
      <c r="B2856" t="s">
        <v>23</v>
      </c>
      <c r="C2856">
        <v>50</v>
      </c>
      <c r="D2856" t="s">
        <v>29</v>
      </c>
      <c r="E2856">
        <v>3</v>
      </c>
      <c r="F2856" t="s">
        <v>30</v>
      </c>
      <c r="G2856" t="s">
        <v>26</v>
      </c>
      <c r="H2856" t="s">
        <v>32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25">
      <c r="A2857">
        <v>780202908</v>
      </c>
      <c r="B2857" t="s">
        <v>23</v>
      </c>
      <c r="C2857">
        <v>53</v>
      </c>
      <c r="D2857" t="s">
        <v>29</v>
      </c>
      <c r="E2857">
        <v>2</v>
      </c>
      <c r="F2857" t="s">
        <v>30</v>
      </c>
      <c r="G2857" t="s">
        <v>31</v>
      </c>
      <c r="H2857" t="s">
        <v>32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25">
      <c r="A2858">
        <v>787504158</v>
      </c>
      <c r="B2858" t="s">
        <v>23</v>
      </c>
      <c r="C2858">
        <v>36</v>
      </c>
      <c r="D2858" t="s">
        <v>29</v>
      </c>
      <c r="E2858">
        <v>0</v>
      </c>
      <c r="F2858" t="s">
        <v>34</v>
      </c>
      <c r="G2858" t="s">
        <v>26</v>
      </c>
      <c r="H2858" t="s">
        <v>32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25">
      <c r="A2859">
        <v>716183283</v>
      </c>
      <c r="B2859" t="s">
        <v>23</v>
      </c>
      <c r="C2859">
        <v>27</v>
      </c>
      <c r="D2859" t="s">
        <v>29</v>
      </c>
      <c r="E2859">
        <v>1</v>
      </c>
      <c r="F2859" t="s">
        <v>40</v>
      </c>
      <c r="G2859" t="s">
        <v>43</v>
      </c>
      <c r="H2859" t="s">
        <v>32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25">
      <c r="A2860">
        <v>824168808</v>
      </c>
      <c r="B2860" t="s">
        <v>23</v>
      </c>
      <c r="C2860">
        <v>31</v>
      </c>
      <c r="D2860" t="s">
        <v>29</v>
      </c>
      <c r="E2860">
        <v>1</v>
      </c>
      <c r="F2860" t="s">
        <v>40</v>
      </c>
      <c r="G2860" t="s">
        <v>43</v>
      </c>
      <c r="H2860" t="s">
        <v>34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25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34</v>
      </c>
      <c r="G2861" t="s">
        <v>31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>
        <v>3.7883999999999998E-5</v>
      </c>
      <c r="W2861">
        <v>0.99995999999999996</v>
      </c>
    </row>
    <row r="2862" spans="1:23" x14ac:dyDescent="0.25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31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25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35</v>
      </c>
      <c r="G2863" t="s">
        <v>31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25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36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25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35</v>
      </c>
      <c r="G2865" t="s">
        <v>34</v>
      </c>
      <c r="H2865" t="s">
        <v>33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25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34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>
        <v>3.7883999999999998E-5</v>
      </c>
      <c r="W2866">
        <v>0.99995999999999996</v>
      </c>
    </row>
    <row r="2867" spans="1:23" x14ac:dyDescent="0.25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30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>
        <v>4.1986000000000001E-5</v>
      </c>
      <c r="W2867">
        <v>0.99995999999999996</v>
      </c>
    </row>
    <row r="2868" spans="1:23" x14ac:dyDescent="0.25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34</v>
      </c>
      <c r="G2868" t="s">
        <v>26</v>
      </c>
      <c r="H2868" t="s">
        <v>33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25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32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25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30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25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36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25">
      <c r="A2872">
        <v>772273983</v>
      </c>
      <c r="B2872" t="s">
        <v>44</v>
      </c>
      <c r="C2872">
        <v>48</v>
      </c>
      <c r="D2872" t="s">
        <v>24</v>
      </c>
      <c r="E2872">
        <v>4</v>
      </c>
      <c r="F2872" t="s">
        <v>35</v>
      </c>
      <c r="G2872" t="s">
        <v>31</v>
      </c>
      <c r="H2872" t="s">
        <v>36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25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34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25">
      <c r="A2874">
        <v>720688158</v>
      </c>
      <c r="B2874" t="s">
        <v>23</v>
      </c>
      <c r="C2874">
        <v>37</v>
      </c>
      <c r="D2874" t="s">
        <v>29</v>
      </c>
      <c r="E2874">
        <v>3</v>
      </c>
      <c r="F2874" t="s">
        <v>25</v>
      </c>
      <c r="G2874" t="s">
        <v>31</v>
      </c>
      <c r="H2874" t="s">
        <v>32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25">
      <c r="A2875">
        <v>719902908</v>
      </c>
      <c r="B2875" t="s">
        <v>44</v>
      </c>
      <c r="C2875">
        <v>51</v>
      </c>
      <c r="D2875" t="s">
        <v>24</v>
      </c>
      <c r="E2875">
        <v>3</v>
      </c>
      <c r="F2875" t="s">
        <v>34</v>
      </c>
      <c r="G2875" t="s">
        <v>26</v>
      </c>
      <c r="H2875" t="s">
        <v>33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25">
      <c r="A2876">
        <v>771682533</v>
      </c>
      <c r="B2876" t="s">
        <v>23</v>
      </c>
      <c r="C2876">
        <v>43</v>
      </c>
      <c r="D2876" t="s">
        <v>29</v>
      </c>
      <c r="E2876">
        <v>3</v>
      </c>
      <c r="F2876" t="s">
        <v>34</v>
      </c>
      <c r="G2876" t="s">
        <v>26</v>
      </c>
      <c r="H2876" t="s">
        <v>32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25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35</v>
      </c>
      <c r="G2877" t="s">
        <v>31</v>
      </c>
      <c r="H2877" t="s">
        <v>33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25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30</v>
      </c>
      <c r="G2878" t="s">
        <v>43</v>
      </c>
      <c r="H2878" t="s">
        <v>36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25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42</v>
      </c>
      <c r="G2879" t="s">
        <v>26</v>
      </c>
      <c r="H2879" t="s">
        <v>33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25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31</v>
      </c>
      <c r="H2880" t="s">
        <v>27</v>
      </c>
      <c r="I2880" t="s">
        <v>39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25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41</v>
      </c>
      <c r="G2881" t="s">
        <v>31</v>
      </c>
      <c r="H2881" t="s">
        <v>37</v>
      </c>
      <c r="I2881" t="s">
        <v>39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25">
      <c r="A2882">
        <v>708704433</v>
      </c>
      <c r="B2882" t="s">
        <v>23</v>
      </c>
      <c r="C2882">
        <v>36</v>
      </c>
      <c r="D2882" t="s">
        <v>29</v>
      </c>
      <c r="E2882">
        <v>3</v>
      </c>
      <c r="F2882" t="s">
        <v>25</v>
      </c>
      <c r="G2882" t="s">
        <v>31</v>
      </c>
      <c r="H2882" t="s">
        <v>34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25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30</v>
      </c>
      <c r="G2883" t="s">
        <v>26</v>
      </c>
      <c r="H2883" t="s">
        <v>36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25">
      <c r="A2884">
        <v>719961183</v>
      </c>
      <c r="B2884" t="s">
        <v>23</v>
      </c>
      <c r="C2884">
        <v>63</v>
      </c>
      <c r="D2884" t="s">
        <v>29</v>
      </c>
      <c r="E2884">
        <v>0</v>
      </c>
      <c r="F2884" t="s">
        <v>25</v>
      </c>
      <c r="G2884" t="s">
        <v>26</v>
      </c>
      <c r="H2884" t="s">
        <v>32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25">
      <c r="A2885">
        <v>718838808</v>
      </c>
      <c r="B2885" t="s">
        <v>23</v>
      </c>
      <c r="C2885">
        <v>36</v>
      </c>
      <c r="D2885" t="s">
        <v>29</v>
      </c>
      <c r="E2885">
        <v>1</v>
      </c>
      <c r="F2885" t="s">
        <v>41</v>
      </c>
      <c r="G2885" t="s">
        <v>26</v>
      </c>
      <c r="H2885" t="s">
        <v>32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25">
      <c r="A2886">
        <v>710268858</v>
      </c>
      <c r="B2886" t="s">
        <v>23</v>
      </c>
      <c r="C2886">
        <v>33</v>
      </c>
      <c r="D2886" t="s">
        <v>29</v>
      </c>
      <c r="E2886">
        <v>4</v>
      </c>
      <c r="F2886" t="s">
        <v>30</v>
      </c>
      <c r="G2886" t="s">
        <v>31</v>
      </c>
      <c r="H2886" t="s">
        <v>32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>
        <v>5.7762E-5</v>
      </c>
      <c r="W2886">
        <v>0.99994000000000005</v>
      </c>
    </row>
    <row r="2887" spans="1:23" x14ac:dyDescent="0.25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30</v>
      </c>
      <c r="G2887" t="s">
        <v>31</v>
      </c>
      <c r="H2887" t="s">
        <v>33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>
        <v>1.9069E-5</v>
      </c>
      <c r="W2887">
        <v>0.99997999999999998</v>
      </c>
    </row>
    <row r="2888" spans="1:23" x14ac:dyDescent="0.25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31</v>
      </c>
      <c r="H2888" t="s">
        <v>34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25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30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25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30</v>
      </c>
      <c r="G2890" t="s">
        <v>34</v>
      </c>
      <c r="H2890" t="s">
        <v>33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25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42</v>
      </c>
      <c r="G2891" t="s">
        <v>31</v>
      </c>
      <c r="H2891" t="s">
        <v>33</v>
      </c>
      <c r="I2891" t="s">
        <v>39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25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35</v>
      </c>
      <c r="G2892" t="s">
        <v>31</v>
      </c>
      <c r="H2892" t="s">
        <v>33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25">
      <c r="A2893">
        <v>715363908</v>
      </c>
      <c r="B2893" t="s">
        <v>23</v>
      </c>
      <c r="C2893">
        <v>44</v>
      </c>
      <c r="D2893" t="s">
        <v>29</v>
      </c>
      <c r="E2893">
        <v>4</v>
      </c>
      <c r="F2893" t="s">
        <v>35</v>
      </c>
      <c r="G2893" t="s">
        <v>26</v>
      </c>
      <c r="H2893" t="s">
        <v>32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>
        <v>5.9391000000000001E-5</v>
      </c>
      <c r="W2893">
        <v>0.99994000000000005</v>
      </c>
    </row>
    <row r="2894" spans="1:23" x14ac:dyDescent="0.25">
      <c r="A2894">
        <v>709163358</v>
      </c>
      <c r="B2894" t="s">
        <v>44</v>
      </c>
      <c r="C2894">
        <v>41</v>
      </c>
      <c r="D2894" t="s">
        <v>24</v>
      </c>
      <c r="E2894">
        <v>5</v>
      </c>
      <c r="F2894" t="s">
        <v>34</v>
      </c>
      <c r="G2894" t="s">
        <v>31</v>
      </c>
      <c r="H2894" t="s">
        <v>27</v>
      </c>
      <c r="I2894" t="s">
        <v>38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25">
      <c r="A2895">
        <v>827643858</v>
      </c>
      <c r="B2895" t="s">
        <v>23</v>
      </c>
      <c r="C2895">
        <v>45</v>
      </c>
      <c r="D2895" t="s">
        <v>29</v>
      </c>
      <c r="E2895">
        <v>2</v>
      </c>
      <c r="F2895" t="s">
        <v>34</v>
      </c>
      <c r="G2895" t="s">
        <v>31</v>
      </c>
      <c r="H2895" t="s">
        <v>32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25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41</v>
      </c>
      <c r="G2896" t="s">
        <v>31</v>
      </c>
      <c r="H2896" t="s">
        <v>33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25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34</v>
      </c>
      <c r="G2897" t="s">
        <v>31</v>
      </c>
      <c r="H2897" t="s">
        <v>33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25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35</v>
      </c>
      <c r="G2898" t="s">
        <v>31</v>
      </c>
      <c r="H2898" t="s">
        <v>32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25">
      <c r="A2899">
        <v>712801758</v>
      </c>
      <c r="B2899" t="s">
        <v>23</v>
      </c>
      <c r="C2899">
        <v>37</v>
      </c>
      <c r="D2899" t="s">
        <v>29</v>
      </c>
      <c r="E2899">
        <v>1</v>
      </c>
      <c r="F2899" t="s">
        <v>30</v>
      </c>
      <c r="G2899" t="s">
        <v>31</v>
      </c>
      <c r="H2899" t="s">
        <v>36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>
        <v>5.1697000000000003E-5</v>
      </c>
      <c r="W2899">
        <v>0.99995000000000001</v>
      </c>
    </row>
    <row r="2900" spans="1:23" x14ac:dyDescent="0.25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34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25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30</v>
      </c>
      <c r="G2901" t="s">
        <v>26</v>
      </c>
      <c r="H2901" t="s">
        <v>33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>
        <v>9.7153999999999998E-5</v>
      </c>
      <c r="W2901">
        <v>0.99990000000000001</v>
      </c>
    </row>
    <row r="2902" spans="1:23" x14ac:dyDescent="0.25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34</v>
      </c>
      <c r="G2902" t="s">
        <v>31</v>
      </c>
      <c r="H2902" t="s">
        <v>33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25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34</v>
      </c>
      <c r="G2903" t="s">
        <v>31</v>
      </c>
      <c r="H2903" t="s">
        <v>36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25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30</v>
      </c>
      <c r="G2904" t="s">
        <v>26</v>
      </c>
      <c r="H2904" t="s">
        <v>33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25">
      <c r="A2905">
        <v>717427983</v>
      </c>
      <c r="B2905" t="s">
        <v>23</v>
      </c>
      <c r="C2905">
        <v>50</v>
      </c>
      <c r="D2905" t="s">
        <v>29</v>
      </c>
      <c r="E2905">
        <v>3</v>
      </c>
      <c r="F2905" t="s">
        <v>25</v>
      </c>
      <c r="G2905" t="s">
        <v>31</v>
      </c>
      <c r="H2905" t="s">
        <v>32</v>
      </c>
      <c r="I2905" t="s">
        <v>39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25">
      <c r="A2906">
        <v>712737108</v>
      </c>
      <c r="B2906" t="s">
        <v>23</v>
      </c>
      <c r="C2906">
        <v>48</v>
      </c>
      <c r="D2906" t="s">
        <v>29</v>
      </c>
      <c r="E2906">
        <v>4</v>
      </c>
      <c r="F2906" t="s">
        <v>25</v>
      </c>
      <c r="G2906" t="s">
        <v>26</v>
      </c>
      <c r="H2906" t="s">
        <v>34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>
        <v>5.6153000000000003E-5</v>
      </c>
      <c r="W2906">
        <v>0.99994000000000005</v>
      </c>
    </row>
    <row r="2907" spans="1:23" x14ac:dyDescent="0.25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30</v>
      </c>
      <c r="G2907" t="s">
        <v>26</v>
      </c>
      <c r="H2907" t="s">
        <v>33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25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41</v>
      </c>
      <c r="G2908" t="s">
        <v>31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25">
      <c r="A2909">
        <v>710703708</v>
      </c>
      <c r="B2909" t="s">
        <v>23</v>
      </c>
      <c r="C2909">
        <v>46</v>
      </c>
      <c r="D2909" t="s">
        <v>29</v>
      </c>
      <c r="E2909">
        <v>4</v>
      </c>
      <c r="F2909" t="s">
        <v>34</v>
      </c>
      <c r="G2909" t="s">
        <v>31</v>
      </c>
      <c r="H2909" t="s">
        <v>36</v>
      </c>
      <c r="I2909" t="s">
        <v>39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25">
      <c r="A2910">
        <v>712513458</v>
      </c>
      <c r="B2910" t="s">
        <v>23</v>
      </c>
      <c r="C2910">
        <v>47</v>
      </c>
      <c r="D2910" t="s">
        <v>29</v>
      </c>
      <c r="E2910">
        <v>4</v>
      </c>
      <c r="F2910" t="s">
        <v>25</v>
      </c>
      <c r="G2910" t="s">
        <v>31</v>
      </c>
      <c r="H2910" t="s">
        <v>32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25">
      <c r="A2911">
        <v>709690158</v>
      </c>
      <c r="B2911" t="s">
        <v>23</v>
      </c>
      <c r="C2911">
        <v>52</v>
      </c>
      <c r="D2911" t="s">
        <v>29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>
        <v>5.7762E-5</v>
      </c>
      <c r="W2911">
        <v>0.99994000000000005</v>
      </c>
    </row>
    <row r="2912" spans="1:23" x14ac:dyDescent="0.25">
      <c r="A2912">
        <v>709959858</v>
      </c>
      <c r="B2912" t="s">
        <v>23</v>
      </c>
      <c r="C2912">
        <v>43</v>
      </c>
      <c r="D2912" t="s">
        <v>29</v>
      </c>
      <c r="E2912">
        <v>4</v>
      </c>
      <c r="F2912" t="s">
        <v>30</v>
      </c>
      <c r="G2912" t="s">
        <v>31</v>
      </c>
      <c r="H2912" t="s">
        <v>32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25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35</v>
      </c>
      <c r="G2913" t="s">
        <v>43</v>
      </c>
      <c r="H2913" t="s">
        <v>33</v>
      </c>
      <c r="I2913" t="s">
        <v>38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25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41</v>
      </c>
      <c r="G2914" t="s">
        <v>34</v>
      </c>
      <c r="H2914" t="s">
        <v>27</v>
      </c>
      <c r="I2914" t="s">
        <v>39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>
        <v>7.3205000000000001E-5</v>
      </c>
      <c r="W2914">
        <v>0.99992999999999999</v>
      </c>
    </row>
    <row r="2915" spans="1:23" x14ac:dyDescent="0.25">
      <c r="A2915">
        <v>717843783</v>
      </c>
      <c r="B2915" t="s">
        <v>23</v>
      </c>
      <c r="C2915">
        <v>33</v>
      </c>
      <c r="D2915" t="s">
        <v>29</v>
      </c>
      <c r="E2915">
        <v>1</v>
      </c>
      <c r="F2915" t="s">
        <v>40</v>
      </c>
      <c r="G2915" t="s">
        <v>31</v>
      </c>
      <c r="H2915" t="s">
        <v>32</v>
      </c>
      <c r="I2915" t="s">
        <v>39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25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34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25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42</v>
      </c>
      <c r="G2917" t="s">
        <v>31</v>
      </c>
      <c r="H2917" t="s">
        <v>37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25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35</v>
      </c>
      <c r="G2918" t="s">
        <v>43</v>
      </c>
      <c r="H2918" t="s">
        <v>33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>
        <v>8.9404E-5</v>
      </c>
      <c r="W2918">
        <v>0.99990999999999997</v>
      </c>
    </row>
    <row r="2919" spans="1:23" x14ac:dyDescent="0.25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31</v>
      </c>
      <c r="H2919" t="s">
        <v>33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25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34</v>
      </c>
      <c r="G2920" t="s">
        <v>43</v>
      </c>
      <c r="H2920" t="s">
        <v>37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25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35</v>
      </c>
      <c r="G2921" t="s">
        <v>31</v>
      </c>
      <c r="H2921" t="s">
        <v>32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25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40</v>
      </c>
      <c r="G2922" t="s">
        <v>26</v>
      </c>
      <c r="H2922" t="s">
        <v>33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25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35</v>
      </c>
      <c r="G2923" t="s">
        <v>26</v>
      </c>
      <c r="H2923" t="s">
        <v>37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25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35</v>
      </c>
      <c r="G2924" t="s">
        <v>31</v>
      </c>
      <c r="H2924" t="s">
        <v>32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25">
      <c r="A2925">
        <v>719963433</v>
      </c>
      <c r="B2925" t="s">
        <v>23</v>
      </c>
      <c r="C2925">
        <v>37</v>
      </c>
      <c r="D2925" t="s">
        <v>29</v>
      </c>
      <c r="E2925">
        <v>3</v>
      </c>
      <c r="F2925" t="s">
        <v>34</v>
      </c>
      <c r="G2925" t="s">
        <v>31</v>
      </c>
      <c r="H2925" t="s">
        <v>34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25">
      <c r="A2926">
        <v>708139833</v>
      </c>
      <c r="B2926" t="s">
        <v>44</v>
      </c>
      <c r="C2926">
        <v>40</v>
      </c>
      <c r="D2926" t="s">
        <v>24</v>
      </c>
      <c r="E2926">
        <v>3</v>
      </c>
      <c r="F2926" t="s">
        <v>30</v>
      </c>
      <c r="G2926" t="s">
        <v>34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25">
      <c r="A2927">
        <v>710664558</v>
      </c>
      <c r="B2927" t="s">
        <v>23</v>
      </c>
      <c r="C2927">
        <v>40</v>
      </c>
      <c r="D2927" t="s">
        <v>29</v>
      </c>
      <c r="E2927">
        <v>3</v>
      </c>
      <c r="F2927" t="s">
        <v>25</v>
      </c>
      <c r="G2927" t="s">
        <v>26</v>
      </c>
      <c r="H2927" t="s">
        <v>32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25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42</v>
      </c>
      <c r="G2928" t="s">
        <v>31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25">
      <c r="A2929">
        <v>816312633</v>
      </c>
      <c r="B2929" t="s">
        <v>23</v>
      </c>
      <c r="C2929">
        <v>52</v>
      </c>
      <c r="D2929" t="s">
        <v>29</v>
      </c>
      <c r="E2929">
        <v>3</v>
      </c>
      <c r="F2929" t="s">
        <v>40</v>
      </c>
      <c r="G2929" t="s">
        <v>26</v>
      </c>
      <c r="H2929" t="s">
        <v>36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25">
      <c r="A2930">
        <v>712019883</v>
      </c>
      <c r="B2930" t="s">
        <v>23</v>
      </c>
      <c r="C2930">
        <v>43</v>
      </c>
      <c r="D2930" t="s">
        <v>29</v>
      </c>
      <c r="E2930">
        <v>4</v>
      </c>
      <c r="F2930" t="s">
        <v>34</v>
      </c>
      <c r="G2930" t="s">
        <v>34</v>
      </c>
      <c r="H2930" t="s">
        <v>34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25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30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25">
      <c r="A2932">
        <v>718345233</v>
      </c>
      <c r="B2932" t="s">
        <v>23</v>
      </c>
      <c r="C2932">
        <v>45</v>
      </c>
      <c r="D2932" t="s">
        <v>29</v>
      </c>
      <c r="E2932">
        <v>2</v>
      </c>
      <c r="F2932" t="s">
        <v>30</v>
      </c>
      <c r="G2932" t="s">
        <v>34</v>
      </c>
      <c r="H2932" t="s">
        <v>32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25">
      <c r="A2933">
        <v>771228183</v>
      </c>
      <c r="B2933" t="s">
        <v>23</v>
      </c>
      <c r="C2933">
        <v>30</v>
      </c>
      <c r="D2933" t="s">
        <v>29</v>
      </c>
      <c r="E2933">
        <v>0</v>
      </c>
      <c r="F2933" t="s">
        <v>30</v>
      </c>
      <c r="G2933" t="s">
        <v>43</v>
      </c>
      <c r="H2933" t="s">
        <v>32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>
        <v>7.9493999999999995E-5</v>
      </c>
      <c r="W2933">
        <v>0.99992000000000003</v>
      </c>
    </row>
    <row r="2934" spans="1:23" x14ac:dyDescent="0.25">
      <c r="A2934">
        <v>789430083</v>
      </c>
      <c r="B2934" t="s">
        <v>23</v>
      </c>
      <c r="C2934">
        <v>41</v>
      </c>
      <c r="D2934" t="s">
        <v>29</v>
      </c>
      <c r="E2934">
        <v>5</v>
      </c>
      <c r="F2934" t="s">
        <v>25</v>
      </c>
      <c r="G2934" t="s">
        <v>31</v>
      </c>
      <c r="H2934" t="s">
        <v>36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>
        <v>5.5276999999999999E-5</v>
      </c>
      <c r="W2934">
        <v>0.99994000000000005</v>
      </c>
    </row>
    <row r="2935" spans="1:23" x14ac:dyDescent="0.25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34</v>
      </c>
      <c r="G2935" t="s">
        <v>31</v>
      </c>
      <c r="H2935" t="s">
        <v>33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25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30</v>
      </c>
      <c r="G2936" t="s">
        <v>26</v>
      </c>
      <c r="H2936" t="s">
        <v>37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25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34</v>
      </c>
      <c r="G2937" t="s">
        <v>26</v>
      </c>
      <c r="H2937" t="s">
        <v>37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25">
      <c r="A2938">
        <v>715424283</v>
      </c>
      <c r="B2938" t="s">
        <v>23</v>
      </c>
      <c r="C2938">
        <v>31</v>
      </c>
      <c r="D2938" t="s">
        <v>29</v>
      </c>
      <c r="E2938">
        <v>0</v>
      </c>
      <c r="F2938" t="s">
        <v>40</v>
      </c>
      <c r="G2938" t="s">
        <v>26</v>
      </c>
      <c r="H2938" t="s">
        <v>32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>
        <v>9.4959999999999999E-5</v>
      </c>
      <c r="W2938">
        <v>0.99990999999999997</v>
      </c>
    </row>
    <row r="2939" spans="1:23" x14ac:dyDescent="0.25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31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25">
      <c r="A2940">
        <v>716578158</v>
      </c>
      <c r="B2940" t="s">
        <v>23</v>
      </c>
      <c r="C2940">
        <v>39</v>
      </c>
      <c r="D2940" t="s">
        <v>29</v>
      </c>
      <c r="E2940">
        <v>1</v>
      </c>
      <c r="F2940" t="s">
        <v>34</v>
      </c>
      <c r="G2940" t="s">
        <v>26</v>
      </c>
      <c r="H2940" t="s">
        <v>32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25">
      <c r="A2941">
        <v>708911508</v>
      </c>
      <c r="B2941" t="s">
        <v>23</v>
      </c>
      <c r="C2941">
        <v>50</v>
      </c>
      <c r="D2941" t="s">
        <v>29</v>
      </c>
      <c r="E2941">
        <v>2</v>
      </c>
      <c r="F2941" t="s">
        <v>34</v>
      </c>
      <c r="G2941" t="s">
        <v>26</v>
      </c>
      <c r="H2941" t="s">
        <v>32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25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34</v>
      </c>
      <c r="G2942" t="s">
        <v>31</v>
      </c>
      <c r="H2942" t="s">
        <v>33</v>
      </c>
      <c r="I2942" t="s">
        <v>39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25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31</v>
      </c>
      <c r="H2943" t="s">
        <v>33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25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30</v>
      </c>
      <c r="G2944" t="s">
        <v>26</v>
      </c>
      <c r="H2944" t="s">
        <v>36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25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30</v>
      </c>
      <c r="G2945" t="s">
        <v>31</v>
      </c>
      <c r="H2945" t="s">
        <v>37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>
        <v>5.7762E-5</v>
      </c>
      <c r="W2945">
        <v>0.99994000000000005</v>
      </c>
    </row>
    <row r="2946" spans="1:23" x14ac:dyDescent="0.25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30</v>
      </c>
      <c r="G2946" t="s">
        <v>31</v>
      </c>
      <c r="H2946" t="s">
        <v>33</v>
      </c>
      <c r="I2946" t="s">
        <v>39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25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35</v>
      </c>
      <c r="G2947" t="s">
        <v>26</v>
      </c>
      <c r="H2947" t="s">
        <v>32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25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34</v>
      </c>
      <c r="G2948" t="s">
        <v>26</v>
      </c>
      <c r="H2948" t="s">
        <v>36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>
        <v>5.1950999999999998E-5</v>
      </c>
      <c r="W2948">
        <v>0.99995000000000001</v>
      </c>
    </row>
    <row r="2949" spans="1:23" x14ac:dyDescent="0.25">
      <c r="A2949">
        <v>718174908</v>
      </c>
      <c r="B2949" t="s">
        <v>23</v>
      </c>
      <c r="C2949">
        <v>53</v>
      </c>
      <c r="D2949" t="s">
        <v>29</v>
      </c>
      <c r="E2949">
        <v>3</v>
      </c>
      <c r="F2949" t="s">
        <v>35</v>
      </c>
      <c r="G2949" t="s">
        <v>26</v>
      </c>
      <c r="H2949" t="s">
        <v>32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25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30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25">
      <c r="A2951">
        <v>720411183</v>
      </c>
      <c r="B2951" t="s">
        <v>23</v>
      </c>
      <c r="C2951">
        <v>34</v>
      </c>
      <c r="D2951" t="s">
        <v>29</v>
      </c>
      <c r="E2951">
        <v>1</v>
      </c>
      <c r="F2951" t="s">
        <v>25</v>
      </c>
      <c r="G2951" t="s">
        <v>31</v>
      </c>
      <c r="H2951" t="s">
        <v>34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>
        <v>1.8538000000000001E-5</v>
      </c>
      <c r="W2951">
        <v>0.99997999999999998</v>
      </c>
    </row>
    <row r="2952" spans="1:23" x14ac:dyDescent="0.25">
      <c r="A2952">
        <v>720776508</v>
      </c>
      <c r="B2952" t="s">
        <v>23</v>
      </c>
      <c r="C2952">
        <v>44</v>
      </c>
      <c r="D2952" t="s">
        <v>29</v>
      </c>
      <c r="E2952">
        <v>2</v>
      </c>
      <c r="F2952" t="s">
        <v>42</v>
      </c>
      <c r="G2952" t="s">
        <v>31</v>
      </c>
      <c r="H2952" t="s">
        <v>36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25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31</v>
      </c>
      <c r="H2953" t="s">
        <v>37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25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30</v>
      </c>
      <c r="G2954" t="s">
        <v>43</v>
      </c>
      <c r="H2954" t="s">
        <v>34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>
        <v>7.9493999999999995E-5</v>
      </c>
      <c r="W2954">
        <v>0.99992000000000003</v>
      </c>
    </row>
    <row r="2955" spans="1:23" x14ac:dyDescent="0.25">
      <c r="A2955">
        <v>827476983</v>
      </c>
      <c r="B2955" t="s">
        <v>44</v>
      </c>
      <c r="C2955">
        <v>56</v>
      </c>
      <c r="D2955" t="s">
        <v>29</v>
      </c>
      <c r="E2955">
        <v>2</v>
      </c>
      <c r="F2955" t="s">
        <v>40</v>
      </c>
      <c r="G2955" t="s">
        <v>31</v>
      </c>
      <c r="H2955" t="s">
        <v>32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25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43</v>
      </c>
      <c r="H2956" t="s">
        <v>37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25">
      <c r="A2957">
        <v>708563433</v>
      </c>
      <c r="B2957" t="s">
        <v>44</v>
      </c>
      <c r="C2957">
        <v>65</v>
      </c>
      <c r="D2957" t="s">
        <v>29</v>
      </c>
      <c r="E2957">
        <v>0</v>
      </c>
      <c r="F2957" t="s">
        <v>25</v>
      </c>
      <c r="G2957" t="s">
        <v>31</v>
      </c>
      <c r="H2957" t="s">
        <v>34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25">
      <c r="A2958">
        <v>772277508</v>
      </c>
      <c r="B2958" t="s">
        <v>23</v>
      </c>
      <c r="C2958">
        <v>65</v>
      </c>
      <c r="D2958" t="s">
        <v>29</v>
      </c>
      <c r="E2958">
        <v>1</v>
      </c>
      <c r="F2958" t="s">
        <v>34</v>
      </c>
      <c r="G2958" t="s">
        <v>31</v>
      </c>
      <c r="H2958" t="s">
        <v>32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25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40</v>
      </c>
      <c r="G2959" t="s">
        <v>31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25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30</v>
      </c>
      <c r="G2960" t="s">
        <v>31</v>
      </c>
      <c r="H2960" t="s">
        <v>33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25">
      <c r="A2961">
        <v>788957358</v>
      </c>
      <c r="B2961" t="s">
        <v>23</v>
      </c>
      <c r="C2961">
        <v>53</v>
      </c>
      <c r="D2961" t="s">
        <v>29</v>
      </c>
      <c r="E2961">
        <v>1</v>
      </c>
      <c r="F2961" t="s">
        <v>30</v>
      </c>
      <c r="G2961" t="s">
        <v>31</v>
      </c>
      <c r="H2961" t="s">
        <v>36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25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35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25">
      <c r="A2963">
        <v>820060758</v>
      </c>
      <c r="B2963" t="s">
        <v>23</v>
      </c>
      <c r="C2963">
        <v>50</v>
      </c>
      <c r="D2963" t="s">
        <v>29</v>
      </c>
      <c r="E2963">
        <v>1</v>
      </c>
      <c r="F2963" t="s">
        <v>40</v>
      </c>
      <c r="G2963" t="s">
        <v>31</v>
      </c>
      <c r="H2963" t="s">
        <v>32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25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35</v>
      </c>
      <c r="G2964" t="s">
        <v>26</v>
      </c>
      <c r="H2964" t="s">
        <v>32</v>
      </c>
      <c r="I2964" t="s">
        <v>39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25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30</v>
      </c>
      <c r="G2965" t="s">
        <v>31</v>
      </c>
      <c r="H2965" t="s">
        <v>33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25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30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25">
      <c r="A2967">
        <v>769463433</v>
      </c>
      <c r="B2967" t="s">
        <v>23</v>
      </c>
      <c r="C2967">
        <v>41</v>
      </c>
      <c r="D2967" t="s">
        <v>29</v>
      </c>
      <c r="E2967">
        <v>2</v>
      </c>
      <c r="F2967" t="s">
        <v>41</v>
      </c>
      <c r="G2967" t="s">
        <v>31</v>
      </c>
      <c r="H2967" t="s">
        <v>32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25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34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>
        <v>1.9162999999999999E-5</v>
      </c>
      <c r="W2968">
        <v>0.99997999999999998</v>
      </c>
    </row>
    <row r="2969" spans="1:23" x14ac:dyDescent="0.25">
      <c r="A2969">
        <v>738627708</v>
      </c>
      <c r="B2969" t="s">
        <v>44</v>
      </c>
      <c r="C2969">
        <v>49</v>
      </c>
      <c r="D2969" t="s">
        <v>29</v>
      </c>
      <c r="E2969">
        <v>2</v>
      </c>
      <c r="F2969" t="s">
        <v>34</v>
      </c>
      <c r="G2969" t="s">
        <v>31</v>
      </c>
      <c r="H2969" t="s">
        <v>34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25">
      <c r="A2970">
        <v>719527833</v>
      </c>
      <c r="B2970" t="s">
        <v>23</v>
      </c>
      <c r="C2970">
        <v>45</v>
      </c>
      <c r="D2970" t="s">
        <v>29</v>
      </c>
      <c r="E2970">
        <v>4</v>
      </c>
      <c r="F2970" t="s">
        <v>25</v>
      </c>
      <c r="G2970" t="s">
        <v>34</v>
      </c>
      <c r="H2970" t="s">
        <v>34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25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40</v>
      </c>
      <c r="G2971" t="s">
        <v>31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25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30</v>
      </c>
      <c r="G2972" t="s">
        <v>26</v>
      </c>
      <c r="H2972" t="s">
        <v>32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25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31</v>
      </c>
      <c r="H2973" t="s">
        <v>37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>
        <v>9.3448000000000004E-5</v>
      </c>
      <c r="W2973">
        <v>0.99990999999999997</v>
      </c>
    </row>
    <row r="2974" spans="1:23" x14ac:dyDescent="0.25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25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43</v>
      </c>
      <c r="H2975" t="s">
        <v>33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25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30</v>
      </c>
      <c r="G2976" t="s">
        <v>31</v>
      </c>
      <c r="H2976" t="s">
        <v>33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>
        <v>6.8639999999999993E-5</v>
      </c>
      <c r="W2976">
        <v>0.99992999999999999</v>
      </c>
    </row>
    <row r="2977" spans="1:23" x14ac:dyDescent="0.25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30</v>
      </c>
      <c r="G2977" t="s">
        <v>31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25">
      <c r="A2978">
        <v>719528958</v>
      </c>
      <c r="B2978" t="s">
        <v>23</v>
      </c>
      <c r="C2978">
        <v>57</v>
      </c>
      <c r="D2978" t="s">
        <v>29</v>
      </c>
      <c r="E2978">
        <v>3</v>
      </c>
      <c r="F2978" t="s">
        <v>40</v>
      </c>
      <c r="G2978" t="s">
        <v>31</v>
      </c>
      <c r="H2978" t="s">
        <v>36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>
        <v>9.3456999999999996E-5</v>
      </c>
      <c r="W2978">
        <v>0.99990999999999997</v>
      </c>
    </row>
    <row r="2979" spans="1:23" x14ac:dyDescent="0.25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34</v>
      </c>
      <c r="G2979" t="s">
        <v>26</v>
      </c>
      <c r="H2979" t="s">
        <v>32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25">
      <c r="A2980">
        <v>721179708</v>
      </c>
      <c r="B2980" t="s">
        <v>23</v>
      </c>
      <c r="C2980">
        <v>48</v>
      </c>
      <c r="D2980" t="s">
        <v>29</v>
      </c>
      <c r="E2980">
        <v>2</v>
      </c>
      <c r="F2980" t="s">
        <v>34</v>
      </c>
      <c r="G2980" t="s">
        <v>26</v>
      </c>
      <c r="H2980" t="s">
        <v>32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25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42</v>
      </c>
      <c r="G2981" t="s">
        <v>31</v>
      </c>
      <c r="H2981" t="s">
        <v>37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25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34</v>
      </c>
      <c r="G2982" t="s">
        <v>43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>
        <v>3.6507999999999997E-5</v>
      </c>
      <c r="W2982">
        <v>0.99995999999999996</v>
      </c>
    </row>
    <row r="2983" spans="1:23" x14ac:dyDescent="0.25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40</v>
      </c>
      <c r="G2983" t="s">
        <v>26</v>
      </c>
      <c r="H2983" t="s">
        <v>33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25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34</v>
      </c>
      <c r="G2984" t="s">
        <v>26</v>
      </c>
      <c r="H2984" t="s">
        <v>36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25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40</v>
      </c>
      <c r="G2985" t="s">
        <v>26</v>
      </c>
      <c r="H2985" t="s">
        <v>33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25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30</v>
      </c>
      <c r="G2986" t="s">
        <v>26</v>
      </c>
      <c r="H2986" t="s">
        <v>33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25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34</v>
      </c>
      <c r="G2987" t="s">
        <v>31</v>
      </c>
      <c r="H2987" t="s">
        <v>33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25">
      <c r="A2988">
        <v>771833433</v>
      </c>
      <c r="B2988" t="s">
        <v>44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33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25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34</v>
      </c>
      <c r="G2989" t="s">
        <v>26</v>
      </c>
      <c r="H2989" t="s">
        <v>33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25">
      <c r="A2990">
        <v>788959758</v>
      </c>
      <c r="B2990" t="s">
        <v>23</v>
      </c>
      <c r="C2990">
        <v>47</v>
      </c>
      <c r="D2990" t="s">
        <v>29</v>
      </c>
      <c r="E2990">
        <v>4</v>
      </c>
      <c r="F2990" t="s">
        <v>35</v>
      </c>
      <c r="G2990" t="s">
        <v>31</v>
      </c>
      <c r="H2990" t="s">
        <v>36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>
        <v>7.4017000000000006E-5</v>
      </c>
      <c r="W2990">
        <v>0.99992999999999999</v>
      </c>
    </row>
    <row r="2991" spans="1:23" x14ac:dyDescent="0.25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34</v>
      </c>
      <c r="G2991" t="s">
        <v>26</v>
      </c>
      <c r="H2991" t="s">
        <v>33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>
        <v>3.6507999999999997E-5</v>
      </c>
      <c r="W2991">
        <v>0.99995999999999996</v>
      </c>
    </row>
    <row r="2992" spans="1:23" x14ac:dyDescent="0.25">
      <c r="A2992">
        <v>713267133</v>
      </c>
      <c r="B2992" t="s">
        <v>23</v>
      </c>
      <c r="C2992">
        <v>41</v>
      </c>
      <c r="D2992" t="s">
        <v>29</v>
      </c>
      <c r="E2992">
        <v>5</v>
      </c>
      <c r="F2992" t="s">
        <v>41</v>
      </c>
      <c r="G2992" t="s">
        <v>26</v>
      </c>
      <c r="H2992" t="s">
        <v>32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>
        <v>6.6908000000000004E-5</v>
      </c>
      <c r="W2992">
        <v>0.99992999999999999</v>
      </c>
    </row>
    <row r="2993" spans="1:23" x14ac:dyDescent="0.25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33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25">
      <c r="A2994">
        <v>719026383</v>
      </c>
      <c r="B2994" t="s">
        <v>23</v>
      </c>
      <c r="C2994">
        <v>35</v>
      </c>
      <c r="D2994" t="s">
        <v>29</v>
      </c>
      <c r="E2994">
        <v>2</v>
      </c>
      <c r="F2994" t="s">
        <v>35</v>
      </c>
      <c r="G2994" t="s">
        <v>26</v>
      </c>
      <c r="H2994" t="s">
        <v>32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>
        <v>9.5248999999999996E-5</v>
      </c>
      <c r="W2994">
        <v>0.99990000000000001</v>
      </c>
    </row>
    <row r="2995" spans="1:23" x14ac:dyDescent="0.25">
      <c r="A2995">
        <v>821755233</v>
      </c>
      <c r="B2995" t="s">
        <v>23</v>
      </c>
      <c r="C2995">
        <v>40</v>
      </c>
      <c r="D2995" t="s">
        <v>29</v>
      </c>
      <c r="E2995">
        <v>2</v>
      </c>
      <c r="F2995" t="s">
        <v>34</v>
      </c>
      <c r="G2995" t="s">
        <v>26</v>
      </c>
      <c r="H2995" t="s">
        <v>34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25">
      <c r="A2996">
        <v>709683633</v>
      </c>
      <c r="B2996" t="s">
        <v>23</v>
      </c>
      <c r="C2996">
        <v>32</v>
      </c>
      <c r="D2996" t="s">
        <v>29</v>
      </c>
      <c r="E2996">
        <v>1</v>
      </c>
      <c r="F2996" t="s">
        <v>25</v>
      </c>
      <c r="G2996" t="s">
        <v>31</v>
      </c>
      <c r="H2996" t="s">
        <v>32</v>
      </c>
      <c r="I2996" t="s">
        <v>39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>
        <v>4.5410000000000001E-5</v>
      </c>
      <c r="W2996">
        <v>0.99995000000000001</v>
      </c>
    </row>
    <row r="2997" spans="1:23" x14ac:dyDescent="0.25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34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25">
      <c r="A2998">
        <v>828291858</v>
      </c>
      <c r="B2998" t="s">
        <v>44</v>
      </c>
      <c r="C2998">
        <v>38</v>
      </c>
      <c r="D2998" t="s">
        <v>24</v>
      </c>
      <c r="E2998">
        <v>3</v>
      </c>
      <c r="F2998" t="s">
        <v>40</v>
      </c>
      <c r="G2998" t="s">
        <v>31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25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31</v>
      </c>
      <c r="H2999" t="s">
        <v>37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25">
      <c r="A3000">
        <v>787605558</v>
      </c>
      <c r="B3000" t="s">
        <v>23</v>
      </c>
      <c r="C3000">
        <v>48</v>
      </c>
      <c r="D3000" t="s">
        <v>29</v>
      </c>
      <c r="E3000">
        <v>3</v>
      </c>
      <c r="F3000" t="s">
        <v>30</v>
      </c>
      <c r="G3000" t="s">
        <v>43</v>
      </c>
      <c r="H3000" t="s">
        <v>32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25">
      <c r="A3001">
        <v>771534408</v>
      </c>
      <c r="B3001" t="s">
        <v>23</v>
      </c>
      <c r="C3001">
        <v>52</v>
      </c>
      <c r="D3001" t="s">
        <v>29</v>
      </c>
      <c r="E3001">
        <v>2</v>
      </c>
      <c r="F3001" t="s">
        <v>40</v>
      </c>
      <c r="G3001" t="s">
        <v>31</v>
      </c>
      <c r="H3001" t="s">
        <v>32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25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30</v>
      </c>
      <c r="G3002" t="s">
        <v>34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25">
      <c r="A3003">
        <v>715690908</v>
      </c>
      <c r="B3003" t="s">
        <v>23</v>
      </c>
      <c r="C3003">
        <v>46</v>
      </c>
      <c r="D3003" t="s">
        <v>29</v>
      </c>
      <c r="E3003">
        <v>3</v>
      </c>
      <c r="F3003" t="s">
        <v>30</v>
      </c>
      <c r="G3003" t="s">
        <v>31</v>
      </c>
      <c r="H3003" t="s">
        <v>32</v>
      </c>
      <c r="I3003" t="s">
        <v>39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25">
      <c r="A3004">
        <v>789125733</v>
      </c>
      <c r="B3004" t="s">
        <v>23</v>
      </c>
      <c r="C3004">
        <v>38</v>
      </c>
      <c r="D3004" t="s">
        <v>29</v>
      </c>
      <c r="E3004">
        <v>4</v>
      </c>
      <c r="F3004" t="s">
        <v>42</v>
      </c>
      <c r="G3004" t="s">
        <v>26</v>
      </c>
      <c r="H3004" t="s">
        <v>32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25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40</v>
      </c>
      <c r="G3005" t="s">
        <v>31</v>
      </c>
      <c r="H3005" t="s">
        <v>33</v>
      </c>
      <c r="I3005" t="s">
        <v>39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25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31</v>
      </c>
      <c r="H3006" t="s">
        <v>33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25">
      <c r="A3007">
        <v>712233183</v>
      </c>
      <c r="B3007" t="s">
        <v>23</v>
      </c>
      <c r="C3007">
        <v>45</v>
      </c>
      <c r="D3007" t="s">
        <v>29</v>
      </c>
      <c r="E3007">
        <v>2</v>
      </c>
      <c r="F3007" t="s">
        <v>30</v>
      </c>
      <c r="G3007" t="s">
        <v>31</v>
      </c>
      <c r="H3007" t="s">
        <v>32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25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34</v>
      </c>
      <c r="G3008" t="s">
        <v>34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25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42</v>
      </c>
      <c r="G3009" t="s">
        <v>43</v>
      </c>
      <c r="H3009" t="s">
        <v>36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>
        <v>7.9702000000000004E-5</v>
      </c>
      <c r="W3009">
        <v>0.99992000000000003</v>
      </c>
    </row>
    <row r="3010" spans="1:23" x14ac:dyDescent="0.25">
      <c r="A3010">
        <v>818305008</v>
      </c>
      <c r="B3010" t="s">
        <v>23</v>
      </c>
      <c r="C3010">
        <v>41</v>
      </c>
      <c r="D3010" t="s">
        <v>29</v>
      </c>
      <c r="E3010">
        <v>2</v>
      </c>
      <c r="F3010" t="s">
        <v>30</v>
      </c>
      <c r="G3010" t="s">
        <v>26</v>
      </c>
      <c r="H3010" t="s">
        <v>36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>
        <v>9.2637000000000001E-5</v>
      </c>
      <c r="W3010">
        <v>0.99990999999999997</v>
      </c>
    </row>
    <row r="3011" spans="1:23" x14ac:dyDescent="0.25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34</v>
      </c>
      <c r="G3011" t="s">
        <v>31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>
        <v>6.054E-5</v>
      </c>
      <c r="W3011">
        <v>0.99994000000000005</v>
      </c>
    </row>
    <row r="3012" spans="1:23" x14ac:dyDescent="0.25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41</v>
      </c>
      <c r="G3012" t="s">
        <v>26</v>
      </c>
      <c r="H3012" t="s">
        <v>37</v>
      </c>
      <c r="I3012" t="s">
        <v>39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25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30</v>
      </c>
      <c r="G3013" t="s">
        <v>26</v>
      </c>
      <c r="H3013" t="s">
        <v>33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25">
      <c r="A3014">
        <v>714731208</v>
      </c>
      <c r="B3014" t="s">
        <v>23</v>
      </c>
      <c r="C3014">
        <v>63</v>
      </c>
      <c r="D3014" t="s">
        <v>29</v>
      </c>
      <c r="E3014">
        <v>0</v>
      </c>
      <c r="F3014" t="s">
        <v>35</v>
      </c>
      <c r="G3014" t="s">
        <v>34</v>
      </c>
      <c r="H3014" t="s">
        <v>36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25">
      <c r="A3015">
        <v>710006958</v>
      </c>
      <c r="B3015" t="s">
        <v>23</v>
      </c>
      <c r="C3015">
        <v>53</v>
      </c>
      <c r="D3015" t="s">
        <v>29</v>
      </c>
      <c r="E3015">
        <v>1</v>
      </c>
      <c r="F3015" t="s">
        <v>25</v>
      </c>
      <c r="G3015" t="s">
        <v>31</v>
      </c>
      <c r="H3015" t="s">
        <v>32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25">
      <c r="A3016">
        <v>815062383</v>
      </c>
      <c r="B3016" t="s">
        <v>23</v>
      </c>
      <c r="C3016">
        <v>35</v>
      </c>
      <c r="D3016" t="s">
        <v>29</v>
      </c>
      <c r="E3016">
        <v>2</v>
      </c>
      <c r="F3016" t="s">
        <v>25</v>
      </c>
      <c r="G3016" t="s">
        <v>26</v>
      </c>
      <c r="H3016" t="s">
        <v>32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25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40</v>
      </c>
      <c r="G3017" t="s">
        <v>26</v>
      </c>
      <c r="H3017" t="s">
        <v>33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>
        <v>5.3547000000000001E-5</v>
      </c>
      <c r="W3017">
        <v>0.99995000000000001</v>
      </c>
    </row>
    <row r="3018" spans="1:23" x14ac:dyDescent="0.25">
      <c r="A3018">
        <v>720725058</v>
      </c>
      <c r="B3018" t="s">
        <v>44</v>
      </c>
      <c r="C3018">
        <v>51</v>
      </c>
      <c r="D3018" t="s">
        <v>29</v>
      </c>
      <c r="E3018">
        <v>1</v>
      </c>
      <c r="F3018" t="s">
        <v>30</v>
      </c>
      <c r="G3018" t="s">
        <v>31</v>
      </c>
      <c r="H3018" t="s">
        <v>32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25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34</v>
      </c>
      <c r="G3019" t="s">
        <v>31</v>
      </c>
      <c r="H3019" t="s">
        <v>33</v>
      </c>
      <c r="I3019" t="s">
        <v>39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25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30</v>
      </c>
      <c r="G3020" t="s">
        <v>31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25">
      <c r="A3021">
        <v>779833908</v>
      </c>
      <c r="B3021" t="s">
        <v>23</v>
      </c>
      <c r="C3021">
        <v>40</v>
      </c>
      <c r="D3021" t="s">
        <v>29</v>
      </c>
      <c r="E3021">
        <v>2</v>
      </c>
      <c r="F3021" t="s">
        <v>30</v>
      </c>
      <c r="G3021" t="s">
        <v>43</v>
      </c>
      <c r="H3021" t="s">
        <v>34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>
        <v>6.8639999999999993E-5</v>
      </c>
      <c r="W3021">
        <v>0.99992999999999999</v>
      </c>
    </row>
    <row r="3022" spans="1:23" x14ac:dyDescent="0.25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30</v>
      </c>
      <c r="G3022" t="s">
        <v>43</v>
      </c>
      <c r="H3022" t="s">
        <v>33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25">
      <c r="A3023">
        <v>708714108</v>
      </c>
      <c r="B3023" t="s">
        <v>23</v>
      </c>
      <c r="C3023">
        <v>42</v>
      </c>
      <c r="D3023" t="s">
        <v>29</v>
      </c>
      <c r="E3023">
        <v>3</v>
      </c>
      <c r="F3023" t="s">
        <v>25</v>
      </c>
      <c r="G3023" t="s">
        <v>31</v>
      </c>
      <c r="H3023" t="s">
        <v>32</v>
      </c>
      <c r="I3023" t="s">
        <v>39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25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30</v>
      </c>
      <c r="G3024" t="s">
        <v>26</v>
      </c>
      <c r="H3024" t="s">
        <v>37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>
        <v>9.2637000000000001E-5</v>
      </c>
      <c r="W3024">
        <v>0.99990999999999997</v>
      </c>
    </row>
    <row r="3025" spans="1:23" x14ac:dyDescent="0.25">
      <c r="A3025">
        <v>718637208</v>
      </c>
      <c r="B3025" t="s">
        <v>23</v>
      </c>
      <c r="C3025">
        <v>54</v>
      </c>
      <c r="D3025" t="s">
        <v>29</v>
      </c>
      <c r="E3025">
        <v>2</v>
      </c>
      <c r="F3025" t="s">
        <v>30</v>
      </c>
      <c r="G3025" t="s">
        <v>31</v>
      </c>
      <c r="H3025" t="s">
        <v>32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>
        <v>6.8639999999999993E-5</v>
      </c>
      <c r="W3025">
        <v>0.99992999999999999</v>
      </c>
    </row>
    <row r="3026" spans="1:23" x14ac:dyDescent="0.25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31</v>
      </c>
      <c r="H3026" t="s">
        <v>27</v>
      </c>
      <c r="I3026" t="s">
        <v>39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>
        <v>5.0201000000000003E-5</v>
      </c>
      <c r="W3026">
        <v>0.99995000000000001</v>
      </c>
    </row>
    <row r="3027" spans="1:23" x14ac:dyDescent="0.25">
      <c r="A3027">
        <v>711935283</v>
      </c>
      <c r="B3027" t="s">
        <v>44</v>
      </c>
      <c r="C3027">
        <v>55</v>
      </c>
      <c r="D3027" t="s">
        <v>24</v>
      </c>
      <c r="E3027">
        <v>5</v>
      </c>
      <c r="F3027" t="s">
        <v>41</v>
      </c>
      <c r="G3027" t="s">
        <v>31</v>
      </c>
      <c r="H3027" t="s">
        <v>33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25">
      <c r="A3028">
        <v>716950758</v>
      </c>
      <c r="B3028" t="s">
        <v>44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25">
      <c r="A3029">
        <v>716497908</v>
      </c>
      <c r="B3029" t="s">
        <v>23</v>
      </c>
      <c r="C3029">
        <v>49</v>
      </c>
      <c r="D3029" t="s">
        <v>29</v>
      </c>
      <c r="E3029">
        <v>1</v>
      </c>
      <c r="F3029" t="s">
        <v>42</v>
      </c>
      <c r="G3029" t="s">
        <v>26</v>
      </c>
      <c r="H3029" t="s">
        <v>34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>
        <v>7.4810999999999999E-5</v>
      </c>
      <c r="W3029">
        <v>0.99992999999999999</v>
      </c>
    </row>
    <row r="3030" spans="1:23" x14ac:dyDescent="0.25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34</v>
      </c>
      <c r="G3030" t="s">
        <v>31</v>
      </c>
      <c r="H3030" t="s">
        <v>33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25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35</v>
      </c>
      <c r="G3031" t="s">
        <v>43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25">
      <c r="A3032">
        <v>717804783</v>
      </c>
      <c r="B3032" t="s">
        <v>23</v>
      </c>
      <c r="C3032">
        <v>40</v>
      </c>
      <c r="D3032" t="s">
        <v>29</v>
      </c>
      <c r="E3032">
        <v>3</v>
      </c>
      <c r="F3032" t="s">
        <v>30</v>
      </c>
      <c r="G3032" t="s">
        <v>31</v>
      </c>
      <c r="H3032" t="s">
        <v>32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25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31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25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30</v>
      </c>
      <c r="G3034" t="s">
        <v>31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25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41</v>
      </c>
      <c r="G3035" t="s">
        <v>26</v>
      </c>
      <c r="H3035" t="s">
        <v>33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25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30</v>
      </c>
      <c r="G3036" t="s">
        <v>26</v>
      </c>
      <c r="H3036" t="s">
        <v>33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25">
      <c r="A3037">
        <v>715746633</v>
      </c>
      <c r="B3037" t="s">
        <v>23</v>
      </c>
      <c r="C3037">
        <v>64</v>
      </c>
      <c r="D3037" t="s">
        <v>29</v>
      </c>
      <c r="E3037">
        <v>0</v>
      </c>
      <c r="F3037" t="s">
        <v>30</v>
      </c>
      <c r="G3037" t="s">
        <v>31</v>
      </c>
      <c r="H3037" t="s">
        <v>32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>
        <v>4.7262999999999998E-5</v>
      </c>
      <c r="W3037">
        <v>0.99995000000000001</v>
      </c>
    </row>
    <row r="3038" spans="1:23" x14ac:dyDescent="0.25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34</v>
      </c>
      <c r="G3038" t="s">
        <v>34</v>
      </c>
      <c r="H3038" t="s">
        <v>33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25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35</v>
      </c>
      <c r="G3039" t="s">
        <v>31</v>
      </c>
      <c r="H3039" t="s">
        <v>37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25">
      <c r="A3040">
        <v>804437658</v>
      </c>
      <c r="B3040" t="s">
        <v>23</v>
      </c>
      <c r="C3040">
        <v>42</v>
      </c>
      <c r="D3040" t="s">
        <v>29</v>
      </c>
      <c r="E3040">
        <v>3</v>
      </c>
      <c r="F3040" t="s">
        <v>42</v>
      </c>
      <c r="G3040" t="s">
        <v>26</v>
      </c>
      <c r="H3040" t="s">
        <v>32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25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35</v>
      </c>
      <c r="G3041" t="s">
        <v>31</v>
      </c>
      <c r="H3041" t="s">
        <v>37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25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31</v>
      </c>
      <c r="H3042" t="s">
        <v>37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25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40</v>
      </c>
      <c r="G3043" t="s">
        <v>31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25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30</v>
      </c>
      <c r="G3044" t="s">
        <v>31</v>
      </c>
      <c r="H3044" t="s">
        <v>36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25">
      <c r="A3045">
        <v>711750183</v>
      </c>
      <c r="B3045" t="s">
        <v>23</v>
      </c>
      <c r="C3045">
        <v>63</v>
      </c>
      <c r="D3045" t="s">
        <v>29</v>
      </c>
      <c r="E3045">
        <v>2</v>
      </c>
      <c r="F3045" t="s">
        <v>30</v>
      </c>
      <c r="G3045" t="s">
        <v>31</v>
      </c>
      <c r="H3045" t="s">
        <v>32</v>
      </c>
      <c r="I3045" t="s">
        <v>38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25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30</v>
      </c>
      <c r="G3046" t="s">
        <v>31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25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31</v>
      </c>
      <c r="H3047" t="s">
        <v>36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>
        <v>3.3862999999999997E-5</v>
      </c>
      <c r="W3047">
        <v>0.99997000000000003</v>
      </c>
    </row>
    <row r="3048" spans="1:23" x14ac:dyDescent="0.25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30</v>
      </c>
      <c r="G3048" t="s">
        <v>31</v>
      </c>
      <c r="H3048" t="s">
        <v>33</v>
      </c>
      <c r="I3048" t="s">
        <v>39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>
        <v>3.0011000000000001E-5</v>
      </c>
      <c r="W3048">
        <v>0.99997000000000003</v>
      </c>
    </row>
    <row r="3049" spans="1:23" x14ac:dyDescent="0.25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30</v>
      </c>
      <c r="G3049" t="s">
        <v>26</v>
      </c>
      <c r="H3049" t="s">
        <v>33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>
        <v>5.5077000000000001E-5</v>
      </c>
      <c r="W3049">
        <v>0.99994000000000005</v>
      </c>
    </row>
    <row r="3050" spans="1:23" x14ac:dyDescent="0.25">
      <c r="A3050">
        <v>715662258</v>
      </c>
      <c r="B3050" t="s">
        <v>23</v>
      </c>
      <c r="C3050">
        <v>49</v>
      </c>
      <c r="D3050" t="s">
        <v>29</v>
      </c>
      <c r="E3050">
        <v>3</v>
      </c>
      <c r="F3050" t="s">
        <v>34</v>
      </c>
      <c r="G3050" t="s">
        <v>34</v>
      </c>
      <c r="H3050" t="s">
        <v>32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>
        <v>6.2819999999999998E-5</v>
      </c>
      <c r="W3050">
        <v>0.99994000000000005</v>
      </c>
    </row>
    <row r="3051" spans="1:23" x14ac:dyDescent="0.25">
      <c r="A3051">
        <v>715570533</v>
      </c>
      <c r="B3051" t="s">
        <v>44</v>
      </c>
      <c r="C3051">
        <v>48</v>
      </c>
      <c r="D3051" t="s">
        <v>24</v>
      </c>
      <c r="E3051">
        <v>3</v>
      </c>
      <c r="F3051" t="s">
        <v>41</v>
      </c>
      <c r="G3051" t="s">
        <v>34</v>
      </c>
      <c r="H3051" t="s">
        <v>37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25">
      <c r="A3052">
        <v>758202858</v>
      </c>
      <c r="B3052" t="s">
        <v>23</v>
      </c>
      <c r="C3052">
        <v>47</v>
      </c>
      <c r="D3052" t="s">
        <v>29</v>
      </c>
      <c r="E3052">
        <v>3</v>
      </c>
      <c r="F3052" t="s">
        <v>25</v>
      </c>
      <c r="G3052" t="s">
        <v>34</v>
      </c>
      <c r="H3052" t="s">
        <v>32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25">
      <c r="A3053">
        <v>712872183</v>
      </c>
      <c r="B3053" t="s">
        <v>23</v>
      </c>
      <c r="C3053">
        <v>35</v>
      </c>
      <c r="D3053" t="s">
        <v>29</v>
      </c>
      <c r="E3053">
        <v>4</v>
      </c>
      <c r="F3053" t="s">
        <v>35</v>
      </c>
      <c r="G3053" t="s">
        <v>31</v>
      </c>
      <c r="H3053" t="s">
        <v>32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25">
      <c r="A3054">
        <v>710014683</v>
      </c>
      <c r="B3054" t="s">
        <v>23</v>
      </c>
      <c r="C3054">
        <v>31</v>
      </c>
      <c r="D3054" t="s">
        <v>29</v>
      </c>
      <c r="E3054">
        <v>0</v>
      </c>
      <c r="F3054" t="s">
        <v>30</v>
      </c>
      <c r="G3054" t="s">
        <v>31</v>
      </c>
      <c r="H3054" t="s">
        <v>32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25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35</v>
      </c>
      <c r="G3055" t="s">
        <v>31</v>
      </c>
      <c r="H3055" t="s">
        <v>33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25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30</v>
      </c>
      <c r="G3056" t="s">
        <v>31</v>
      </c>
      <c r="H3056" t="s">
        <v>33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>
        <v>5.7151000000000002E-5</v>
      </c>
      <c r="W3056">
        <v>0.99994000000000005</v>
      </c>
    </row>
    <row r="3057" spans="1:23" x14ac:dyDescent="0.25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30</v>
      </c>
      <c r="G3057" t="s">
        <v>31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25">
      <c r="A3058">
        <v>753642933</v>
      </c>
      <c r="B3058" t="s">
        <v>23</v>
      </c>
      <c r="C3058">
        <v>52</v>
      </c>
      <c r="D3058" t="s">
        <v>29</v>
      </c>
      <c r="E3058">
        <v>3</v>
      </c>
      <c r="F3058" t="s">
        <v>25</v>
      </c>
      <c r="G3058" t="s">
        <v>31</v>
      </c>
      <c r="H3058" t="s">
        <v>32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>
        <v>6.6934999999999995E-5</v>
      </c>
      <c r="W3058">
        <v>0.99992999999999999</v>
      </c>
    </row>
    <row r="3059" spans="1:23" x14ac:dyDescent="0.25">
      <c r="A3059">
        <v>708151008</v>
      </c>
      <c r="B3059" t="s">
        <v>23</v>
      </c>
      <c r="C3059">
        <v>49</v>
      </c>
      <c r="D3059" t="s">
        <v>29</v>
      </c>
      <c r="E3059">
        <v>4</v>
      </c>
      <c r="F3059" t="s">
        <v>30</v>
      </c>
      <c r="G3059" t="s">
        <v>26</v>
      </c>
      <c r="H3059" t="s">
        <v>36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>
        <v>5.7762E-5</v>
      </c>
      <c r="W3059">
        <v>0.99994000000000005</v>
      </c>
    </row>
    <row r="3060" spans="1:23" x14ac:dyDescent="0.25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35</v>
      </c>
      <c r="G3060" t="s">
        <v>26</v>
      </c>
      <c r="H3060" t="s">
        <v>36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>
        <v>9.9893000000000001E-5</v>
      </c>
      <c r="W3060">
        <v>0.99990000000000001</v>
      </c>
    </row>
    <row r="3061" spans="1:23" x14ac:dyDescent="0.25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43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25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30</v>
      </c>
      <c r="G3062" t="s">
        <v>31</v>
      </c>
      <c r="H3062" t="s">
        <v>37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25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34</v>
      </c>
      <c r="G3063" t="s">
        <v>26</v>
      </c>
      <c r="H3063" t="s">
        <v>33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25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30</v>
      </c>
      <c r="G3064" t="s">
        <v>31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25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35</v>
      </c>
      <c r="G3065" t="s">
        <v>31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25">
      <c r="A3066">
        <v>721532583</v>
      </c>
      <c r="B3066" t="s">
        <v>44</v>
      </c>
      <c r="C3066">
        <v>45</v>
      </c>
      <c r="D3066" t="s">
        <v>24</v>
      </c>
      <c r="E3066">
        <v>4</v>
      </c>
      <c r="F3066" t="s">
        <v>30</v>
      </c>
      <c r="G3066" t="s">
        <v>26</v>
      </c>
      <c r="H3066" t="s">
        <v>33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25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40</v>
      </c>
      <c r="G3067" t="s">
        <v>31</v>
      </c>
      <c r="H3067" t="s">
        <v>33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25">
      <c r="A3068">
        <v>709330383</v>
      </c>
      <c r="B3068" t="s">
        <v>23</v>
      </c>
      <c r="C3068">
        <v>37</v>
      </c>
      <c r="D3068" t="s">
        <v>29</v>
      </c>
      <c r="E3068">
        <v>1</v>
      </c>
      <c r="F3068" t="s">
        <v>30</v>
      </c>
      <c r="G3068" t="s">
        <v>31</v>
      </c>
      <c r="H3068" t="s">
        <v>32</v>
      </c>
      <c r="I3068" t="s">
        <v>39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25">
      <c r="A3069">
        <v>719136183</v>
      </c>
      <c r="B3069" t="s">
        <v>23</v>
      </c>
      <c r="C3069">
        <v>48</v>
      </c>
      <c r="D3069" t="s">
        <v>29</v>
      </c>
      <c r="E3069">
        <v>3</v>
      </c>
      <c r="F3069" t="s">
        <v>35</v>
      </c>
      <c r="G3069" t="s">
        <v>26</v>
      </c>
      <c r="H3069" t="s">
        <v>32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>
        <v>9.8837000000000003E-5</v>
      </c>
      <c r="W3069">
        <v>0.99990000000000001</v>
      </c>
    </row>
    <row r="3070" spans="1:23" x14ac:dyDescent="0.25">
      <c r="A3070">
        <v>716939358</v>
      </c>
      <c r="B3070" t="s">
        <v>23</v>
      </c>
      <c r="C3070">
        <v>43</v>
      </c>
      <c r="D3070" t="s">
        <v>29</v>
      </c>
      <c r="E3070">
        <v>3</v>
      </c>
      <c r="F3070" t="s">
        <v>30</v>
      </c>
      <c r="G3070" t="s">
        <v>43</v>
      </c>
      <c r="H3070" t="s">
        <v>34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25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34</v>
      </c>
      <c r="G3071" t="s">
        <v>26</v>
      </c>
      <c r="H3071" t="s">
        <v>33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>
        <v>6.2819999999999998E-5</v>
      </c>
      <c r="W3071">
        <v>0.99994000000000005</v>
      </c>
    </row>
    <row r="3072" spans="1:23" x14ac:dyDescent="0.25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30</v>
      </c>
      <c r="G3072" t="s">
        <v>31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>
        <v>7.1225999999999999E-5</v>
      </c>
      <c r="W3072">
        <v>0.99992999999999999</v>
      </c>
    </row>
    <row r="3073" spans="1:23" x14ac:dyDescent="0.25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41</v>
      </c>
      <c r="G3073" t="s">
        <v>31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25">
      <c r="A3074">
        <v>714857508</v>
      </c>
      <c r="B3074" t="s">
        <v>23</v>
      </c>
      <c r="C3074">
        <v>44</v>
      </c>
      <c r="D3074" t="s">
        <v>29</v>
      </c>
      <c r="E3074">
        <v>4</v>
      </c>
      <c r="F3074" t="s">
        <v>42</v>
      </c>
      <c r="G3074" t="s">
        <v>26</v>
      </c>
      <c r="H3074" t="s">
        <v>34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25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25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30</v>
      </c>
      <c r="G3076" t="s">
        <v>31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25">
      <c r="A3077">
        <v>789043008</v>
      </c>
      <c r="B3077" t="s">
        <v>23</v>
      </c>
      <c r="C3077">
        <v>55</v>
      </c>
      <c r="D3077" t="s">
        <v>29</v>
      </c>
      <c r="E3077">
        <v>2</v>
      </c>
      <c r="F3077" t="s">
        <v>41</v>
      </c>
      <c r="G3077" t="s">
        <v>43</v>
      </c>
      <c r="H3077" t="s">
        <v>32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25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34</v>
      </c>
      <c r="G3078" t="s">
        <v>31</v>
      </c>
      <c r="H3078" t="s">
        <v>37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25">
      <c r="A3079">
        <v>712623258</v>
      </c>
      <c r="B3079" t="s">
        <v>44</v>
      </c>
      <c r="C3079">
        <v>42</v>
      </c>
      <c r="D3079" t="s">
        <v>29</v>
      </c>
      <c r="E3079">
        <v>3</v>
      </c>
      <c r="F3079" t="s">
        <v>30</v>
      </c>
      <c r="G3079" t="s">
        <v>26</v>
      </c>
      <c r="H3079" t="s">
        <v>32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25">
      <c r="A3080">
        <v>708494583</v>
      </c>
      <c r="B3080" t="s">
        <v>23</v>
      </c>
      <c r="C3080">
        <v>49</v>
      </c>
      <c r="D3080" t="s">
        <v>29</v>
      </c>
      <c r="E3080">
        <v>3</v>
      </c>
      <c r="F3080" t="s">
        <v>35</v>
      </c>
      <c r="G3080" t="s">
        <v>43</v>
      </c>
      <c r="H3080" t="s">
        <v>32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>
        <v>9.8837000000000003E-5</v>
      </c>
      <c r="W3080">
        <v>0.99990000000000001</v>
      </c>
    </row>
    <row r="3081" spans="1:23" x14ac:dyDescent="0.25">
      <c r="A3081">
        <v>718394658</v>
      </c>
      <c r="B3081" t="s">
        <v>23</v>
      </c>
      <c r="C3081">
        <v>31</v>
      </c>
      <c r="D3081" t="s">
        <v>29</v>
      </c>
      <c r="E3081">
        <v>0</v>
      </c>
      <c r="F3081" t="s">
        <v>30</v>
      </c>
      <c r="G3081" t="s">
        <v>31</v>
      </c>
      <c r="H3081" t="s">
        <v>32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>
        <v>2.8501E-5</v>
      </c>
      <c r="W3081">
        <v>0.99997000000000003</v>
      </c>
    </row>
    <row r="3082" spans="1:23" x14ac:dyDescent="0.25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34</v>
      </c>
      <c r="G3082" t="s">
        <v>34</v>
      </c>
      <c r="H3082" t="s">
        <v>33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25">
      <c r="A3083">
        <v>711885258</v>
      </c>
      <c r="B3083" t="s">
        <v>23</v>
      </c>
      <c r="C3083">
        <v>47</v>
      </c>
      <c r="D3083" t="s">
        <v>29</v>
      </c>
      <c r="E3083">
        <v>4</v>
      </c>
      <c r="F3083" t="s">
        <v>25</v>
      </c>
      <c r="G3083" t="s">
        <v>26</v>
      </c>
      <c r="H3083" t="s">
        <v>32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25">
      <c r="A3084">
        <v>789161358</v>
      </c>
      <c r="B3084" t="s">
        <v>23</v>
      </c>
      <c r="C3084">
        <v>30</v>
      </c>
      <c r="D3084" t="s">
        <v>29</v>
      </c>
      <c r="E3084">
        <v>0</v>
      </c>
      <c r="F3084" t="s">
        <v>30</v>
      </c>
      <c r="G3084" t="s">
        <v>26</v>
      </c>
      <c r="H3084" t="s">
        <v>32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25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34</v>
      </c>
      <c r="G3085" t="s">
        <v>34</v>
      </c>
      <c r="H3085" t="s">
        <v>37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25">
      <c r="A3086">
        <v>779198133</v>
      </c>
      <c r="B3086" t="s">
        <v>23</v>
      </c>
      <c r="C3086">
        <v>45</v>
      </c>
      <c r="D3086" t="s">
        <v>29</v>
      </c>
      <c r="E3086">
        <v>3</v>
      </c>
      <c r="F3086" t="s">
        <v>25</v>
      </c>
      <c r="G3086" t="s">
        <v>43</v>
      </c>
      <c r="H3086" t="s">
        <v>32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25">
      <c r="A3087">
        <v>708314808</v>
      </c>
      <c r="B3087" t="s">
        <v>23</v>
      </c>
      <c r="C3087">
        <v>53</v>
      </c>
      <c r="D3087" t="s">
        <v>29</v>
      </c>
      <c r="E3087">
        <v>2</v>
      </c>
      <c r="F3087" t="s">
        <v>40</v>
      </c>
      <c r="G3087" t="s">
        <v>26</v>
      </c>
      <c r="H3087" t="s">
        <v>34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>
        <v>9.0063999999999997E-5</v>
      </c>
      <c r="W3087">
        <v>0.99990999999999997</v>
      </c>
    </row>
    <row r="3088" spans="1:23" x14ac:dyDescent="0.25">
      <c r="A3088">
        <v>720508233</v>
      </c>
      <c r="B3088" t="s">
        <v>44</v>
      </c>
      <c r="C3088">
        <v>62</v>
      </c>
      <c r="D3088" t="s">
        <v>24</v>
      </c>
      <c r="E3088">
        <v>0</v>
      </c>
      <c r="F3088" t="s">
        <v>34</v>
      </c>
      <c r="G3088" t="s">
        <v>31</v>
      </c>
      <c r="H3088" t="s">
        <v>36</v>
      </c>
      <c r="I3088" t="s">
        <v>39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25">
      <c r="A3089">
        <v>717134058</v>
      </c>
      <c r="B3089" t="s">
        <v>23</v>
      </c>
      <c r="C3089">
        <v>65</v>
      </c>
      <c r="D3089" t="s">
        <v>29</v>
      </c>
      <c r="E3089">
        <v>1</v>
      </c>
      <c r="F3089" t="s">
        <v>34</v>
      </c>
      <c r="G3089" t="s">
        <v>31</v>
      </c>
      <c r="H3089" t="s">
        <v>34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>
        <v>5.6824999999999999E-5</v>
      </c>
      <c r="W3089">
        <v>0.99994000000000005</v>
      </c>
    </row>
    <row r="3090" spans="1:23" x14ac:dyDescent="0.25">
      <c r="A3090">
        <v>783366483</v>
      </c>
      <c r="B3090" t="s">
        <v>23</v>
      </c>
      <c r="C3090">
        <v>44</v>
      </c>
      <c r="D3090" t="s">
        <v>29</v>
      </c>
      <c r="E3090">
        <v>3</v>
      </c>
      <c r="F3090" t="s">
        <v>34</v>
      </c>
      <c r="G3090" t="s">
        <v>26</v>
      </c>
      <c r="H3090" t="s">
        <v>34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25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41</v>
      </c>
      <c r="G3091" t="s">
        <v>26</v>
      </c>
      <c r="H3091" t="s">
        <v>36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25">
      <c r="A3092">
        <v>719562108</v>
      </c>
      <c r="B3092" t="s">
        <v>23</v>
      </c>
      <c r="C3092">
        <v>28</v>
      </c>
      <c r="D3092" t="s">
        <v>29</v>
      </c>
      <c r="E3092">
        <v>0</v>
      </c>
      <c r="F3092" t="s">
        <v>35</v>
      </c>
      <c r="G3092" t="s">
        <v>31</v>
      </c>
      <c r="H3092" t="s">
        <v>32</v>
      </c>
      <c r="I3092" t="s">
        <v>39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25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34</v>
      </c>
      <c r="G3093" t="s">
        <v>31</v>
      </c>
      <c r="H3093" t="s">
        <v>32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25">
      <c r="A3094">
        <v>742552683</v>
      </c>
      <c r="B3094" t="s">
        <v>23</v>
      </c>
      <c r="C3094">
        <v>44</v>
      </c>
      <c r="D3094" t="s">
        <v>29</v>
      </c>
      <c r="E3094">
        <v>3</v>
      </c>
      <c r="F3094" t="s">
        <v>25</v>
      </c>
      <c r="G3094" t="s">
        <v>26</v>
      </c>
      <c r="H3094" t="s">
        <v>32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25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40</v>
      </c>
      <c r="G3095" t="s">
        <v>31</v>
      </c>
      <c r="H3095" t="s">
        <v>37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25">
      <c r="A3096">
        <v>716387733</v>
      </c>
      <c r="B3096" t="s">
        <v>44</v>
      </c>
      <c r="C3096">
        <v>49</v>
      </c>
      <c r="D3096" t="s">
        <v>24</v>
      </c>
      <c r="E3096">
        <v>4</v>
      </c>
      <c r="F3096" t="s">
        <v>30</v>
      </c>
      <c r="G3096" t="s">
        <v>31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25">
      <c r="A3097">
        <v>772571508</v>
      </c>
      <c r="B3097" t="s">
        <v>23</v>
      </c>
      <c r="C3097">
        <v>34</v>
      </c>
      <c r="D3097" t="s">
        <v>29</v>
      </c>
      <c r="E3097">
        <v>2</v>
      </c>
      <c r="F3097" t="s">
        <v>25</v>
      </c>
      <c r="G3097" t="s">
        <v>31</v>
      </c>
      <c r="H3097" t="s">
        <v>32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>
        <v>1.9749999999999999E-5</v>
      </c>
      <c r="W3097">
        <v>0.99997999999999998</v>
      </c>
    </row>
    <row r="3098" spans="1:23" x14ac:dyDescent="0.25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34</v>
      </c>
      <c r="G3098" t="s">
        <v>26</v>
      </c>
      <c r="H3098" t="s">
        <v>33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25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30</v>
      </c>
      <c r="G3099" t="s">
        <v>43</v>
      </c>
      <c r="H3099" t="s">
        <v>33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25">
      <c r="A3100">
        <v>720708183</v>
      </c>
      <c r="B3100" t="s">
        <v>23</v>
      </c>
      <c r="C3100">
        <v>53</v>
      </c>
      <c r="D3100" t="s">
        <v>29</v>
      </c>
      <c r="E3100">
        <v>1</v>
      </c>
      <c r="F3100" t="s">
        <v>35</v>
      </c>
      <c r="G3100" t="s">
        <v>43</v>
      </c>
      <c r="H3100" t="s">
        <v>36</v>
      </c>
      <c r="I3100" t="s">
        <v>39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>
        <v>2.8963E-5</v>
      </c>
      <c r="W3100">
        <v>0.99997000000000003</v>
      </c>
    </row>
    <row r="3101" spans="1:23" x14ac:dyDescent="0.25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31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>
        <v>2.0494000000000001E-5</v>
      </c>
      <c r="W3101">
        <v>0.99997999999999998</v>
      </c>
    </row>
    <row r="3102" spans="1:23" x14ac:dyDescent="0.25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36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25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34</v>
      </c>
      <c r="G3103" t="s">
        <v>26</v>
      </c>
      <c r="H3103" t="s">
        <v>27</v>
      </c>
      <c r="I3103" t="s">
        <v>39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25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30</v>
      </c>
      <c r="G3104" t="s">
        <v>31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25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30</v>
      </c>
      <c r="G3105" t="s">
        <v>26</v>
      </c>
      <c r="H3105" t="s">
        <v>33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25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40</v>
      </c>
      <c r="G3106" t="s">
        <v>31</v>
      </c>
      <c r="H3106" t="s">
        <v>33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>
        <v>6.8897000000000001E-5</v>
      </c>
      <c r="W3106">
        <v>0.99992999999999999</v>
      </c>
    </row>
    <row r="3107" spans="1:23" x14ac:dyDescent="0.25">
      <c r="A3107">
        <v>779882508</v>
      </c>
      <c r="B3107" t="s">
        <v>23</v>
      </c>
      <c r="C3107">
        <v>53</v>
      </c>
      <c r="D3107" t="s">
        <v>29</v>
      </c>
      <c r="E3107">
        <v>2</v>
      </c>
      <c r="F3107" t="s">
        <v>34</v>
      </c>
      <c r="G3107" t="s">
        <v>31</v>
      </c>
      <c r="H3107" t="s">
        <v>36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25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34</v>
      </c>
      <c r="G3108" t="s">
        <v>31</v>
      </c>
      <c r="H3108" t="s">
        <v>33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25">
      <c r="A3109">
        <v>712665633</v>
      </c>
      <c r="B3109" t="s">
        <v>23</v>
      </c>
      <c r="C3109">
        <v>43</v>
      </c>
      <c r="D3109" t="s">
        <v>29</v>
      </c>
      <c r="E3109">
        <v>3</v>
      </c>
      <c r="F3109" t="s">
        <v>30</v>
      </c>
      <c r="G3109" t="s">
        <v>26</v>
      </c>
      <c r="H3109" t="s">
        <v>32</v>
      </c>
      <c r="I3109" t="s">
        <v>39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25">
      <c r="A3110">
        <v>709562358</v>
      </c>
      <c r="B3110" t="s">
        <v>23</v>
      </c>
      <c r="C3110">
        <v>55</v>
      </c>
      <c r="D3110" t="s">
        <v>29</v>
      </c>
      <c r="E3110">
        <v>2</v>
      </c>
      <c r="F3110" t="s">
        <v>34</v>
      </c>
      <c r="G3110" t="s">
        <v>31</v>
      </c>
      <c r="H3110" t="s">
        <v>32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25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30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25">
      <c r="A3112">
        <v>708722583</v>
      </c>
      <c r="B3112" t="s">
        <v>23</v>
      </c>
      <c r="C3112">
        <v>39</v>
      </c>
      <c r="D3112" t="s">
        <v>29</v>
      </c>
      <c r="E3112">
        <v>4</v>
      </c>
      <c r="F3112" t="s">
        <v>35</v>
      </c>
      <c r="G3112" t="s">
        <v>31</v>
      </c>
      <c r="H3112" t="s">
        <v>32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25">
      <c r="A3113">
        <v>720452508</v>
      </c>
      <c r="B3113" t="s">
        <v>23</v>
      </c>
      <c r="C3113">
        <v>51</v>
      </c>
      <c r="D3113" t="s">
        <v>29</v>
      </c>
      <c r="E3113">
        <v>1</v>
      </c>
      <c r="F3113" t="s">
        <v>40</v>
      </c>
      <c r="G3113" t="s">
        <v>26</v>
      </c>
      <c r="H3113" t="s">
        <v>34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>
        <v>9.8992000000000004E-5</v>
      </c>
      <c r="W3113">
        <v>0.99990000000000001</v>
      </c>
    </row>
    <row r="3114" spans="1:23" x14ac:dyDescent="0.25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33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25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34</v>
      </c>
      <c r="G3115" t="s">
        <v>31</v>
      </c>
      <c r="H3115" t="s">
        <v>37</v>
      </c>
      <c r="I3115" t="s">
        <v>38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25">
      <c r="A3116">
        <v>806179683</v>
      </c>
      <c r="B3116" t="s">
        <v>23</v>
      </c>
      <c r="C3116">
        <v>63</v>
      </c>
      <c r="D3116" t="s">
        <v>29</v>
      </c>
      <c r="E3116">
        <v>1</v>
      </c>
      <c r="F3116" t="s">
        <v>40</v>
      </c>
      <c r="G3116" t="s">
        <v>31</v>
      </c>
      <c r="H3116" t="s">
        <v>36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25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30</v>
      </c>
      <c r="G3117" t="s">
        <v>43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25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31</v>
      </c>
      <c r="H3118" t="s">
        <v>37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25">
      <c r="A3119">
        <v>718358808</v>
      </c>
      <c r="B3119" t="s">
        <v>23</v>
      </c>
      <c r="C3119">
        <v>57</v>
      </c>
      <c r="D3119" t="s">
        <v>29</v>
      </c>
      <c r="E3119">
        <v>2</v>
      </c>
      <c r="F3119" t="s">
        <v>25</v>
      </c>
      <c r="G3119" t="s">
        <v>43</v>
      </c>
      <c r="H3119" t="s">
        <v>32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25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37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25">
      <c r="A3121">
        <v>716908158</v>
      </c>
      <c r="B3121" t="s">
        <v>23</v>
      </c>
      <c r="C3121">
        <v>42</v>
      </c>
      <c r="D3121" t="s">
        <v>29</v>
      </c>
      <c r="E3121">
        <v>3</v>
      </c>
      <c r="F3121" t="s">
        <v>40</v>
      </c>
      <c r="G3121" t="s">
        <v>26</v>
      </c>
      <c r="H3121" t="s">
        <v>32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>
        <v>6.9247999999999998E-5</v>
      </c>
      <c r="W3121">
        <v>0.99992999999999999</v>
      </c>
    </row>
    <row r="3122" spans="1:23" x14ac:dyDescent="0.25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30</v>
      </c>
      <c r="G3122" t="s">
        <v>26</v>
      </c>
      <c r="H3122" t="s">
        <v>36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>
        <v>7.1987E-5</v>
      </c>
      <c r="W3122">
        <v>0.99992999999999999</v>
      </c>
    </row>
    <row r="3123" spans="1:23" x14ac:dyDescent="0.25">
      <c r="A3123">
        <v>713013483</v>
      </c>
      <c r="B3123" t="s">
        <v>23</v>
      </c>
      <c r="C3123">
        <v>40</v>
      </c>
      <c r="D3123" t="s">
        <v>29</v>
      </c>
      <c r="E3123">
        <v>4</v>
      </c>
      <c r="F3123" t="s">
        <v>30</v>
      </c>
      <c r="G3123" t="s">
        <v>43</v>
      </c>
      <c r="H3123" t="s">
        <v>32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25">
      <c r="A3124">
        <v>754599558</v>
      </c>
      <c r="B3124" t="s">
        <v>23</v>
      </c>
      <c r="C3124">
        <v>40</v>
      </c>
      <c r="D3124" t="s">
        <v>29</v>
      </c>
      <c r="E3124">
        <v>3</v>
      </c>
      <c r="F3124" t="s">
        <v>40</v>
      </c>
      <c r="G3124" t="s">
        <v>31</v>
      </c>
      <c r="H3124" t="s">
        <v>32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25">
      <c r="A3125">
        <v>788739633</v>
      </c>
      <c r="B3125" t="s">
        <v>44</v>
      </c>
      <c r="C3125">
        <v>38</v>
      </c>
      <c r="D3125" t="s">
        <v>24</v>
      </c>
      <c r="E3125">
        <v>1</v>
      </c>
      <c r="F3125" t="s">
        <v>34</v>
      </c>
      <c r="G3125" t="s">
        <v>26</v>
      </c>
      <c r="H3125" t="s">
        <v>37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25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25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30</v>
      </c>
      <c r="G3127" t="s">
        <v>26</v>
      </c>
      <c r="H3127" t="s">
        <v>37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25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30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25">
      <c r="A3129">
        <v>816834933</v>
      </c>
      <c r="B3129" t="s">
        <v>23</v>
      </c>
      <c r="C3129">
        <v>34</v>
      </c>
      <c r="D3129" t="s">
        <v>29</v>
      </c>
      <c r="E3129">
        <v>4</v>
      </c>
      <c r="F3129" t="s">
        <v>30</v>
      </c>
      <c r="G3129" t="s">
        <v>31</v>
      </c>
      <c r="H3129" t="s">
        <v>34</v>
      </c>
      <c r="I3129" t="s">
        <v>39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25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34</v>
      </c>
      <c r="G3130" t="s">
        <v>31</v>
      </c>
      <c r="H3130" t="s">
        <v>37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25">
      <c r="A3131">
        <v>714358008</v>
      </c>
      <c r="B3131" t="s">
        <v>23</v>
      </c>
      <c r="C3131">
        <v>53</v>
      </c>
      <c r="D3131" t="s">
        <v>29</v>
      </c>
      <c r="E3131">
        <v>1</v>
      </c>
      <c r="F3131" t="s">
        <v>40</v>
      </c>
      <c r="G3131" t="s">
        <v>43</v>
      </c>
      <c r="H3131" t="s">
        <v>34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>
        <v>8.4536999999999994E-5</v>
      </c>
      <c r="W3131">
        <v>0.99992000000000003</v>
      </c>
    </row>
    <row r="3132" spans="1:23" x14ac:dyDescent="0.25">
      <c r="A3132">
        <v>720758808</v>
      </c>
      <c r="B3132" t="s">
        <v>44</v>
      </c>
      <c r="C3132">
        <v>38</v>
      </c>
      <c r="D3132" t="s">
        <v>24</v>
      </c>
      <c r="E3132">
        <v>3</v>
      </c>
      <c r="F3132" t="s">
        <v>40</v>
      </c>
      <c r="G3132" t="s">
        <v>31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25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30</v>
      </c>
      <c r="G3133" t="s">
        <v>31</v>
      </c>
      <c r="H3133" t="s">
        <v>33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25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34</v>
      </c>
      <c r="G3134" t="s">
        <v>26</v>
      </c>
      <c r="H3134" t="s">
        <v>36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25">
      <c r="A3135">
        <v>715986258</v>
      </c>
      <c r="B3135" t="s">
        <v>23</v>
      </c>
      <c r="C3135">
        <v>53</v>
      </c>
      <c r="D3135" t="s">
        <v>29</v>
      </c>
      <c r="E3135">
        <v>1</v>
      </c>
      <c r="F3135" t="s">
        <v>35</v>
      </c>
      <c r="G3135" t="s">
        <v>31</v>
      </c>
      <c r="H3135" t="s">
        <v>36</v>
      </c>
      <c r="I3135" t="s">
        <v>39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25">
      <c r="A3136">
        <v>715858008</v>
      </c>
      <c r="B3136" t="s">
        <v>44</v>
      </c>
      <c r="C3136">
        <v>49</v>
      </c>
      <c r="D3136" t="s">
        <v>29</v>
      </c>
      <c r="E3136">
        <v>1</v>
      </c>
      <c r="F3136" t="s">
        <v>35</v>
      </c>
      <c r="G3136" t="s">
        <v>26</v>
      </c>
      <c r="H3136" t="s">
        <v>36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25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34</v>
      </c>
      <c r="H3137" t="s">
        <v>37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>
        <v>3.2288E-5</v>
      </c>
      <c r="W3137">
        <v>0.99997000000000003</v>
      </c>
    </row>
    <row r="3138" spans="1:23" x14ac:dyDescent="0.25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30</v>
      </c>
      <c r="G3138" t="s">
        <v>26</v>
      </c>
      <c r="H3138" t="s">
        <v>33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25">
      <c r="A3139">
        <v>778422933</v>
      </c>
      <c r="B3139" t="s">
        <v>23</v>
      </c>
      <c r="C3139">
        <v>42</v>
      </c>
      <c r="D3139" t="s">
        <v>29</v>
      </c>
      <c r="E3139">
        <v>1</v>
      </c>
      <c r="F3139" t="s">
        <v>34</v>
      </c>
      <c r="G3139" t="s">
        <v>31</v>
      </c>
      <c r="H3139" t="s">
        <v>34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25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34</v>
      </c>
      <c r="G3140" t="s">
        <v>43</v>
      </c>
      <c r="H3140" t="s">
        <v>36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>
        <v>1.9162999999999999E-5</v>
      </c>
      <c r="W3140">
        <v>0.99997999999999998</v>
      </c>
    </row>
    <row r="3141" spans="1:23" x14ac:dyDescent="0.25">
      <c r="A3141">
        <v>718000383</v>
      </c>
      <c r="B3141" t="s">
        <v>23</v>
      </c>
      <c r="C3141">
        <v>60</v>
      </c>
      <c r="D3141" t="s">
        <v>29</v>
      </c>
      <c r="E3141">
        <v>1</v>
      </c>
      <c r="F3141" t="s">
        <v>30</v>
      </c>
      <c r="G3141" t="s">
        <v>31</v>
      </c>
      <c r="H3141" t="s">
        <v>34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25">
      <c r="A3142">
        <v>714466458</v>
      </c>
      <c r="B3142" t="s">
        <v>23</v>
      </c>
      <c r="C3142">
        <v>49</v>
      </c>
      <c r="D3142" t="s">
        <v>29</v>
      </c>
      <c r="E3142">
        <v>2</v>
      </c>
      <c r="F3142" t="s">
        <v>25</v>
      </c>
      <c r="G3142" t="s">
        <v>26</v>
      </c>
      <c r="H3142" t="s">
        <v>34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25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31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25">
      <c r="A3144">
        <v>792995808</v>
      </c>
      <c r="B3144" t="s">
        <v>23</v>
      </c>
      <c r="C3144">
        <v>57</v>
      </c>
      <c r="D3144" t="s">
        <v>29</v>
      </c>
      <c r="E3144">
        <v>3</v>
      </c>
      <c r="F3144" t="s">
        <v>41</v>
      </c>
      <c r="G3144" t="s">
        <v>31</v>
      </c>
      <c r="H3144" t="s">
        <v>36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25">
      <c r="A3145">
        <v>716211258</v>
      </c>
      <c r="B3145" t="s">
        <v>23</v>
      </c>
      <c r="C3145">
        <v>59</v>
      </c>
      <c r="D3145" t="s">
        <v>29</v>
      </c>
      <c r="E3145">
        <v>1</v>
      </c>
      <c r="F3145" t="s">
        <v>40</v>
      </c>
      <c r="G3145" t="s">
        <v>34</v>
      </c>
      <c r="H3145" t="s">
        <v>32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25">
      <c r="A3146">
        <v>779289033</v>
      </c>
      <c r="B3146" t="s">
        <v>23</v>
      </c>
      <c r="C3146">
        <v>46</v>
      </c>
      <c r="D3146" t="s">
        <v>29</v>
      </c>
      <c r="E3146">
        <v>3</v>
      </c>
      <c r="F3146" t="s">
        <v>35</v>
      </c>
      <c r="G3146" t="s">
        <v>31</v>
      </c>
      <c r="H3146" t="s">
        <v>34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25">
      <c r="A3147">
        <v>719356008</v>
      </c>
      <c r="B3147" t="s">
        <v>23</v>
      </c>
      <c r="C3147">
        <v>39</v>
      </c>
      <c r="D3147" t="s">
        <v>29</v>
      </c>
      <c r="E3147">
        <v>3</v>
      </c>
      <c r="F3147" t="s">
        <v>30</v>
      </c>
      <c r="G3147" t="s">
        <v>31</v>
      </c>
      <c r="H3147" t="s">
        <v>32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25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34</v>
      </c>
      <c r="G3148" t="s">
        <v>26</v>
      </c>
      <c r="H3148" t="s">
        <v>37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25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34</v>
      </c>
      <c r="G3149" t="s">
        <v>26</v>
      </c>
      <c r="H3149" t="s">
        <v>27</v>
      </c>
      <c r="I3149" t="s">
        <v>39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25">
      <c r="A3150">
        <v>813053733</v>
      </c>
      <c r="B3150" t="s">
        <v>44</v>
      </c>
      <c r="C3150">
        <v>53</v>
      </c>
      <c r="D3150" t="s">
        <v>24</v>
      </c>
      <c r="E3150">
        <v>4</v>
      </c>
      <c r="F3150" t="s">
        <v>34</v>
      </c>
      <c r="G3150" t="s">
        <v>31</v>
      </c>
      <c r="H3150" t="s">
        <v>37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25">
      <c r="A3151">
        <v>718354683</v>
      </c>
      <c r="B3151" t="s">
        <v>23</v>
      </c>
      <c r="C3151">
        <v>59</v>
      </c>
      <c r="D3151" t="s">
        <v>29</v>
      </c>
      <c r="E3151">
        <v>0</v>
      </c>
      <c r="F3151" t="s">
        <v>30</v>
      </c>
      <c r="G3151" t="s">
        <v>31</v>
      </c>
      <c r="H3151" t="s">
        <v>36</v>
      </c>
      <c r="I3151" t="s">
        <v>39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25">
      <c r="A3152">
        <v>720529308</v>
      </c>
      <c r="B3152" t="s">
        <v>44</v>
      </c>
      <c r="C3152">
        <v>63</v>
      </c>
      <c r="D3152" t="s">
        <v>24</v>
      </c>
      <c r="E3152">
        <v>0</v>
      </c>
      <c r="F3152" t="s">
        <v>25</v>
      </c>
      <c r="G3152" t="s">
        <v>31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25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31</v>
      </c>
      <c r="H3153" t="s">
        <v>33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25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30</v>
      </c>
      <c r="G3154" t="s">
        <v>31</v>
      </c>
      <c r="H3154" t="s">
        <v>32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25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30</v>
      </c>
      <c r="G3155" t="s">
        <v>26</v>
      </c>
      <c r="H3155" t="s">
        <v>33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25">
      <c r="A3156">
        <v>799707858</v>
      </c>
      <c r="B3156" t="s">
        <v>23</v>
      </c>
      <c r="C3156">
        <v>50</v>
      </c>
      <c r="D3156" t="s">
        <v>29</v>
      </c>
      <c r="E3156">
        <v>1</v>
      </c>
      <c r="F3156" t="s">
        <v>25</v>
      </c>
      <c r="G3156" t="s">
        <v>26</v>
      </c>
      <c r="H3156" t="s">
        <v>32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>
        <v>5.0256000000000001E-5</v>
      </c>
      <c r="W3156">
        <v>0.99995000000000001</v>
      </c>
    </row>
    <row r="3157" spans="1:23" x14ac:dyDescent="0.25">
      <c r="A3157">
        <v>719543208</v>
      </c>
      <c r="B3157" t="s">
        <v>23</v>
      </c>
      <c r="C3157">
        <v>38</v>
      </c>
      <c r="D3157" t="s">
        <v>29</v>
      </c>
      <c r="E3157">
        <v>3</v>
      </c>
      <c r="F3157" t="s">
        <v>35</v>
      </c>
      <c r="G3157" t="s">
        <v>31</v>
      </c>
      <c r="H3157" t="s">
        <v>34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25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35</v>
      </c>
      <c r="G3158" t="s">
        <v>34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25">
      <c r="A3159">
        <v>710658483</v>
      </c>
      <c r="B3159" t="s">
        <v>44</v>
      </c>
      <c r="C3159">
        <v>47</v>
      </c>
      <c r="D3159" t="s">
        <v>24</v>
      </c>
      <c r="E3159">
        <v>4</v>
      </c>
      <c r="F3159" t="s">
        <v>30</v>
      </c>
      <c r="G3159" t="s">
        <v>34</v>
      </c>
      <c r="H3159" t="s">
        <v>36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25">
      <c r="A3160">
        <v>715399908</v>
      </c>
      <c r="B3160" t="s">
        <v>23</v>
      </c>
      <c r="C3160">
        <v>54</v>
      </c>
      <c r="D3160" t="s">
        <v>29</v>
      </c>
      <c r="E3160">
        <v>2</v>
      </c>
      <c r="F3160" t="s">
        <v>25</v>
      </c>
      <c r="G3160" t="s">
        <v>31</v>
      </c>
      <c r="H3160" t="s">
        <v>34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25">
      <c r="A3161">
        <v>710288883</v>
      </c>
      <c r="B3161" t="s">
        <v>23</v>
      </c>
      <c r="C3161">
        <v>40</v>
      </c>
      <c r="D3161" t="s">
        <v>29</v>
      </c>
      <c r="E3161">
        <v>1</v>
      </c>
      <c r="F3161" t="s">
        <v>30</v>
      </c>
      <c r="G3161" t="s">
        <v>26</v>
      </c>
      <c r="H3161" t="s">
        <v>32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25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31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25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30</v>
      </c>
      <c r="G3163" t="s">
        <v>31</v>
      </c>
      <c r="H3163" t="s">
        <v>34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25">
      <c r="A3164">
        <v>718672233</v>
      </c>
      <c r="B3164" t="s">
        <v>23</v>
      </c>
      <c r="C3164">
        <v>48</v>
      </c>
      <c r="D3164" t="s">
        <v>29</v>
      </c>
      <c r="E3164">
        <v>1</v>
      </c>
      <c r="F3164" t="s">
        <v>30</v>
      </c>
      <c r="G3164" t="s">
        <v>31</v>
      </c>
      <c r="H3164" t="s">
        <v>34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25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40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25">
      <c r="A3166">
        <v>710278458</v>
      </c>
      <c r="B3166" t="s">
        <v>44</v>
      </c>
      <c r="C3166">
        <v>52</v>
      </c>
      <c r="D3166" t="s">
        <v>24</v>
      </c>
      <c r="E3166">
        <v>2</v>
      </c>
      <c r="F3166" t="s">
        <v>25</v>
      </c>
      <c r="G3166" t="s">
        <v>31</v>
      </c>
      <c r="H3166" t="s">
        <v>33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25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30</v>
      </c>
      <c r="G3167" t="s">
        <v>26</v>
      </c>
      <c r="H3167" t="s">
        <v>27</v>
      </c>
      <c r="I3167" t="s">
        <v>39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25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34</v>
      </c>
      <c r="G3168" t="s">
        <v>26</v>
      </c>
      <c r="H3168" t="s">
        <v>33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25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30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25">
      <c r="A3170">
        <v>811035483</v>
      </c>
      <c r="B3170" t="s">
        <v>44</v>
      </c>
      <c r="C3170">
        <v>47</v>
      </c>
      <c r="D3170" t="s">
        <v>24</v>
      </c>
      <c r="E3170">
        <v>3</v>
      </c>
      <c r="F3170" t="s">
        <v>35</v>
      </c>
      <c r="G3170" t="s">
        <v>43</v>
      </c>
      <c r="H3170" t="s">
        <v>37</v>
      </c>
      <c r="I3170" t="s">
        <v>39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25">
      <c r="A3171">
        <v>715480983</v>
      </c>
      <c r="B3171" t="s">
        <v>23</v>
      </c>
      <c r="C3171">
        <v>55</v>
      </c>
      <c r="D3171" t="s">
        <v>29</v>
      </c>
      <c r="E3171">
        <v>2</v>
      </c>
      <c r="F3171" t="s">
        <v>40</v>
      </c>
      <c r="G3171" t="s">
        <v>31</v>
      </c>
      <c r="H3171" t="s">
        <v>32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25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34</v>
      </c>
      <c r="G3172" t="s">
        <v>26</v>
      </c>
      <c r="H3172" t="s">
        <v>33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>
        <v>2.3054999999999999E-5</v>
      </c>
      <c r="W3172">
        <v>0.99997999999999998</v>
      </c>
    </row>
    <row r="3173" spans="1:23" x14ac:dyDescent="0.25">
      <c r="A3173">
        <v>807593058</v>
      </c>
      <c r="B3173" t="s">
        <v>44</v>
      </c>
      <c r="C3173">
        <v>41</v>
      </c>
      <c r="D3173" t="s">
        <v>29</v>
      </c>
      <c r="E3173">
        <v>3</v>
      </c>
      <c r="F3173" t="s">
        <v>34</v>
      </c>
      <c r="G3173" t="s">
        <v>31</v>
      </c>
      <c r="H3173" t="s">
        <v>36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25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30</v>
      </c>
      <c r="G3174" t="s">
        <v>31</v>
      </c>
      <c r="H3174" t="s">
        <v>36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>
        <v>5.7151000000000002E-5</v>
      </c>
      <c r="W3174">
        <v>0.99994000000000005</v>
      </c>
    </row>
    <row r="3175" spans="1:23" x14ac:dyDescent="0.25">
      <c r="A3175">
        <v>719465733</v>
      </c>
      <c r="B3175" t="s">
        <v>23</v>
      </c>
      <c r="C3175">
        <v>52</v>
      </c>
      <c r="D3175" t="s">
        <v>29</v>
      </c>
      <c r="E3175">
        <v>2</v>
      </c>
      <c r="F3175" t="s">
        <v>25</v>
      </c>
      <c r="G3175" t="s">
        <v>31</v>
      </c>
      <c r="H3175" t="s">
        <v>32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25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30</v>
      </c>
      <c r="G3176" t="s">
        <v>31</v>
      </c>
      <c r="H3176" t="s">
        <v>32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25">
      <c r="A3177">
        <v>814364808</v>
      </c>
      <c r="B3177" t="s">
        <v>23</v>
      </c>
      <c r="C3177">
        <v>36</v>
      </c>
      <c r="D3177" t="s">
        <v>29</v>
      </c>
      <c r="E3177">
        <v>2</v>
      </c>
      <c r="F3177" t="s">
        <v>35</v>
      </c>
      <c r="G3177" t="s">
        <v>26</v>
      </c>
      <c r="H3177" t="s">
        <v>34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25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30</v>
      </c>
      <c r="G3178" t="s">
        <v>31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25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25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41</v>
      </c>
      <c r="G3180" t="s">
        <v>31</v>
      </c>
      <c r="H3180" t="s">
        <v>33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>
        <v>6.4807000000000005E-5</v>
      </c>
      <c r="W3180">
        <v>0.99994000000000005</v>
      </c>
    </row>
    <row r="3181" spans="1:23" x14ac:dyDescent="0.25">
      <c r="A3181">
        <v>717085983</v>
      </c>
      <c r="B3181" t="s">
        <v>23</v>
      </c>
      <c r="C3181">
        <v>44</v>
      </c>
      <c r="D3181" t="s">
        <v>29</v>
      </c>
      <c r="E3181">
        <v>2</v>
      </c>
      <c r="F3181" t="s">
        <v>25</v>
      </c>
      <c r="G3181" t="s">
        <v>31</v>
      </c>
      <c r="H3181" t="s">
        <v>36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25">
      <c r="A3182">
        <v>788030208</v>
      </c>
      <c r="B3182" t="s">
        <v>44</v>
      </c>
      <c r="C3182">
        <v>42</v>
      </c>
      <c r="D3182" t="s">
        <v>29</v>
      </c>
      <c r="E3182">
        <v>2</v>
      </c>
      <c r="F3182" t="s">
        <v>35</v>
      </c>
      <c r="G3182" t="s">
        <v>31</v>
      </c>
      <c r="H3182" t="s">
        <v>32</v>
      </c>
      <c r="I3182" t="s">
        <v>39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25">
      <c r="A3183">
        <v>709914858</v>
      </c>
      <c r="B3183" t="s">
        <v>23</v>
      </c>
      <c r="C3183">
        <v>48</v>
      </c>
      <c r="D3183" t="s">
        <v>29</v>
      </c>
      <c r="E3183">
        <v>2</v>
      </c>
      <c r="F3183" t="s">
        <v>30</v>
      </c>
      <c r="G3183" t="s">
        <v>26</v>
      </c>
      <c r="H3183" t="s">
        <v>32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>
        <v>5.5077000000000001E-5</v>
      </c>
      <c r="W3183">
        <v>0.99994000000000005</v>
      </c>
    </row>
    <row r="3184" spans="1:23" x14ac:dyDescent="0.25">
      <c r="A3184">
        <v>716111808</v>
      </c>
      <c r="B3184" t="s">
        <v>23</v>
      </c>
      <c r="C3184">
        <v>57</v>
      </c>
      <c r="D3184" t="s">
        <v>29</v>
      </c>
      <c r="E3184">
        <v>2</v>
      </c>
      <c r="F3184" t="s">
        <v>34</v>
      </c>
      <c r="G3184" t="s">
        <v>26</v>
      </c>
      <c r="H3184" t="s">
        <v>32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25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35</v>
      </c>
      <c r="G3185" t="s">
        <v>31</v>
      </c>
      <c r="H3185" t="s">
        <v>37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25">
      <c r="A3186">
        <v>720446508</v>
      </c>
      <c r="B3186" t="s">
        <v>23</v>
      </c>
      <c r="C3186">
        <v>50</v>
      </c>
      <c r="D3186" t="s">
        <v>29</v>
      </c>
      <c r="E3186">
        <v>2</v>
      </c>
      <c r="F3186" t="s">
        <v>35</v>
      </c>
      <c r="G3186" t="s">
        <v>31</v>
      </c>
      <c r="H3186" t="s">
        <v>32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25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35</v>
      </c>
      <c r="G3187" t="s">
        <v>31</v>
      </c>
      <c r="H3187" t="s">
        <v>33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25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30</v>
      </c>
      <c r="G3188" t="s">
        <v>26</v>
      </c>
      <c r="H3188" t="s">
        <v>36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25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31</v>
      </c>
      <c r="H3189" t="s">
        <v>37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25">
      <c r="A3190">
        <v>720379533</v>
      </c>
      <c r="B3190" t="s">
        <v>44</v>
      </c>
      <c r="C3190">
        <v>47</v>
      </c>
      <c r="D3190" t="s">
        <v>24</v>
      </c>
      <c r="E3190">
        <v>3</v>
      </c>
      <c r="F3190" t="s">
        <v>34</v>
      </c>
      <c r="G3190" t="s">
        <v>34</v>
      </c>
      <c r="H3190" t="s">
        <v>37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25">
      <c r="A3191">
        <v>720340383</v>
      </c>
      <c r="B3191" t="s">
        <v>23</v>
      </c>
      <c r="C3191">
        <v>45</v>
      </c>
      <c r="D3191" t="s">
        <v>29</v>
      </c>
      <c r="E3191">
        <v>2</v>
      </c>
      <c r="F3191" t="s">
        <v>30</v>
      </c>
      <c r="G3191" t="s">
        <v>26</v>
      </c>
      <c r="H3191" t="s">
        <v>32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25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>
        <v>5.5559000000000001E-5</v>
      </c>
      <c r="W3192">
        <v>0.99994000000000005</v>
      </c>
    </row>
    <row r="3193" spans="1:23" x14ac:dyDescent="0.25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30</v>
      </c>
      <c r="G3193" t="s">
        <v>26</v>
      </c>
      <c r="H3193" t="s">
        <v>33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>
        <v>5.7151000000000002E-5</v>
      </c>
      <c r="W3193">
        <v>0.99994000000000005</v>
      </c>
    </row>
    <row r="3194" spans="1:23" x14ac:dyDescent="0.25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35</v>
      </c>
      <c r="G3194" t="s">
        <v>31</v>
      </c>
      <c r="H3194" t="s">
        <v>36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>
        <v>9.5248999999999996E-5</v>
      </c>
      <c r="W3194">
        <v>0.99990000000000001</v>
      </c>
    </row>
    <row r="3195" spans="1:23" x14ac:dyDescent="0.25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35</v>
      </c>
      <c r="G3195" t="s">
        <v>34</v>
      </c>
      <c r="H3195" t="s">
        <v>37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25">
      <c r="A3196">
        <v>720983733</v>
      </c>
      <c r="B3196" t="s">
        <v>44</v>
      </c>
      <c r="C3196">
        <v>44</v>
      </c>
      <c r="D3196" t="s">
        <v>24</v>
      </c>
      <c r="E3196">
        <v>3</v>
      </c>
      <c r="F3196" t="s">
        <v>34</v>
      </c>
      <c r="G3196" t="s">
        <v>31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25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34</v>
      </c>
      <c r="G3197" t="s">
        <v>31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25">
      <c r="A3198">
        <v>709955958</v>
      </c>
      <c r="B3198" t="s">
        <v>23</v>
      </c>
      <c r="C3198">
        <v>41</v>
      </c>
      <c r="D3198" t="s">
        <v>29</v>
      </c>
      <c r="E3198">
        <v>1</v>
      </c>
      <c r="F3198" t="s">
        <v>25</v>
      </c>
      <c r="G3198" t="s">
        <v>31</v>
      </c>
      <c r="H3198" t="s">
        <v>32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>
        <v>3.8311E-5</v>
      </c>
      <c r="W3198">
        <v>0.99995999999999996</v>
      </c>
    </row>
    <row r="3199" spans="1:23" x14ac:dyDescent="0.25">
      <c r="A3199">
        <v>719099583</v>
      </c>
      <c r="B3199" t="s">
        <v>44</v>
      </c>
      <c r="C3199">
        <v>42</v>
      </c>
      <c r="D3199" t="s">
        <v>24</v>
      </c>
      <c r="E3199">
        <v>3</v>
      </c>
      <c r="F3199" t="s">
        <v>30</v>
      </c>
      <c r="G3199" t="s">
        <v>26</v>
      </c>
      <c r="H3199" t="s">
        <v>36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25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42</v>
      </c>
      <c r="G3200" t="s">
        <v>26</v>
      </c>
      <c r="H3200" t="s">
        <v>33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25">
      <c r="A3201">
        <v>710654808</v>
      </c>
      <c r="B3201" t="s">
        <v>44</v>
      </c>
      <c r="C3201">
        <v>46</v>
      </c>
      <c r="D3201" t="s">
        <v>24</v>
      </c>
      <c r="E3201">
        <v>4</v>
      </c>
      <c r="F3201" t="s">
        <v>30</v>
      </c>
      <c r="G3201" t="s">
        <v>31</v>
      </c>
      <c r="H3201" t="s">
        <v>33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25">
      <c r="A3202">
        <v>719651358</v>
      </c>
      <c r="B3202" t="s">
        <v>23</v>
      </c>
      <c r="C3202">
        <v>46</v>
      </c>
      <c r="D3202" t="s">
        <v>29</v>
      </c>
      <c r="E3202">
        <v>4</v>
      </c>
      <c r="F3202" t="s">
        <v>35</v>
      </c>
      <c r="G3202" t="s">
        <v>31</v>
      </c>
      <c r="H3202" t="s">
        <v>34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25">
      <c r="A3203">
        <v>718917408</v>
      </c>
      <c r="B3203" t="s">
        <v>23</v>
      </c>
      <c r="C3203">
        <v>46</v>
      </c>
      <c r="D3203" t="s">
        <v>29</v>
      </c>
      <c r="E3203">
        <v>3</v>
      </c>
      <c r="F3203" t="s">
        <v>30</v>
      </c>
      <c r="G3203" t="s">
        <v>26</v>
      </c>
      <c r="H3203" t="s">
        <v>36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25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35</v>
      </c>
      <c r="G3204" t="s">
        <v>43</v>
      </c>
      <c r="H3204" t="s">
        <v>37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25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35</v>
      </c>
      <c r="G3205" t="s">
        <v>43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>
        <v>5.6629999999999998E-5</v>
      </c>
      <c r="W3205">
        <v>0.99994000000000005</v>
      </c>
    </row>
    <row r="3206" spans="1:23" x14ac:dyDescent="0.25">
      <c r="A3206">
        <v>711196458</v>
      </c>
      <c r="B3206" t="s">
        <v>44</v>
      </c>
      <c r="C3206">
        <v>38</v>
      </c>
      <c r="D3206" t="s">
        <v>29</v>
      </c>
      <c r="E3206">
        <v>1</v>
      </c>
      <c r="F3206" t="s">
        <v>34</v>
      </c>
      <c r="G3206" t="s">
        <v>26</v>
      </c>
      <c r="H3206" t="s">
        <v>32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25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31</v>
      </c>
      <c r="H3207" t="s">
        <v>33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25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30</v>
      </c>
      <c r="G3208" t="s">
        <v>26</v>
      </c>
      <c r="H3208" t="s">
        <v>36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25">
      <c r="A3209">
        <v>769701258</v>
      </c>
      <c r="B3209" t="s">
        <v>23</v>
      </c>
      <c r="C3209">
        <v>26</v>
      </c>
      <c r="D3209" t="s">
        <v>29</v>
      </c>
      <c r="E3209">
        <v>0</v>
      </c>
      <c r="F3209" t="s">
        <v>34</v>
      </c>
      <c r="G3209" t="s">
        <v>34</v>
      </c>
      <c r="H3209" t="s">
        <v>34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25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30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25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30</v>
      </c>
      <c r="G3211" t="s">
        <v>31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25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30</v>
      </c>
      <c r="G3212" t="s">
        <v>34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>
        <v>5.5077000000000001E-5</v>
      </c>
      <c r="W3212">
        <v>0.99994000000000005</v>
      </c>
    </row>
    <row r="3213" spans="1:23" x14ac:dyDescent="0.25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30</v>
      </c>
      <c r="G3213" t="s">
        <v>26</v>
      </c>
      <c r="H3213" t="s">
        <v>37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25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35</v>
      </c>
      <c r="G3214" t="s">
        <v>26</v>
      </c>
      <c r="H3214" t="s">
        <v>37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25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25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34</v>
      </c>
      <c r="G3216" t="s">
        <v>31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25">
      <c r="A3217">
        <v>708646233</v>
      </c>
      <c r="B3217" t="s">
        <v>23</v>
      </c>
      <c r="C3217">
        <v>44</v>
      </c>
      <c r="D3217" t="s">
        <v>29</v>
      </c>
      <c r="E3217">
        <v>1</v>
      </c>
      <c r="F3217" t="s">
        <v>34</v>
      </c>
      <c r="G3217" t="s">
        <v>43</v>
      </c>
      <c r="H3217" t="s">
        <v>34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>
        <v>7.0819000000000001E-5</v>
      </c>
      <c r="W3217">
        <v>0.99992999999999999</v>
      </c>
    </row>
    <row r="3218" spans="1:23" x14ac:dyDescent="0.25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25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40</v>
      </c>
      <c r="G3219" t="s">
        <v>31</v>
      </c>
      <c r="H3219" t="s">
        <v>27</v>
      </c>
      <c r="I3219" t="s">
        <v>39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>
        <v>8.4444000000000007E-5</v>
      </c>
      <c r="W3219">
        <v>0.99992000000000003</v>
      </c>
    </row>
    <row r="3220" spans="1:23" x14ac:dyDescent="0.25">
      <c r="A3220">
        <v>709224033</v>
      </c>
      <c r="B3220" t="s">
        <v>44</v>
      </c>
      <c r="C3220">
        <v>53</v>
      </c>
      <c r="D3220" t="s">
        <v>24</v>
      </c>
      <c r="E3220">
        <v>4</v>
      </c>
      <c r="F3220" t="s">
        <v>35</v>
      </c>
      <c r="G3220" t="s">
        <v>31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25">
      <c r="A3221">
        <v>795991758</v>
      </c>
      <c r="B3221" t="s">
        <v>23</v>
      </c>
      <c r="C3221">
        <v>47</v>
      </c>
      <c r="D3221" t="s">
        <v>29</v>
      </c>
      <c r="E3221">
        <v>3</v>
      </c>
      <c r="F3221" t="s">
        <v>34</v>
      </c>
      <c r="G3221" t="s">
        <v>26</v>
      </c>
      <c r="H3221" t="s">
        <v>36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25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30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25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34</v>
      </c>
      <c r="H3223" t="s">
        <v>33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25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40</v>
      </c>
      <c r="G3224" t="s">
        <v>26</v>
      </c>
      <c r="H3224" t="s">
        <v>36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25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34</v>
      </c>
      <c r="G3225" t="s">
        <v>26</v>
      </c>
      <c r="H3225" t="s">
        <v>36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25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40</v>
      </c>
      <c r="G3226" t="s">
        <v>31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25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41</v>
      </c>
      <c r="G3227" t="s">
        <v>26</v>
      </c>
      <c r="H3227" t="s">
        <v>36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25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30</v>
      </c>
      <c r="G3228" t="s">
        <v>43</v>
      </c>
      <c r="H3228" t="s">
        <v>37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25">
      <c r="A3229">
        <v>804673308</v>
      </c>
      <c r="B3229" t="s">
        <v>44</v>
      </c>
      <c r="C3229">
        <v>49</v>
      </c>
      <c r="D3229" t="s">
        <v>24</v>
      </c>
      <c r="E3229">
        <v>5</v>
      </c>
      <c r="F3229" t="s">
        <v>35</v>
      </c>
      <c r="G3229" t="s">
        <v>26</v>
      </c>
      <c r="H3229" t="s">
        <v>36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25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43</v>
      </c>
      <c r="H3230" t="s">
        <v>36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25">
      <c r="A3231">
        <v>713199558</v>
      </c>
      <c r="B3231" t="s">
        <v>23</v>
      </c>
      <c r="C3231">
        <v>57</v>
      </c>
      <c r="D3231" t="s">
        <v>29</v>
      </c>
      <c r="E3231">
        <v>3</v>
      </c>
      <c r="F3231" t="s">
        <v>42</v>
      </c>
      <c r="G3231" t="s">
        <v>31</v>
      </c>
      <c r="H3231" t="s">
        <v>32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25">
      <c r="A3232">
        <v>713777883</v>
      </c>
      <c r="B3232" t="s">
        <v>23</v>
      </c>
      <c r="C3232">
        <v>46</v>
      </c>
      <c r="D3232" t="s">
        <v>29</v>
      </c>
      <c r="E3232">
        <v>0</v>
      </c>
      <c r="F3232" t="s">
        <v>30</v>
      </c>
      <c r="G3232" t="s">
        <v>43</v>
      </c>
      <c r="H3232" t="s">
        <v>34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25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43</v>
      </c>
      <c r="H3233" t="s">
        <v>37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25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40</v>
      </c>
      <c r="G3234" t="s">
        <v>31</v>
      </c>
      <c r="H3234" t="s">
        <v>36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>
        <v>9.0063999999999997E-5</v>
      </c>
      <c r="W3234">
        <v>0.99990999999999997</v>
      </c>
    </row>
    <row r="3235" spans="1:23" x14ac:dyDescent="0.25">
      <c r="A3235">
        <v>720406233</v>
      </c>
      <c r="B3235" t="s">
        <v>23</v>
      </c>
      <c r="C3235">
        <v>35</v>
      </c>
      <c r="D3235" t="s">
        <v>29</v>
      </c>
      <c r="E3235">
        <v>2</v>
      </c>
      <c r="F3235" t="s">
        <v>30</v>
      </c>
      <c r="G3235" t="s">
        <v>26</v>
      </c>
      <c r="H3235" t="s">
        <v>32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25">
      <c r="A3236">
        <v>767784708</v>
      </c>
      <c r="B3236" t="s">
        <v>44</v>
      </c>
      <c r="C3236">
        <v>48</v>
      </c>
      <c r="D3236" t="s">
        <v>24</v>
      </c>
      <c r="E3236">
        <v>0</v>
      </c>
      <c r="F3236" t="s">
        <v>42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25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30</v>
      </c>
      <c r="G3237" t="s">
        <v>31</v>
      </c>
      <c r="H3237" t="s">
        <v>36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>
        <v>6.8853E-5</v>
      </c>
      <c r="W3237">
        <v>0.99992999999999999</v>
      </c>
    </row>
    <row r="3238" spans="1:23" x14ac:dyDescent="0.25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34</v>
      </c>
      <c r="G3238" t="s">
        <v>31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25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30</v>
      </c>
      <c r="G3239" t="s">
        <v>34</v>
      </c>
      <c r="H3239" t="s">
        <v>33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25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40</v>
      </c>
      <c r="G3240" t="s">
        <v>31</v>
      </c>
      <c r="H3240" t="s">
        <v>36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25">
      <c r="A3241">
        <v>712146558</v>
      </c>
      <c r="B3241" t="s">
        <v>23</v>
      </c>
      <c r="C3241">
        <v>48</v>
      </c>
      <c r="D3241" t="s">
        <v>29</v>
      </c>
      <c r="E3241">
        <v>5</v>
      </c>
      <c r="F3241" t="s">
        <v>35</v>
      </c>
      <c r="G3241" t="s">
        <v>26</v>
      </c>
      <c r="H3241" t="s">
        <v>32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25">
      <c r="A3242">
        <v>715179933</v>
      </c>
      <c r="B3242" t="s">
        <v>23</v>
      </c>
      <c r="C3242">
        <v>49</v>
      </c>
      <c r="D3242" t="s">
        <v>29</v>
      </c>
      <c r="E3242">
        <v>2</v>
      </c>
      <c r="F3242" t="s">
        <v>25</v>
      </c>
      <c r="G3242" t="s">
        <v>26</v>
      </c>
      <c r="H3242" t="s">
        <v>34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25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41</v>
      </c>
      <c r="G3243" t="s">
        <v>34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25">
      <c r="A3244">
        <v>710668458</v>
      </c>
      <c r="B3244" t="s">
        <v>23</v>
      </c>
      <c r="C3244">
        <v>48</v>
      </c>
      <c r="D3244" t="s">
        <v>29</v>
      </c>
      <c r="E3244">
        <v>4</v>
      </c>
      <c r="F3244" t="s">
        <v>30</v>
      </c>
      <c r="G3244" t="s">
        <v>26</v>
      </c>
      <c r="H3244" t="s">
        <v>32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>
        <v>6.9589000000000001E-5</v>
      </c>
      <c r="W3244">
        <v>0.99992999999999999</v>
      </c>
    </row>
    <row r="3245" spans="1:23" x14ac:dyDescent="0.25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30</v>
      </c>
      <c r="G3245" t="s">
        <v>31</v>
      </c>
      <c r="H3245" t="s">
        <v>36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25">
      <c r="A3246">
        <v>720781158</v>
      </c>
      <c r="B3246" t="s">
        <v>23</v>
      </c>
      <c r="C3246">
        <v>44</v>
      </c>
      <c r="D3246" t="s">
        <v>29</v>
      </c>
      <c r="E3246">
        <v>2</v>
      </c>
      <c r="F3246" t="s">
        <v>35</v>
      </c>
      <c r="G3246" t="s">
        <v>43</v>
      </c>
      <c r="H3246" t="s">
        <v>36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25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34</v>
      </c>
      <c r="G3247" t="s">
        <v>26</v>
      </c>
      <c r="H3247" t="s">
        <v>33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25">
      <c r="A3248">
        <v>709976358</v>
      </c>
      <c r="B3248" t="s">
        <v>23</v>
      </c>
      <c r="C3248">
        <v>51</v>
      </c>
      <c r="D3248" t="s">
        <v>29</v>
      </c>
      <c r="E3248">
        <v>1</v>
      </c>
      <c r="F3248" t="s">
        <v>34</v>
      </c>
      <c r="G3248" t="s">
        <v>31</v>
      </c>
      <c r="H3248" t="s">
        <v>32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25">
      <c r="A3249">
        <v>715688958</v>
      </c>
      <c r="B3249" t="s">
        <v>23</v>
      </c>
      <c r="C3249">
        <v>45</v>
      </c>
      <c r="D3249" t="s">
        <v>29</v>
      </c>
      <c r="E3249">
        <v>2</v>
      </c>
      <c r="F3249" t="s">
        <v>41</v>
      </c>
      <c r="G3249" t="s">
        <v>31</v>
      </c>
      <c r="H3249" t="s">
        <v>32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25">
      <c r="A3250">
        <v>721493883</v>
      </c>
      <c r="B3250" t="s">
        <v>23</v>
      </c>
      <c r="C3250">
        <v>49</v>
      </c>
      <c r="D3250" t="s">
        <v>29</v>
      </c>
      <c r="E3250">
        <v>4</v>
      </c>
      <c r="F3250" t="s">
        <v>34</v>
      </c>
      <c r="G3250" t="s">
        <v>31</v>
      </c>
      <c r="H3250" t="s">
        <v>32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25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34</v>
      </c>
      <c r="G3251" t="s">
        <v>31</v>
      </c>
      <c r="H3251" t="s">
        <v>37</v>
      </c>
      <c r="I3251" t="s">
        <v>39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25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30</v>
      </c>
      <c r="G3252" t="s">
        <v>26</v>
      </c>
      <c r="H3252" t="s">
        <v>36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25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42</v>
      </c>
      <c r="G3253" t="s">
        <v>34</v>
      </c>
      <c r="H3253" t="s">
        <v>33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>
        <v>7.9702000000000004E-5</v>
      </c>
      <c r="W3253">
        <v>0.99992000000000003</v>
      </c>
    </row>
    <row r="3254" spans="1:23" x14ac:dyDescent="0.25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34</v>
      </c>
      <c r="G3254" t="s">
        <v>31</v>
      </c>
      <c r="H3254" t="s">
        <v>33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25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34</v>
      </c>
      <c r="G3255" t="s">
        <v>31</v>
      </c>
      <c r="H3255" t="s">
        <v>37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25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30</v>
      </c>
      <c r="G3256" t="s">
        <v>31</v>
      </c>
      <c r="H3256" t="s">
        <v>33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25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30</v>
      </c>
      <c r="G3257" t="s">
        <v>31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>
        <v>5.1697000000000003E-5</v>
      </c>
      <c r="W3257">
        <v>0.99995000000000001</v>
      </c>
    </row>
    <row r="3258" spans="1:23" x14ac:dyDescent="0.25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30</v>
      </c>
      <c r="G3258" t="s">
        <v>26</v>
      </c>
      <c r="H3258" t="s">
        <v>36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25">
      <c r="A3259">
        <v>710728458</v>
      </c>
      <c r="B3259" t="s">
        <v>23</v>
      </c>
      <c r="C3259">
        <v>62</v>
      </c>
      <c r="D3259" t="s">
        <v>29</v>
      </c>
      <c r="E3259">
        <v>1</v>
      </c>
      <c r="F3259" t="s">
        <v>34</v>
      </c>
      <c r="G3259" t="s">
        <v>31</v>
      </c>
      <c r="H3259" t="s">
        <v>32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25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30</v>
      </c>
      <c r="G3260" t="s">
        <v>26</v>
      </c>
      <c r="H3260" t="s">
        <v>33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25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40</v>
      </c>
      <c r="G3261" t="s">
        <v>31</v>
      </c>
      <c r="H3261" t="s">
        <v>33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25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30</v>
      </c>
      <c r="G3262" t="s">
        <v>31</v>
      </c>
      <c r="H3262" t="s">
        <v>36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25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42</v>
      </c>
      <c r="G3263" t="s">
        <v>31</v>
      </c>
      <c r="H3263" t="s">
        <v>33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25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34</v>
      </c>
      <c r="G3264" t="s">
        <v>43</v>
      </c>
      <c r="H3264" t="s">
        <v>37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>
        <v>5.6824999999999999E-5</v>
      </c>
      <c r="W3264">
        <v>0.99994000000000005</v>
      </c>
    </row>
    <row r="3265" spans="1:23" x14ac:dyDescent="0.25">
      <c r="A3265">
        <v>757837458</v>
      </c>
      <c r="B3265" t="s">
        <v>23</v>
      </c>
      <c r="C3265">
        <v>59</v>
      </c>
      <c r="D3265" t="s">
        <v>29</v>
      </c>
      <c r="E3265">
        <v>2</v>
      </c>
      <c r="F3265" t="s">
        <v>25</v>
      </c>
      <c r="G3265" t="s">
        <v>31</v>
      </c>
      <c r="H3265" t="s">
        <v>34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25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34</v>
      </c>
      <c r="G3266" t="s">
        <v>31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>
        <v>6.8460000000000005E-5</v>
      </c>
      <c r="W3266">
        <v>0.99992999999999999</v>
      </c>
    </row>
    <row r="3267" spans="1:23" x14ac:dyDescent="0.25">
      <c r="A3267">
        <v>719036883</v>
      </c>
      <c r="B3267" t="s">
        <v>23</v>
      </c>
      <c r="C3267">
        <v>48</v>
      </c>
      <c r="D3267" t="s">
        <v>29</v>
      </c>
      <c r="E3267">
        <v>1</v>
      </c>
      <c r="F3267" t="s">
        <v>35</v>
      </c>
      <c r="G3267" t="s">
        <v>43</v>
      </c>
      <c r="H3267" t="s">
        <v>32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25">
      <c r="A3268">
        <v>714000108</v>
      </c>
      <c r="B3268" t="s">
        <v>23</v>
      </c>
      <c r="C3268">
        <v>40</v>
      </c>
      <c r="D3268" t="s">
        <v>29</v>
      </c>
      <c r="E3268">
        <v>3</v>
      </c>
      <c r="F3268" t="s">
        <v>40</v>
      </c>
      <c r="G3268" t="s">
        <v>43</v>
      </c>
      <c r="H3268" t="s">
        <v>34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25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40</v>
      </c>
      <c r="G3269" t="s">
        <v>31</v>
      </c>
      <c r="H3269" t="s">
        <v>33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25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31</v>
      </c>
      <c r="H3270" t="s">
        <v>33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25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42</v>
      </c>
      <c r="G3271" t="s">
        <v>31</v>
      </c>
      <c r="H3271" t="s">
        <v>36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25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34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25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34</v>
      </c>
      <c r="H3273" t="s">
        <v>33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25">
      <c r="A3274">
        <v>716573058</v>
      </c>
      <c r="B3274" t="s">
        <v>44</v>
      </c>
      <c r="C3274">
        <v>54</v>
      </c>
      <c r="D3274" t="s">
        <v>29</v>
      </c>
      <c r="E3274">
        <v>3</v>
      </c>
      <c r="F3274" t="s">
        <v>42</v>
      </c>
      <c r="G3274" t="s">
        <v>34</v>
      </c>
      <c r="H3274" t="s">
        <v>32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25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35</v>
      </c>
      <c r="G3275" t="s">
        <v>31</v>
      </c>
      <c r="H3275" t="s">
        <v>37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25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40</v>
      </c>
      <c r="G3276" t="s">
        <v>31</v>
      </c>
      <c r="H3276" t="s">
        <v>33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>
        <v>9.4959999999999999E-5</v>
      </c>
      <c r="W3276">
        <v>0.99990999999999997</v>
      </c>
    </row>
    <row r="3277" spans="1:23" x14ac:dyDescent="0.25">
      <c r="A3277">
        <v>716977758</v>
      </c>
      <c r="B3277" t="s">
        <v>44</v>
      </c>
      <c r="C3277">
        <v>44</v>
      </c>
      <c r="D3277" t="s">
        <v>29</v>
      </c>
      <c r="E3277">
        <v>3</v>
      </c>
      <c r="F3277" t="s">
        <v>35</v>
      </c>
      <c r="G3277" t="s">
        <v>26</v>
      </c>
      <c r="H3277" t="s">
        <v>32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25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33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25">
      <c r="A3279">
        <v>718500633</v>
      </c>
      <c r="B3279" t="s">
        <v>23</v>
      </c>
      <c r="C3279">
        <v>45</v>
      </c>
      <c r="D3279" t="s">
        <v>29</v>
      </c>
      <c r="E3279">
        <v>4</v>
      </c>
      <c r="F3279" t="s">
        <v>34</v>
      </c>
      <c r="G3279" t="s">
        <v>26</v>
      </c>
      <c r="H3279" t="s">
        <v>32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>
        <v>3.8288999999999999E-5</v>
      </c>
      <c r="W3279">
        <v>0.99995999999999996</v>
      </c>
    </row>
    <row r="3280" spans="1:23" x14ac:dyDescent="0.25">
      <c r="A3280">
        <v>713516433</v>
      </c>
      <c r="B3280" t="s">
        <v>23</v>
      </c>
      <c r="C3280">
        <v>36</v>
      </c>
      <c r="D3280" t="s">
        <v>29</v>
      </c>
      <c r="E3280">
        <v>3</v>
      </c>
      <c r="F3280" t="s">
        <v>40</v>
      </c>
      <c r="G3280" t="s">
        <v>31</v>
      </c>
      <c r="H3280" t="s">
        <v>32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>
        <v>2.0496000000000002E-5</v>
      </c>
      <c r="W3280">
        <v>0.99997999999999998</v>
      </c>
    </row>
    <row r="3281" spans="1:23" x14ac:dyDescent="0.25">
      <c r="A3281">
        <v>715140933</v>
      </c>
      <c r="B3281" t="s">
        <v>23</v>
      </c>
      <c r="C3281">
        <v>45</v>
      </c>
      <c r="D3281" t="s">
        <v>29</v>
      </c>
      <c r="E3281">
        <v>3</v>
      </c>
      <c r="F3281" t="s">
        <v>30</v>
      </c>
      <c r="G3281" t="s">
        <v>31</v>
      </c>
      <c r="H3281" t="s">
        <v>36</v>
      </c>
      <c r="I3281" t="s">
        <v>39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25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34</v>
      </c>
      <c r="G3282" t="s">
        <v>34</v>
      </c>
      <c r="H3282" t="s">
        <v>33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25">
      <c r="A3283">
        <v>721498008</v>
      </c>
      <c r="B3283" t="s">
        <v>23</v>
      </c>
      <c r="C3283">
        <v>44</v>
      </c>
      <c r="D3283" t="s">
        <v>29</v>
      </c>
      <c r="E3283">
        <v>3</v>
      </c>
      <c r="F3283" t="s">
        <v>35</v>
      </c>
      <c r="G3283" t="s">
        <v>31</v>
      </c>
      <c r="H3283" t="s">
        <v>32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25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42</v>
      </c>
      <c r="G3284" t="s">
        <v>31</v>
      </c>
      <c r="H3284" t="s">
        <v>36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25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30</v>
      </c>
      <c r="G3285" t="s">
        <v>31</v>
      </c>
      <c r="H3285" t="s">
        <v>37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25">
      <c r="A3286">
        <v>817889583</v>
      </c>
      <c r="B3286" t="s">
        <v>44</v>
      </c>
      <c r="C3286">
        <v>61</v>
      </c>
      <c r="D3286" t="s">
        <v>29</v>
      </c>
      <c r="E3286">
        <v>0</v>
      </c>
      <c r="F3286" t="s">
        <v>30</v>
      </c>
      <c r="G3286" t="s">
        <v>31</v>
      </c>
      <c r="H3286" t="s">
        <v>36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25">
      <c r="A3287">
        <v>717242058</v>
      </c>
      <c r="B3287" t="s">
        <v>44</v>
      </c>
      <c r="C3287">
        <v>43</v>
      </c>
      <c r="D3287" t="s">
        <v>29</v>
      </c>
      <c r="E3287">
        <v>5</v>
      </c>
      <c r="F3287" t="s">
        <v>30</v>
      </c>
      <c r="G3287" t="s">
        <v>26</v>
      </c>
      <c r="H3287" t="s">
        <v>32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25">
      <c r="A3288">
        <v>715628733</v>
      </c>
      <c r="B3288" t="s">
        <v>23</v>
      </c>
      <c r="C3288">
        <v>40</v>
      </c>
      <c r="D3288" t="s">
        <v>29</v>
      </c>
      <c r="E3288">
        <v>4</v>
      </c>
      <c r="F3288" t="s">
        <v>34</v>
      </c>
      <c r="G3288" t="s">
        <v>31</v>
      </c>
      <c r="H3288" t="s">
        <v>32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25">
      <c r="A3289">
        <v>716613933</v>
      </c>
      <c r="B3289" t="s">
        <v>23</v>
      </c>
      <c r="C3289">
        <v>51</v>
      </c>
      <c r="D3289" t="s">
        <v>29</v>
      </c>
      <c r="E3289">
        <v>3</v>
      </c>
      <c r="F3289" t="s">
        <v>25</v>
      </c>
      <c r="G3289" t="s">
        <v>31</v>
      </c>
      <c r="H3289" t="s">
        <v>36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25">
      <c r="A3290">
        <v>712709508</v>
      </c>
      <c r="B3290" t="s">
        <v>23</v>
      </c>
      <c r="C3290">
        <v>48</v>
      </c>
      <c r="D3290" t="s">
        <v>29</v>
      </c>
      <c r="E3290">
        <v>2</v>
      </c>
      <c r="F3290" t="s">
        <v>34</v>
      </c>
      <c r="G3290" t="s">
        <v>31</v>
      </c>
      <c r="H3290" t="s">
        <v>34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25">
      <c r="A3291">
        <v>716306583</v>
      </c>
      <c r="B3291" t="s">
        <v>44</v>
      </c>
      <c r="C3291">
        <v>64</v>
      </c>
      <c r="D3291" t="s">
        <v>24</v>
      </c>
      <c r="E3291">
        <v>0</v>
      </c>
      <c r="F3291" t="s">
        <v>30</v>
      </c>
      <c r="G3291" t="s">
        <v>31</v>
      </c>
      <c r="H3291" t="s">
        <v>32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25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30</v>
      </c>
      <c r="G3292" t="s">
        <v>26</v>
      </c>
      <c r="H3292" t="s">
        <v>33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>
        <v>9.6125999999999994E-5</v>
      </c>
      <c r="W3292">
        <v>0.99990000000000001</v>
      </c>
    </row>
    <row r="3293" spans="1:23" x14ac:dyDescent="0.25">
      <c r="A3293">
        <v>756397458</v>
      </c>
      <c r="B3293" t="s">
        <v>23</v>
      </c>
      <c r="C3293">
        <v>54</v>
      </c>
      <c r="D3293" t="s">
        <v>29</v>
      </c>
      <c r="E3293">
        <v>1</v>
      </c>
      <c r="F3293" t="s">
        <v>30</v>
      </c>
      <c r="G3293" t="s">
        <v>31</v>
      </c>
      <c r="H3293" t="s">
        <v>32</v>
      </c>
      <c r="I3293" t="s">
        <v>39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25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31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25">
      <c r="A3295">
        <v>814489683</v>
      </c>
      <c r="B3295" t="s">
        <v>23</v>
      </c>
      <c r="C3295">
        <v>34</v>
      </c>
      <c r="D3295" t="s">
        <v>29</v>
      </c>
      <c r="E3295">
        <v>2</v>
      </c>
      <c r="F3295" t="s">
        <v>34</v>
      </c>
      <c r="G3295" t="s">
        <v>31</v>
      </c>
      <c r="H3295" t="s">
        <v>32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>
        <v>2.2331E-5</v>
      </c>
      <c r="W3295">
        <v>0.99997999999999998</v>
      </c>
    </row>
    <row r="3296" spans="1:23" x14ac:dyDescent="0.25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30</v>
      </c>
      <c r="G3296" t="s">
        <v>34</v>
      </c>
      <c r="H3296" t="s">
        <v>33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25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35</v>
      </c>
      <c r="G3297" t="s">
        <v>26</v>
      </c>
      <c r="H3297" t="s">
        <v>36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>
        <v>5.8763E-5</v>
      </c>
      <c r="W3297">
        <v>0.99994000000000005</v>
      </c>
    </row>
    <row r="3298" spans="1:23" x14ac:dyDescent="0.25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43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>
        <v>5.5559000000000001E-5</v>
      </c>
      <c r="W3298">
        <v>0.99994000000000005</v>
      </c>
    </row>
    <row r="3299" spans="1:23" x14ac:dyDescent="0.25">
      <c r="A3299">
        <v>711861258</v>
      </c>
      <c r="B3299" t="s">
        <v>23</v>
      </c>
      <c r="C3299">
        <v>65</v>
      </c>
      <c r="D3299" t="s">
        <v>29</v>
      </c>
      <c r="E3299">
        <v>1</v>
      </c>
      <c r="F3299" t="s">
        <v>35</v>
      </c>
      <c r="G3299" t="s">
        <v>31</v>
      </c>
      <c r="H3299" t="s">
        <v>32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25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30</v>
      </c>
      <c r="G3300" t="s">
        <v>31</v>
      </c>
      <c r="H3300" t="s">
        <v>36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25">
      <c r="A3301">
        <v>717222033</v>
      </c>
      <c r="B3301" t="s">
        <v>23</v>
      </c>
      <c r="C3301">
        <v>40</v>
      </c>
      <c r="D3301" t="s">
        <v>29</v>
      </c>
      <c r="E3301">
        <v>3</v>
      </c>
      <c r="F3301" t="s">
        <v>34</v>
      </c>
      <c r="G3301" t="s">
        <v>31</v>
      </c>
      <c r="H3301" t="s">
        <v>32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25">
      <c r="A3302">
        <v>716617608</v>
      </c>
      <c r="B3302" t="s">
        <v>23</v>
      </c>
      <c r="C3302">
        <v>50</v>
      </c>
      <c r="D3302" t="s">
        <v>29</v>
      </c>
      <c r="E3302">
        <v>1</v>
      </c>
      <c r="F3302" t="s">
        <v>25</v>
      </c>
      <c r="G3302" t="s">
        <v>31</v>
      </c>
      <c r="H3302" t="s">
        <v>32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25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41</v>
      </c>
      <c r="G3303" t="s">
        <v>31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25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31</v>
      </c>
      <c r="H3304" t="s">
        <v>37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25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30</v>
      </c>
      <c r="G3305" t="s">
        <v>34</v>
      </c>
      <c r="H3305" t="s">
        <v>32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25">
      <c r="A3306">
        <v>715234008</v>
      </c>
      <c r="B3306" t="s">
        <v>23</v>
      </c>
      <c r="C3306">
        <v>54</v>
      </c>
      <c r="D3306" t="s">
        <v>29</v>
      </c>
      <c r="E3306">
        <v>1</v>
      </c>
      <c r="F3306" t="s">
        <v>25</v>
      </c>
      <c r="G3306" t="s">
        <v>31</v>
      </c>
      <c r="H3306" t="s">
        <v>36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25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31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25">
      <c r="A3308">
        <v>721233033</v>
      </c>
      <c r="B3308" t="s">
        <v>44</v>
      </c>
      <c r="C3308">
        <v>50</v>
      </c>
      <c r="D3308" t="s">
        <v>24</v>
      </c>
      <c r="E3308">
        <v>2</v>
      </c>
      <c r="F3308" t="s">
        <v>25</v>
      </c>
      <c r="G3308" t="s">
        <v>31</v>
      </c>
      <c r="H3308" t="s">
        <v>33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25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33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>
        <v>6.9981999999999995E-5</v>
      </c>
      <c r="W3309">
        <v>0.99992999999999999</v>
      </c>
    </row>
    <row r="3310" spans="1:23" x14ac:dyDescent="0.25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30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25">
      <c r="A3311">
        <v>772103208</v>
      </c>
      <c r="B3311" t="s">
        <v>23</v>
      </c>
      <c r="C3311">
        <v>44</v>
      </c>
      <c r="D3311" t="s">
        <v>29</v>
      </c>
      <c r="E3311">
        <v>5</v>
      </c>
      <c r="F3311" t="s">
        <v>25</v>
      </c>
      <c r="G3311" t="s">
        <v>34</v>
      </c>
      <c r="H3311" t="s">
        <v>34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25">
      <c r="A3312">
        <v>779502333</v>
      </c>
      <c r="B3312" t="s">
        <v>44</v>
      </c>
      <c r="C3312">
        <v>50</v>
      </c>
      <c r="D3312" t="s">
        <v>24</v>
      </c>
      <c r="E3312">
        <v>4</v>
      </c>
      <c r="F3312" t="s">
        <v>30</v>
      </c>
      <c r="G3312" t="s">
        <v>31</v>
      </c>
      <c r="H3312" t="s">
        <v>37</v>
      </c>
      <c r="I3312" t="s">
        <v>39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25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30</v>
      </c>
      <c r="G3313" t="s">
        <v>31</v>
      </c>
      <c r="H3313" t="s">
        <v>33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25">
      <c r="A3314">
        <v>821351958</v>
      </c>
      <c r="B3314" t="s">
        <v>23</v>
      </c>
      <c r="C3314">
        <v>40</v>
      </c>
      <c r="D3314" t="s">
        <v>29</v>
      </c>
      <c r="E3314">
        <v>4</v>
      </c>
      <c r="F3314" t="s">
        <v>40</v>
      </c>
      <c r="G3314" t="s">
        <v>26</v>
      </c>
      <c r="H3314" t="s">
        <v>32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>
        <v>5.6158E-5</v>
      </c>
      <c r="W3314">
        <v>0.99994000000000005</v>
      </c>
    </row>
    <row r="3315" spans="1:23" x14ac:dyDescent="0.25">
      <c r="A3315">
        <v>716142858</v>
      </c>
      <c r="B3315" t="s">
        <v>23</v>
      </c>
      <c r="C3315">
        <v>46</v>
      </c>
      <c r="D3315" t="s">
        <v>29</v>
      </c>
      <c r="E3315">
        <v>4</v>
      </c>
      <c r="F3315" t="s">
        <v>35</v>
      </c>
      <c r="G3315" t="s">
        <v>26</v>
      </c>
      <c r="H3315" t="s">
        <v>32</v>
      </c>
      <c r="I3315" t="s">
        <v>39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25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34</v>
      </c>
      <c r="G3316" t="s">
        <v>34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25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36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25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30</v>
      </c>
      <c r="G3318" t="s">
        <v>34</v>
      </c>
      <c r="H3318" t="s">
        <v>33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>
        <v>3.4465000000000003E-5</v>
      </c>
      <c r="W3318">
        <v>0.99997000000000003</v>
      </c>
    </row>
    <row r="3319" spans="1:23" x14ac:dyDescent="0.25">
      <c r="A3319">
        <v>789334458</v>
      </c>
      <c r="B3319" t="s">
        <v>23</v>
      </c>
      <c r="C3319">
        <v>43</v>
      </c>
      <c r="D3319" t="s">
        <v>29</v>
      </c>
      <c r="E3319">
        <v>3</v>
      </c>
      <c r="F3319" t="s">
        <v>30</v>
      </c>
      <c r="G3319" t="s">
        <v>34</v>
      </c>
      <c r="H3319" t="s">
        <v>34</v>
      </c>
      <c r="I3319" t="s">
        <v>39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>
        <v>8.6855999999999996E-5</v>
      </c>
      <c r="W3319">
        <v>0.99990999999999997</v>
      </c>
    </row>
    <row r="3320" spans="1:23" x14ac:dyDescent="0.25">
      <c r="A3320">
        <v>814092858</v>
      </c>
      <c r="B3320" t="s">
        <v>23</v>
      </c>
      <c r="C3320">
        <v>49</v>
      </c>
      <c r="D3320" t="s">
        <v>29</v>
      </c>
      <c r="E3320">
        <v>3</v>
      </c>
      <c r="F3320" t="s">
        <v>30</v>
      </c>
      <c r="G3320" t="s">
        <v>34</v>
      </c>
      <c r="H3320" t="s">
        <v>34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>
        <v>7.1225999999999999E-5</v>
      </c>
      <c r="W3320">
        <v>0.99992999999999999</v>
      </c>
    </row>
    <row r="3321" spans="1:23" x14ac:dyDescent="0.25">
      <c r="A3321">
        <v>708355683</v>
      </c>
      <c r="B3321" t="s">
        <v>23</v>
      </c>
      <c r="C3321">
        <v>46</v>
      </c>
      <c r="D3321" t="s">
        <v>29</v>
      </c>
      <c r="E3321">
        <v>4</v>
      </c>
      <c r="F3321" t="s">
        <v>30</v>
      </c>
      <c r="G3321" t="s">
        <v>26</v>
      </c>
      <c r="H3321" t="s">
        <v>34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25">
      <c r="A3322">
        <v>803124408</v>
      </c>
      <c r="B3322" t="s">
        <v>44</v>
      </c>
      <c r="C3322">
        <v>41</v>
      </c>
      <c r="D3322" t="s">
        <v>29</v>
      </c>
      <c r="E3322">
        <v>3</v>
      </c>
      <c r="F3322" t="s">
        <v>34</v>
      </c>
      <c r="G3322" t="s">
        <v>26</v>
      </c>
      <c r="H3322" t="s">
        <v>34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25">
      <c r="A3323">
        <v>789964983</v>
      </c>
      <c r="B3323" t="s">
        <v>44</v>
      </c>
      <c r="C3323">
        <v>45</v>
      </c>
      <c r="D3323" t="s">
        <v>24</v>
      </c>
      <c r="E3323">
        <v>2</v>
      </c>
      <c r="F3323" t="s">
        <v>30</v>
      </c>
      <c r="G3323" t="s">
        <v>43</v>
      </c>
      <c r="H3323" t="s">
        <v>36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25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30</v>
      </c>
      <c r="G3324" t="s">
        <v>26</v>
      </c>
      <c r="H3324" t="s">
        <v>33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>
        <v>9.2637000000000001E-5</v>
      </c>
      <c r="W3324">
        <v>0.99990999999999997</v>
      </c>
    </row>
    <row r="3325" spans="1:23" x14ac:dyDescent="0.25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30</v>
      </c>
      <c r="G3325" t="s">
        <v>26</v>
      </c>
      <c r="H3325" t="s">
        <v>33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25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30</v>
      </c>
      <c r="G3326" t="s">
        <v>26</v>
      </c>
      <c r="H3326" t="s">
        <v>36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>
        <v>4.1986000000000001E-5</v>
      </c>
      <c r="W3326">
        <v>0.99995999999999996</v>
      </c>
    </row>
    <row r="3327" spans="1:23" x14ac:dyDescent="0.25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35</v>
      </c>
      <c r="G3327" t="s">
        <v>31</v>
      </c>
      <c r="H3327" t="s">
        <v>37</v>
      </c>
      <c r="I3327" t="s">
        <v>39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>
        <v>6.6878999999999994E-5</v>
      </c>
      <c r="W3327">
        <v>0.99992999999999999</v>
      </c>
    </row>
    <row r="3328" spans="1:23" x14ac:dyDescent="0.25">
      <c r="A3328">
        <v>715378383</v>
      </c>
      <c r="B3328" t="s">
        <v>23</v>
      </c>
      <c r="C3328">
        <v>43</v>
      </c>
      <c r="D3328" t="s">
        <v>29</v>
      </c>
      <c r="E3328">
        <v>4</v>
      </c>
      <c r="F3328" t="s">
        <v>30</v>
      </c>
      <c r="G3328" t="s">
        <v>31</v>
      </c>
      <c r="H3328" t="s">
        <v>34</v>
      </c>
      <c r="I3328" t="s">
        <v>39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25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30</v>
      </c>
      <c r="G3329" t="s">
        <v>31</v>
      </c>
      <c r="H3329" t="s">
        <v>33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25">
      <c r="A3330">
        <v>709297608</v>
      </c>
      <c r="B3330" t="s">
        <v>44</v>
      </c>
      <c r="C3330">
        <v>38</v>
      </c>
      <c r="D3330" t="s">
        <v>24</v>
      </c>
      <c r="E3330">
        <v>3</v>
      </c>
      <c r="F3330" t="s">
        <v>40</v>
      </c>
      <c r="G3330" t="s">
        <v>31</v>
      </c>
      <c r="H3330" t="s">
        <v>33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25">
      <c r="A3331">
        <v>716971833</v>
      </c>
      <c r="B3331" t="s">
        <v>23</v>
      </c>
      <c r="C3331">
        <v>40</v>
      </c>
      <c r="D3331" t="s">
        <v>29</v>
      </c>
      <c r="E3331">
        <v>2</v>
      </c>
      <c r="F3331" t="s">
        <v>35</v>
      </c>
      <c r="G3331" t="s">
        <v>26</v>
      </c>
      <c r="H3331" t="s">
        <v>34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25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40</v>
      </c>
      <c r="G3332" t="s">
        <v>43</v>
      </c>
      <c r="H3332" t="s">
        <v>36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25">
      <c r="A3333">
        <v>716040783</v>
      </c>
      <c r="B3333" t="s">
        <v>23</v>
      </c>
      <c r="C3333">
        <v>45</v>
      </c>
      <c r="D3333" t="s">
        <v>29</v>
      </c>
      <c r="E3333">
        <v>3</v>
      </c>
      <c r="F3333" t="s">
        <v>30</v>
      </c>
      <c r="G3333" t="s">
        <v>34</v>
      </c>
      <c r="H3333" t="s">
        <v>32</v>
      </c>
      <c r="I3333" t="s">
        <v>39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25">
      <c r="A3334">
        <v>817977933</v>
      </c>
      <c r="B3334" t="s">
        <v>44</v>
      </c>
      <c r="C3334">
        <v>63</v>
      </c>
      <c r="D3334" t="s">
        <v>29</v>
      </c>
      <c r="E3334">
        <v>0</v>
      </c>
      <c r="F3334" t="s">
        <v>30</v>
      </c>
      <c r="G3334" t="s">
        <v>31</v>
      </c>
      <c r="H3334" t="s">
        <v>32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25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30</v>
      </c>
      <c r="G3335" t="s">
        <v>31</v>
      </c>
      <c r="H3335" t="s">
        <v>36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25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31</v>
      </c>
      <c r="H3336" t="s">
        <v>36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>
        <v>3.0307E-5</v>
      </c>
      <c r="W3336">
        <v>0.99997000000000003</v>
      </c>
    </row>
    <row r="3337" spans="1:23" x14ac:dyDescent="0.25">
      <c r="A3337">
        <v>734924658</v>
      </c>
      <c r="B3337" t="s">
        <v>23</v>
      </c>
      <c r="C3337">
        <v>47</v>
      </c>
      <c r="D3337" t="s">
        <v>29</v>
      </c>
      <c r="E3337">
        <v>5</v>
      </c>
      <c r="F3337" t="s">
        <v>25</v>
      </c>
      <c r="G3337" t="s">
        <v>26</v>
      </c>
      <c r="H3337" t="s">
        <v>32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25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30</v>
      </c>
      <c r="G3338" t="s">
        <v>31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25">
      <c r="A3339">
        <v>715019058</v>
      </c>
      <c r="B3339" t="s">
        <v>23</v>
      </c>
      <c r="C3339">
        <v>30</v>
      </c>
      <c r="D3339" t="s">
        <v>29</v>
      </c>
      <c r="E3339">
        <v>2</v>
      </c>
      <c r="F3339" t="s">
        <v>41</v>
      </c>
      <c r="G3339" t="s">
        <v>43</v>
      </c>
      <c r="H3339" t="s">
        <v>32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>
        <v>6.4807000000000005E-5</v>
      </c>
      <c r="W3339">
        <v>0.99994000000000005</v>
      </c>
    </row>
    <row r="3340" spans="1:23" x14ac:dyDescent="0.25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42</v>
      </c>
      <c r="G3340" t="s">
        <v>31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25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30</v>
      </c>
      <c r="G3341" t="s">
        <v>31</v>
      </c>
      <c r="H3341" t="s">
        <v>32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25">
      <c r="A3342">
        <v>708757233</v>
      </c>
      <c r="B3342" t="s">
        <v>23</v>
      </c>
      <c r="C3342">
        <v>44</v>
      </c>
      <c r="D3342" t="s">
        <v>29</v>
      </c>
      <c r="E3342">
        <v>2</v>
      </c>
      <c r="F3342" t="s">
        <v>25</v>
      </c>
      <c r="G3342" t="s">
        <v>26</v>
      </c>
      <c r="H3342" t="s">
        <v>32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25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35</v>
      </c>
      <c r="G3343" t="s">
        <v>26</v>
      </c>
      <c r="H3343" t="s">
        <v>33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25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34</v>
      </c>
      <c r="G3344" t="s">
        <v>26</v>
      </c>
      <c r="H3344" t="s">
        <v>33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25">
      <c r="A3345">
        <v>713171358</v>
      </c>
      <c r="B3345" t="s">
        <v>23</v>
      </c>
      <c r="C3345">
        <v>46</v>
      </c>
      <c r="D3345" t="s">
        <v>29</v>
      </c>
      <c r="E3345">
        <v>4</v>
      </c>
      <c r="F3345" t="s">
        <v>40</v>
      </c>
      <c r="G3345" t="s">
        <v>31</v>
      </c>
      <c r="H3345" t="s">
        <v>32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>
        <v>5.6158E-5</v>
      </c>
      <c r="W3345">
        <v>0.99994000000000005</v>
      </c>
    </row>
    <row r="3346" spans="1:23" x14ac:dyDescent="0.25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34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>
        <v>5.1950999999999998E-5</v>
      </c>
      <c r="W3346">
        <v>0.99995000000000001</v>
      </c>
    </row>
    <row r="3347" spans="1:23" x14ac:dyDescent="0.25">
      <c r="A3347">
        <v>716358033</v>
      </c>
      <c r="B3347" t="s">
        <v>23</v>
      </c>
      <c r="C3347">
        <v>53</v>
      </c>
      <c r="D3347" t="s">
        <v>29</v>
      </c>
      <c r="E3347">
        <v>1</v>
      </c>
      <c r="F3347" t="s">
        <v>30</v>
      </c>
      <c r="G3347" t="s">
        <v>31</v>
      </c>
      <c r="H3347" t="s">
        <v>32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25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34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25">
      <c r="A3349">
        <v>789717708</v>
      </c>
      <c r="B3349" t="s">
        <v>23</v>
      </c>
      <c r="C3349">
        <v>49</v>
      </c>
      <c r="D3349" t="s">
        <v>29</v>
      </c>
      <c r="E3349">
        <v>1</v>
      </c>
      <c r="F3349" t="s">
        <v>34</v>
      </c>
      <c r="G3349" t="s">
        <v>26</v>
      </c>
      <c r="H3349" t="s">
        <v>36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25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41</v>
      </c>
      <c r="G3350" t="s">
        <v>43</v>
      </c>
      <c r="H3350" t="s">
        <v>37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25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40</v>
      </c>
      <c r="G3351" t="s">
        <v>26</v>
      </c>
      <c r="H3351" t="s">
        <v>33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25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34</v>
      </c>
      <c r="G3352" t="s">
        <v>31</v>
      </c>
      <c r="H3352" t="s">
        <v>32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25">
      <c r="A3353">
        <v>721213833</v>
      </c>
      <c r="B3353" t="s">
        <v>23</v>
      </c>
      <c r="C3353">
        <v>46</v>
      </c>
      <c r="D3353" t="s">
        <v>29</v>
      </c>
      <c r="E3353">
        <v>2</v>
      </c>
      <c r="F3353" t="s">
        <v>25</v>
      </c>
      <c r="G3353" t="s">
        <v>34</v>
      </c>
      <c r="H3353" t="s">
        <v>34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>
        <v>9.0056000000000006E-5</v>
      </c>
      <c r="W3353">
        <v>0.99990999999999997</v>
      </c>
    </row>
    <row r="3354" spans="1:23" x14ac:dyDescent="0.25">
      <c r="A3354">
        <v>756624183</v>
      </c>
      <c r="B3354" t="s">
        <v>23</v>
      </c>
      <c r="C3354">
        <v>51</v>
      </c>
      <c r="D3354" t="s">
        <v>29</v>
      </c>
      <c r="E3354">
        <v>3</v>
      </c>
      <c r="F3354" t="s">
        <v>30</v>
      </c>
      <c r="G3354" t="s">
        <v>26</v>
      </c>
      <c r="H3354" t="s">
        <v>32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>
        <v>9.6125999999999994E-5</v>
      </c>
      <c r="W3354">
        <v>0.99990000000000001</v>
      </c>
    </row>
    <row r="3355" spans="1:23" x14ac:dyDescent="0.25">
      <c r="A3355">
        <v>717622308</v>
      </c>
      <c r="B3355" t="s">
        <v>23</v>
      </c>
      <c r="C3355">
        <v>63</v>
      </c>
      <c r="D3355" t="s">
        <v>29</v>
      </c>
      <c r="E3355">
        <v>0</v>
      </c>
      <c r="F3355" t="s">
        <v>25</v>
      </c>
      <c r="G3355" t="s">
        <v>31</v>
      </c>
      <c r="H3355" t="s">
        <v>32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25">
      <c r="A3356">
        <v>714629358</v>
      </c>
      <c r="B3356" t="s">
        <v>44</v>
      </c>
      <c r="C3356">
        <v>54</v>
      </c>
      <c r="D3356" t="s">
        <v>29</v>
      </c>
      <c r="E3356">
        <v>3</v>
      </c>
      <c r="F3356" t="s">
        <v>30</v>
      </c>
      <c r="G3356" t="s">
        <v>43</v>
      </c>
      <c r="H3356" t="s">
        <v>36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25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35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25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30</v>
      </c>
      <c r="G3358" t="s">
        <v>31</v>
      </c>
      <c r="H3358" t="s">
        <v>27</v>
      </c>
      <c r="I3358" t="s">
        <v>39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25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34</v>
      </c>
      <c r="G3359" t="s">
        <v>31</v>
      </c>
      <c r="H3359" t="s">
        <v>36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>
        <v>8.7379000000000005E-5</v>
      </c>
      <c r="W3359">
        <v>0.99990999999999997</v>
      </c>
    </row>
    <row r="3360" spans="1:23" x14ac:dyDescent="0.25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35</v>
      </c>
      <c r="G3360" t="s">
        <v>43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>
        <v>4.4569E-5</v>
      </c>
      <c r="W3360">
        <v>0.99995999999999996</v>
      </c>
    </row>
    <row r="3361" spans="1:23" x14ac:dyDescent="0.25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30</v>
      </c>
      <c r="G3361" t="s">
        <v>43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25">
      <c r="A3362">
        <v>717655458</v>
      </c>
      <c r="B3362" t="s">
        <v>23</v>
      </c>
      <c r="C3362">
        <v>40</v>
      </c>
      <c r="D3362" t="s">
        <v>29</v>
      </c>
      <c r="E3362">
        <v>2</v>
      </c>
      <c r="F3362" t="s">
        <v>35</v>
      </c>
      <c r="G3362" t="s">
        <v>34</v>
      </c>
      <c r="H3362" t="s">
        <v>36</v>
      </c>
      <c r="I3362" t="s">
        <v>39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25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40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>
        <v>5.5563999999999999E-5</v>
      </c>
      <c r="W3363">
        <v>0.99994000000000005</v>
      </c>
    </row>
    <row r="3364" spans="1:23" x14ac:dyDescent="0.25">
      <c r="A3364">
        <v>711538758</v>
      </c>
      <c r="B3364" t="s">
        <v>44</v>
      </c>
      <c r="C3364">
        <v>39</v>
      </c>
      <c r="D3364" t="s">
        <v>24</v>
      </c>
      <c r="E3364">
        <v>5</v>
      </c>
      <c r="F3364" t="s">
        <v>30</v>
      </c>
      <c r="G3364" t="s">
        <v>31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25">
      <c r="A3365">
        <v>719987733</v>
      </c>
      <c r="B3365" t="s">
        <v>44</v>
      </c>
      <c r="C3365">
        <v>51</v>
      </c>
      <c r="D3365" t="s">
        <v>29</v>
      </c>
      <c r="E3365">
        <v>3</v>
      </c>
      <c r="F3365" t="s">
        <v>34</v>
      </c>
      <c r="G3365" t="s">
        <v>31</v>
      </c>
      <c r="H3365" t="s">
        <v>36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25">
      <c r="A3366">
        <v>719184783</v>
      </c>
      <c r="B3366" t="s">
        <v>23</v>
      </c>
      <c r="C3366">
        <v>51</v>
      </c>
      <c r="D3366" t="s">
        <v>29</v>
      </c>
      <c r="E3366">
        <v>1</v>
      </c>
      <c r="F3366" t="s">
        <v>30</v>
      </c>
      <c r="G3366" t="s">
        <v>31</v>
      </c>
      <c r="H3366" t="s">
        <v>34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25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40</v>
      </c>
      <c r="G3367" t="s">
        <v>31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25">
      <c r="A3368">
        <v>719657583</v>
      </c>
      <c r="B3368" t="s">
        <v>44</v>
      </c>
      <c r="C3368">
        <v>44</v>
      </c>
      <c r="D3368" t="s">
        <v>24</v>
      </c>
      <c r="E3368">
        <v>3</v>
      </c>
      <c r="F3368" t="s">
        <v>30</v>
      </c>
      <c r="G3368" t="s">
        <v>26</v>
      </c>
      <c r="H3368" t="s">
        <v>36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25">
      <c r="A3369">
        <v>789713208</v>
      </c>
      <c r="B3369" t="s">
        <v>44</v>
      </c>
      <c r="C3369">
        <v>62</v>
      </c>
      <c r="D3369" t="s">
        <v>29</v>
      </c>
      <c r="E3369">
        <v>0</v>
      </c>
      <c r="F3369" t="s">
        <v>42</v>
      </c>
      <c r="G3369" t="s">
        <v>31</v>
      </c>
      <c r="H3369" t="s">
        <v>32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25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35</v>
      </c>
      <c r="G3370" t="s">
        <v>31</v>
      </c>
      <c r="H3370" t="s">
        <v>33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>
        <v>3.4150000000000003E-5</v>
      </c>
      <c r="W3370">
        <v>0.99997000000000003</v>
      </c>
    </row>
    <row r="3371" spans="1:23" x14ac:dyDescent="0.25">
      <c r="A3371">
        <v>711529383</v>
      </c>
      <c r="B3371" t="s">
        <v>23</v>
      </c>
      <c r="C3371">
        <v>47</v>
      </c>
      <c r="D3371" t="s">
        <v>29</v>
      </c>
      <c r="E3371">
        <v>3</v>
      </c>
      <c r="F3371" t="s">
        <v>30</v>
      </c>
      <c r="G3371" t="s">
        <v>26</v>
      </c>
      <c r="H3371" t="s">
        <v>36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25">
      <c r="A3372">
        <v>715371108</v>
      </c>
      <c r="B3372" t="s">
        <v>44</v>
      </c>
      <c r="C3372">
        <v>45</v>
      </c>
      <c r="D3372" t="s">
        <v>24</v>
      </c>
      <c r="E3372">
        <v>3</v>
      </c>
      <c r="F3372" t="s">
        <v>30</v>
      </c>
      <c r="G3372" t="s">
        <v>26</v>
      </c>
      <c r="H3372" t="s">
        <v>33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25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>
        <v>4.4032999999999997E-5</v>
      </c>
      <c r="W3373">
        <v>0.99995999999999996</v>
      </c>
    </row>
    <row r="3374" spans="1:23" x14ac:dyDescent="0.25">
      <c r="A3374">
        <v>713005908</v>
      </c>
      <c r="B3374" t="s">
        <v>23</v>
      </c>
      <c r="C3374">
        <v>47</v>
      </c>
      <c r="D3374" t="s">
        <v>29</v>
      </c>
      <c r="E3374">
        <v>2</v>
      </c>
      <c r="F3374" t="s">
        <v>30</v>
      </c>
      <c r="G3374" t="s">
        <v>26</v>
      </c>
      <c r="H3374" t="s">
        <v>36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25">
      <c r="A3375">
        <v>712236483</v>
      </c>
      <c r="B3375" t="s">
        <v>23</v>
      </c>
      <c r="C3375">
        <v>41</v>
      </c>
      <c r="D3375" t="s">
        <v>29</v>
      </c>
      <c r="E3375">
        <v>2</v>
      </c>
      <c r="F3375" t="s">
        <v>30</v>
      </c>
      <c r="G3375" t="s">
        <v>31</v>
      </c>
      <c r="H3375" t="s">
        <v>32</v>
      </c>
      <c r="I3375" t="s">
        <v>38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25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34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25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34</v>
      </c>
      <c r="G3377" t="s">
        <v>31</v>
      </c>
      <c r="H3377" t="s">
        <v>36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25">
      <c r="A3378">
        <v>796903083</v>
      </c>
      <c r="B3378" t="s">
        <v>44</v>
      </c>
      <c r="C3378">
        <v>47</v>
      </c>
      <c r="D3378" t="s">
        <v>29</v>
      </c>
      <c r="E3378">
        <v>1</v>
      </c>
      <c r="F3378" t="s">
        <v>42</v>
      </c>
      <c r="G3378" t="s">
        <v>26</v>
      </c>
      <c r="H3378" t="s">
        <v>36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25">
      <c r="A3379">
        <v>716014983</v>
      </c>
      <c r="B3379" t="s">
        <v>23</v>
      </c>
      <c r="C3379">
        <v>56</v>
      </c>
      <c r="D3379" t="s">
        <v>29</v>
      </c>
      <c r="E3379">
        <v>3</v>
      </c>
      <c r="F3379" t="s">
        <v>25</v>
      </c>
      <c r="G3379" t="s">
        <v>31</v>
      </c>
      <c r="H3379" t="s">
        <v>32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25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30</v>
      </c>
      <c r="G3380" t="s">
        <v>34</v>
      </c>
      <c r="H3380" t="s">
        <v>33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25">
      <c r="A3381">
        <v>780045708</v>
      </c>
      <c r="B3381" t="s">
        <v>23</v>
      </c>
      <c r="C3381">
        <v>42</v>
      </c>
      <c r="D3381" t="s">
        <v>29</v>
      </c>
      <c r="E3381">
        <v>3</v>
      </c>
      <c r="F3381" t="s">
        <v>30</v>
      </c>
      <c r="G3381" t="s">
        <v>31</v>
      </c>
      <c r="H3381" t="s">
        <v>36</v>
      </c>
      <c r="I3381" t="s">
        <v>39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25">
      <c r="A3382">
        <v>719488008</v>
      </c>
      <c r="B3382" t="s">
        <v>23</v>
      </c>
      <c r="C3382">
        <v>39</v>
      </c>
      <c r="D3382" t="s">
        <v>29</v>
      </c>
      <c r="E3382">
        <v>1</v>
      </c>
      <c r="F3382" t="s">
        <v>30</v>
      </c>
      <c r="G3382" t="s">
        <v>26</v>
      </c>
      <c r="H3382" t="s">
        <v>32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25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30</v>
      </c>
      <c r="G3383" t="s">
        <v>26</v>
      </c>
      <c r="H3383" t="s">
        <v>32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25">
      <c r="A3384">
        <v>772137183</v>
      </c>
      <c r="B3384" t="s">
        <v>44</v>
      </c>
      <c r="C3384">
        <v>52</v>
      </c>
      <c r="D3384" t="s">
        <v>24</v>
      </c>
      <c r="E3384">
        <v>2</v>
      </c>
      <c r="F3384" t="s">
        <v>30</v>
      </c>
      <c r="G3384" t="s">
        <v>31</v>
      </c>
      <c r="H3384" t="s">
        <v>37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25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34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25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34</v>
      </c>
      <c r="H3386" t="s">
        <v>33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>
        <v>9.3448000000000004E-5</v>
      </c>
      <c r="W3386">
        <v>0.99990999999999997</v>
      </c>
    </row>
    <row r="3387" spans="1:23" x14ac:dyDescent="0.25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31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25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34</v>
      </c>
      <c r="G3388" t="s">
        <v>26</v>
      </c>
      <c r="H3388" t="s">
        <v>36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25">
      <c r="A3389">
        <v>779331558</v>
      </c>
      <c r="B3389" t="s">
        <v>23</v>
      </c>
      <c r="C3389">
        <v>45</v>
      </c>
      <c r="D3389" t="s">
        <v>29</v>
      </c>
      <c r="E3389">
        <v>2</v>
      </c>
      <c r="F3389" t="s">
        <v>34</v>
      </c>
      <c r="G3389" t="s">
        <v>31</v>
      </c>
      <c r="H3389" t="s">
        <v>32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25">
      <c r="A3390">
        <v>714973758</v>
      </c>
      <c r="B3390" t="s">
        <v>23</v>
      </c>
      <c r="C3390">
        <v>50</v>
      </c>
      <c r="D3390" t="s">
        <v>29</v>
      </c>
      <c r="E3390">
        <v>3</v>
      </c>
      <c r="F3390" t="s">
        <v>30</v>
      </c>
      <c r="G3390" t="s">
        <v>31</v>
      </c>
      <c r="H3390" t="s">
        <v>32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25">
      <c r="A3391">
        <v>718009158</v>
      </c>
      <c r="B3391" t="s">
        <v>23</v>
      </c>
      <c r="C3391">
        <v>50</v>
      </c>
      <c r="D3391" t="s">
        <v>29</v>
      </c>
      <c r="E3391">
        <v>3</v>
      </c>
      <c r="F3391" t="s">
        <v>35</v>
      </c>
      <c r="G3391" t="s">
        <v>31</v>
      </c>
      <c r="H3391" t="s">
        <v>32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25">
      <c r="A3392">
        <v>789597408</v>
      </c>
      <c r="B3392" t="s">
        <v>23</v>
      </c>
      <c r="C3392">
        <v>39</v>
      </c>
      <c r="D3392" t="s">
        <v>29</v>
      </c>
      <c r="E3392">
        <v>1</v>
      </c>
      <c r="F3392" t="s">
        <v>41</v>
      </c>
      <c r="G3392" t="s">
        <v>31</v>
      </c>
      <c r="H3392" t="s">
        <v>36</v>
      </c>
      <c r="I3392" t="s">
        <v>39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25">
      <c r="A3393">
        <v>712165308</v>
      </c>
      <c r="B3393" t="s">
        <v>23</v>
      </c>
      <c r="C3393">
        <v>45</v>
      </c>
      <c r="D3393" t="s">
        <v>29</v>
      </c>
      <c r="E3393">
        <v>2</v>
      </c>
      <c r="F3393" t="s">
        <v>42</v>
      </c>
      <c r="G3393" t="s">
        <v>31</v>
      </c>
      <c r="H3393" t="s">
        <v>34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25">
      <c r="A3394">
        <v>821768658</v>
      </c>
      <c r="B3394" t="s">
        <v>44</v>
      </c>
      <c r="C3394">
        <v>52</v>
      </c>
      <c r="D3394" t="s">
        <v>24</v>
      </c>
      <c r="E3394">
        <v>0</v>
      </c>
      <c r="F3394" t="s">
        <v>34</v>
      </c>
      <c r="G3394" t="s">
        <v>31</v>
      </c>
      <c r="H3394" t="s">
        <v>37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25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34</v>
      </c>
      <c r="G3395" t="s">
        <v>26</v>
      </c>
      <c r="H3395" t="s">
        <v>37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25">
      <c r="A3396">
        <v>708637758</v>
      </c>
      <c r="B3396" t="s">
        <v>23</v>
      </c>
      <c r="C3396">
        <v>49</v>
      </c>
      <c r="D3396" t="s">
        <v>29</v>
      </c>
      <c r="E3396">
        <v>3</v>
      </c>
      <c r="F3396" t="s">
        <v>30</v>
      </c>
      <c r="G3396" t="s">
        <v>31</v>
      </c>
      <c r="H3396" t="s">
        <v>34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25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40</v>
      </c>
      <c r="G3397" t="s">
        <v>31</v>
      </c>
      <c r="H3397" t="s">
        <v>37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25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31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>
        <v>3.3504999999999999E-5</v>
      </c>
      <c r="W3398">
        <v>0.99997000000000003</v>
      </c>
    </row>
    <row r="3399" spans="1:23" x14ac:dyDescent="0.25">
      <c r="A3399">
        <v>711708408</v>
      </c>
      <c r="B3399" t="s">
        <v>23</v>
      </c>
      <c r="C3399">
        <v>52</v>
      </c>
      <c r="D3399" t="s">
        <v>29</v>
      </c>
      <c r="E3399">
        <v>3</v>
      </c>
      <c r="F3399" t="s">
        <v>25</v>
      </c>
      <c r="G3399" t="s">
        <v>26</v>
      </c>
      <c r="H3399" t="s">
        <v>34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25">
      <c r="A3400">
        <v>812449758</v>
      </c>
      <c r="B3400" t="s">
        <v>44</v>
      </c>
      <c r="C3400">
        <v>43</v>
      </c>
      <c r="D3400" t="s">
        <v>24</v>
      </c>
      <c r="E3400">
        <v>3</v>
      </c>
      <c r="F3400" t="s">
        <v>25</v>
      </c>
      <c r="G3400" t="s">
        <v>31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25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42</v>
      </c>
      <c r="G3401" t="s">
        <v>26</v>
      </c>
      <c r="H3401" t="s">
        <v>33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25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35</v>
      </c>
      <c r="G3402" t="s">
        <v>43</v>
      </c>
      <c r="H3402" t="s">
        <v>32</v>
      </c>
      <c r="I3402" t="s">
        <v>39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25">
      <c r="A3403">
        <v>714744783</v>
      </c>
      <c r="B3403" t="s">
        <v>23</v>
      </c>
      <c r="C3403">
        <v>48</v>
      </c>
      <c r="D3403" t="s">
        <v>29</v>
      </c>
      <c r="E3403">
        <v>3</v>
      </c>
      <c r="F3403" t="s">
        <v>34</v>
      </c>
      <c r="G3403" t="s">
        <v>26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25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30</v>
      </c>
      <c r="G3404" t="s">
        <v>26</v>
      </c>
      <c r="H3404" t="s">
        <v>33</v>
      </c>
      <c r="I3404" t="s">
        <v>39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>
        <v>5.164E-5</v>
      </c>
      <c r="W3404">
        <v>0.99995000000000001</v>
      </c>
    </row>
    <row r="3405" spans="1:23" x14ac:dyDescent="0.25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34</v>
      </c>
      <c r="G3405" t="s">
        <v>26</v>
      </c>
      <c r="H3405" t="s">
        <v>36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25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30</v>
      </c>
      <c r="G3406" t="s">
        <v>31</v>
      </c>
      <c r="H3406" t="s">
        <v>33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>
        <v>6.9589000000000001E-5</v>
      </c>
      <c r="W3406">
        <v>0.99992999999999999</v>
      </c>
    </row>
    <row r="3407" spans="1:23" x14ac:dyDescent="0.25">
      <c r="A3407">
        <v>718307433</v>
      </c>
      <c r="B3407" t="s">
        <v>23</v>
      </c>
      <c r="C3407">
        <v>50</v>
      </c>
      <c r="D3407" t="s">
        <v>29</v>
      </c>
      <c r="E3407">
        <v>0</v>
      </c>
      <c r="F3407" t="s">
        <v>30</v>
      </c>
      <c r="G3407" t="s">
        <v>31</v>
      </c>
      <c r="H3407" t="s">
        <v>32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25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33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25">
      <c r="A3409">
        <v>801709308</v>
      </c>
      <c r="B3409" t="s">
        <v>23</v>
      </c>
      <c r="C3409">
        <v>44</v>
      </c>
      <c r="D3409" t="s">
        <v>29</v>
      </c>
      <c r="E3409">
        <v>4</v>
      </c>
      <c r="F3409" t="s">
        <v>35</v>
      </c>
      <c r="G3409" t="s">
        <v>26</v>
      </c>
      <c r="H3409" t="s">
        <v>34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>
        <v>5.9391000000000001E-5</v>
      </c>
      <c r="W3409">
        <v>0.99994000000000005</v>
      </c>
    </row>
    <row r="3410" spans="1:23" x14ac:dyDescent="0.25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34</v>
      </c>
      <c r="G3410" t="s">
        <v>43</v>
      </c>
      <c r="H3410" t="s">
        <v>27</v>
      </c>
      <c r="I3410" t="s">
        <v>39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25">
      <c r="A3411">
        <v>806656083</v>
      </c>
      <c r="B3411" t="s">
        <v>23</v>
      </c>
      <c r="C3411">
        <v>48</v>
      </c>
      <c r="D3411" t="s">
        <v>29</v>
      </c>
      <c r="E3411">
        <v>2</v>
      </c>
      <c r="F3411" t="s">
        <v>30</v>
      </c>
      <c r="G3411" t="s">
        <v>26</v>
      </c>
      <c r="H3411" t="s">
        <v>36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25">
      <c r="A3412">
        <v>823635033</v>
      </c>
      <c r="B3412" t="s">
        <v>23</v>
      </c>
      <c r="C3412">
        <v>49</v>
      </c>
      <c r="D3412" t="s">
        <v>29</v>
      </c>
      <c r="E3412">
        <v>2</v>
      </c>
      <c r="F3412" t="s">
        <v>25</v>
      </c>
      <c r="G3412" t="s">
        <v>26</v>
      </c>
      <c r="H3412" t="s">
        <v>32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25">
      <c r="A3413">
        <v>718739508</v>
      </c>
      <c r="B3413" t="s">
        <v>23</v>
      </c>
      <c r="C3413">
        <v>51</v>
      </c>
      <c r="D3413" t="s">
        <v>29</v>
      </c>
      <c r="E3413">
        <v>5</v>
      </c>
      <c r="F3413" t="s">
        <v>34</v>
      </c>
      <c r="G3413" t="s">
        <v>26</v>
      </c>
      <c r="H3413" t="s">
        <v>32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25">
      <c r="A3414">
        <v>709272333</v>
      </c>
      <c r="B3414" t="s">
        <v>23</v>
      </c>
      <c r="C3414">
        <v>59</v>
      </c>
      <c r="D3414" t="s">
        <v>29</v>
      </c>
      <c r="E3414">
        <v>1</v>
      </c>
      <c r="F3414" t="s">
        <v>35</v>
      </c>
      <c r="G3414" t="s">
        <v>34</v>
      </c>
      <c r="H3414" t="s">
        <v>32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25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30</v>
      </c>
      <c r="G3415" t="s">
        <v>31</v>
      </c>
      <c r="H3415" t="s">
        <v>36</v>
      </c>
      <c r="I3415" t="s">
        <v>39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25">
      <c r="A3416">
        <v>718835583</v>
      </c>
      <c r="B3416" t="s">
        <v>23</v>
      </c>
      <c r="C3416">
        <v>50</v>
      </c>
      <c r="D3416" t="s">
        <v>29</v>
      </c>
      <c r="E3416">
        <v>1</v>
      </c>
      <c r="F3416" t="s">
        <v>30</v>
      </c>
      <c r="G3416" t="s">
        <v>26</v>
      </c>
      <c r="H3416" t="s">
        <v>34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25">
      <c r="A3417">
        <v>827970933</v>
      </c>
      <c r="B3417" t="s">
        <v>23</v>
      </c>
      <c r="C3417">
        <v>46</v>
      </c>
      <c r="D3417" t="s">
        <v>29</v>
      </c>
      <c r="E3417">
        <v>4</v>
      </c>
      <c r="F3417" t="s">
        <v>30</v>
      </c>
      <c r="G3417" t="s">
        <v>26</v>
      </c>
      <c r="H3417" t="s">
        <v>32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>
        <v>4.4032999999999997E-5</v>
      </c>
      <c r="W3417">
        <v>0.99995999999999996</v>
      </c>
    </row>
    <row r="3418" spans="1:23" x14ac:dyDescent="0.25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34</v>
      </c>
      <c r="G3418" t="s">
        <v>43</v>
      </c>
      <c r="H3418" t="s">
        <v>33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25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40</v>
      </c>
      <c r="G3419" t="s">
        <v>31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25">
      <c r="A3420">
        <v>815085708</v>
      </c>
      <c r="B3420" t="s">
        <v>44</v>
      </c>
      <c r="C3420">
        <v>60</v>
      </c>
      <c r="D3420" t="s">
        <v>29</v>
      </c>
      <c r="E3420">
        <v>0</v>
      </c>
      <c r="F3420" t="s">
        <v>25</v>
      </c>
      <c r="G3420" t="s">
        <v>31</v>
      </c>
      <c r="H3420" t="s">
        <v>36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25">
      <c r="A3421">
        <v>716332533</v>
      </c>
      <c r="B3421" t="s">
        <v>23</v>
      </c>
      <c r="C3421">
        <v>38</v>
      </c>
      <c r="D3421" t="s">
        <v>29</v>
      </c>
      <c r="E3421">
        <v>3</v>
      </c>
      <c r="F3421" t="s">
        <v>34</v>
      </c>
      <c r="G3421" t="s">
        <v>34</v>
      </c>
      <c r="H3421" t="s">
        <v>36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25">
      <c r="A3422">
        <v>822964683</v>
      </c>
      <c r="B3422" t="s">
        <v>23</v>
      </c>
      <c r="C3422">
        <v>51</v>
      </c>
      <c r="D3422" t="s">
        <v>29</v>
      </c>
      <c r="E3422">
        <v>1</v>
      </c>
      <c r="F3422" t="s">
        <v>30</v>
      </c>
      <c r="G3422" t="s">
        <v>31</v>
      </c>
      <c r="H3422" t="s">
        <v>32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25">
      <c r="A3423">
        <v>719335233</v>
      </c>
      <c r="B3423" t="s">
        <v>23</v>
      </c>
      <c r="C3423">
        <v>47</v>
      </c>
      <c r="D3423" t="s">
        <v>29</v>
      </c>
      <c r="E3423">
        <v>3</v>
      </c>
      <c r="F3423" t="s">
        <v>35</v>
      </c>
      <c r="G3423" t="s">
        <v>26</v>
      </c>
      <c r="H3423" t="s">
        <v>32</v>
      </c>
      <c r="I3423" t="s">
        <v>39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25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31</v>
      </c>
      <c r="H3424" t="s">
        <v>36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25">
      <c r="A3425">
        <v>712653183</v>
      </c>
      <c r="B3425" t="s">
        <v>23</v>
      </c>
      <c r="C3425">
        <v>49</v>
      </c>
      <c r="D3425" t="s">
        <v>29</v>
      </c>
      <c r="E3425">
        <v>4</v>
      </c>
      <c r="F3425" t="s">
        <v>34</v>
      </c>
      <c r="G3425" t="s">
        <v>31</v>
      </c>
      <c r="H3425" t="s">
        <v>32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25">
      <c r="A3426">
        <v>715485483</v>
      </c>
      <c r="B3426" t="s">
        <v>44</v>
      </c>
      <c r="C3426">
        <v>39</v>
      </c>
      <c r="D3426" t="s">
        <v>29</v>
      </c>
      <c r="E3426">
        <v>5</v>
      </c>
      <c r="F3426" t="s">
        <v>30</v>
      </c>
      <c r="G3426" t="s">
        <v>26</v>
      </c>
      <c r="H3426" t="s">
        <v>32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25">
      <c r="A3427">
        <v>788912658</v>
      </c>
      <c r="B3427" t="s">
        <v>23</v>
      </c>
      <c r="C3427">
        <v>44</v>
      </c>
      <c r="D3427" t="s">
        <v>29</v>
      </c>
      <c r="E3427">
        <v>2</v>
      </c>
      <c r="F3427" t="s">
        <v>34</v>
      </c>
      <c r="G3427" t="s">
        <v>26</v>
      </c>
      <c r="H3427" t="s">
        <v>32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25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30</v>
      </c>
      <c r="G3428" t="s">
        <v>31</v>
      </c>
      <c r="H3428" t="s">
        <v>36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25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33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25">
      <c r="A3430">
        <v>716436483</v>
      </c>
      <c r="B3430" t="s">
        <v>23</v>
      </c>
      <c r="C3430">
        <v>45</v>
      </c>
      <c r="D3430" t="s">
        <v>29</v>
      </c>
      <c r="E3430">
        <v>3</v>
      </c>
      <c r="F3430" t="s">
        <v>35</v>
      </c>
      <c r="G3430" t="s">
        <v>34</v>
      </c>
      <c r="H3430" t="s">
        <v>32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25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42</v>
      </c>
      <c r="G3431" t="s">
        <v>31</v>
      </c>
      <c r="H3431" t="s">
        <v>33</v>
      </c>
      <c r="I3431" t="s">
        <v>39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>
        <v>4.4836999999999998E-5</v>
      </c>
      <c r="W3431">
        <v>0.99995999999999996</v>
      </c>
    </row>
    <row r="3432" spans="1:23" x14ac:dyDescent="0.25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30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25">
      <c r="A3433">
        <v>769448658</v>
      </c>
      <c r="B3433" t="s">
        <v>23</v>
      </c>
      <c r="C3433">
        <v>43</v>
      </c>
      <c r="D3433" t="s">
        <v>29</v>
      </c>
      <c r="E3433">
        <v>2</v>
      </c>
      <c r="F3433" t="s">
        <v>34</v>
      </c>
      <c r="G3433" t="s">
        <v>26</v>
      </c>
      <c r="H3433" t="s">
        <v>32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25">
      <c r="A3434">
        <v>820346133</v>
      </c>
      <c r="B3434" t="s">
        <v>23</v>
      </c>
      <c r="C3434">
        <v>59</v>
      </c>
      <c r="D3434" t="s">
        <v>29</v>
      </c>
      <c r="E3434">
        <v>2</v>
      </c>
      <c r="F3434" t="s">
        <v>35</v>
      </c>
      <c r="G3434" t="s">
        <v>31</v>
      </c>
      <c r="H3434" t="s">
        <v>32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>
        <v>5.6629999999999998E-5</v>
      </c>
      <c r="W3434">
        <v>0.99994000000000005</v>
      </c>
    </row>
    <row r="3435" spans="1:23" x14ac:dyDescent="0.25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33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25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34</v>
      </c>
      <c r="H3436" t="s">
        <v>37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25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31</v>
      </c>
      <c r="H3437" t="s">
        <v>32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25">
      <c r="A3438">
        <v>794560833</v>
      </c>
      <c r="B3438" t="s">
        <v>44</v>
      </c>
      <c r="C3438">
        <v>47</v>
      </c>
      <c r="D3438" t="s">
        <v>29</v>
      </c>
      <c r="E3438">
        <v>3</v>
      </c>
      <c r="F3438" t="s">
        <v>30</v>
      </c>
      <c r="G3438" t="s">
        <v>26</v>
      </c>
      <c r="H3438" t="s">
        <v>36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25">
      <c r="A3439">
        <v>718197108</v>
      </c>
      <c r="B3439" t="s">
        <v>44</v>
      </c>
      <c r="C3439">
        <v>54</v>
      </c>
      <c r="D3439" t="s">
        <v>24</v>
      </c>
      <c r="E3439">
        <v>2</v>
      </c>
      <c r="F3439" t="s">
        <v>30</v>
      </c>
      <c r="G3439" t="s">
        <v>31</v>
      </c>
      <c r="H3439" t="s">
        <v>33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25">
      <c r="A3440">
        <v>713750583</v>
      </c>
      <c r="B3440" t="s">
        <v>23</v>
      </c>
      <c r="C3440">
        <v>55</v>
      </c>
      <c r="D3440" t="s">
        <v>29</v>
      </c>
      <c r="E3440">
        <v>1</v>
      </c>
      <c r="F3440" t="s">
        <v>40</v>
      </c>
      <c r="G3440" t="s">
        <v>34</v>
      </c>
      <c r="H3440" t="s">
        <v>32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25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35</v>
      </c>
      <c r="G3441" t="s">
        <v>31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>
        <v>5.3155000000000002E-5</v>
      </c>
      <c r="W3441">
        <v>0.99995000000000001</v>
      </c>
    </row>
    <row r="3442" spans="1:23" x14ac:dyDescent="0.25">
      <c r="A3442">
        <v>708626058</v>
      </c>
      <c r="B3442" t="s">
        <v>23</v>
      </c>
      <c r="C3442">
        <v>49</v>
      </c>
      <c r="D3442" t="s">
        <v>29</v>
      </c>
      <c r="E3442">
        <v>2</v>
      </c>
      <c r="F3442" t="s">
        <v>35</v>
      </c>
      <c r="G3442" t="s">
        <v>26</v>
      </c>
      <c r="H3442" t="s">
        <v>32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25">
      <c r="A3443">
        <v>710333883</v>
      </c>
      <c r="B3443" t="s">
        <v>44</v>
      </c>
      <c r="C3443">
        <v>48</v>
      </c>
      <c r="D3443" t="s">
        <v>24</v>
      </c>
      <c r="E3443">
        <v>3</v>
      </c>
      <c r="F3443" t="s">
        <v>30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25">
      <c r="A3444">
        <v>715401633</v>
      </c>
      <c r="B3444" t="s">
        <v>23</v>
      </c>
      <c r="C3444">
        <v>43</v>
      </c>
      <c r="D3444" t="s">
        <v>29</v>
      </c>
      <c r="E3444">
        <v>3</v>
      </c>
      <c r="F3444" t="s">
        <v>30</v>
      </c>
      <c r="G3444" t="s">
        <v>31</v>
      </c>
      <c r="H3444" t="s">
        <v>32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>
        <v>5.7151000000000002E-5</v>
      </c>
      <c r="W3444">
        <v>0.99994000000000005</v>
      </c>
    </row>
    <row r="3445" spans="1:23" x14ac:dyDescent="0.25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42</v>
      </c>
      <c r="G3445" t="s">
        <v>26</v>
      </c>
      <c r="H3445" t="s">
        <v>33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25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34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>
        <v>9.4446999999999999E-5</v>
      </c>
      <c r="W3446">
        <v>0.99990999999999997</v>
      </c>
    </row>
    <row r="3447" spans="1:23" x14ac:dyDescent="0.25">
      <c r="A3447">
        <v>767564358</v>
      </c>
      <c r="B3447" t="s">
        <v>23</v>
      </c>
      <c r="C3447">
        <v>47</v>
      </c>
      <c r="D3447" t="s">
        <v>29</v>
      </c>
      <c r="E3447">
        <v>5</v>
      </c>
      <c r="F3447" t="s">
        <v>42</v>
      </c>
      <c r="G3447" t="s">
        <v>26</v>
      </c>
      <c r="H3447" t="s">
        <v>36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>
        <v>4.9622E-5</v>
      </c>
      <c r="W3447">
        <v>0.99995000000000001</v>
      </c>
    </row>
    <row r="3448" spans="1:23" x14ac:dyDescent="0.25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30</v>
      </c>
      <c r="G3448" t="s">
        <v>31</v>
      </c>
      <c r="H3448" t="s">
        <v>33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>
        <v>3.3213999999999997E-5</v>
      </c>
      <c r="W3448">
        <v>0.99997000000000003</v>
      </c>
    </row>
    <row r="3449" spans="1:23" x14ac:dyDescent="0.25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35</v>
      </c>
      <c r="G3449" t="s">
        <v>43</v>
      </c>
      <c r="H3449" t="s">
        <v>36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>
        <v>9.5248999999999996E-5</v>
      </c>
      <c r="W3449">
        <v>0.99990000000000001</v>
      </c>
    </row>
    <row r="3450" spans="1:23" x14ac:dyDescent="0.25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34</v>
      </c>
      <c r="G3450" t="s">
        <v>31</v>
      </c>
      <c r="H3450" t="s">
        <v>36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>
        <v>3.6507999999999997E-5</v>
      </c>
      <c r="W3450">
        <v>0.99995999999999996</v>
      </c>
    </row>
    <row r="3451" spans="1:23" x14ac:dyDescent="0.25">
      <c r="A3451">
        <v>789177333</v>
      </c>
      <c r="B3451" t="s">
        <v>44</v>
      </c>
      <c r="C3451">
        <v>47</v>
      </c>
      <c r="D3451" t="s">
        <v>29</v>
      </c>
      <c r="E3451">
        <v>2</v>
      </c>
      <c r="F3451" t="s">
        <v>30</v>
      </c>
      <c r="G3451" t="s">
        <v>26</v>
      </c>
      <c r="H3451" t="s">
        <v>32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25">
      <c r="A3452">
        <v>717262833</v>
      </c>
      <c r="B3452" t="s">
        <v>23</v>
      </c>
      <c r="C3452">
        <v>49</v>
      </c>
      <c r="D3452" t="s">
        <v>29</v>
      </c>
      <c r="E3452">
        <v>3</v>
      </c>
      <c r="F3452" t="s">
        <v>34</v>
      </c>
      <c r="G3452" t="s">
        <v>26</v>
      </c>
      <c r="H3452" t="s">
        <v>32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25">
      <c r="A3453">
        <v>714878508</v>
      </c>
      <c r="B3453" t="s">
        <v>23</v>
      </c>
      <c r="C3453">
        <v>48</v>
      </c>
      <c r="D3453" t="s">
        <v>29</v>
      </c>
      <c r="E3453">
        <v>2</v>
      </c>
      <c r="F3453" t="s">
        <v>25</v>
      </c>
      <c r="G3453" t="s">
        <v>31</v>
      </c>
      <c r="H3453" t="s">
        <v>32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25">
      <c r="A3454">
        <v>711079308</v>
      </c>
      <c r="B3454" t="s">
        <v>44</v>
      </c>
      <c r="C3454">
        <v>40</v>
      </c>
      <c r="D3454" t="s">
        <v>24</v>
      </c>
      <c r="E3454">
        <v>3</v>
      </c>
      <c r="F3454" t="s">
        <v>30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25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30</v>
      </c>
      <c r="G3455" t="s">
        <v>26</v>
      </c>
      <c r="H3455" t="s">
        <v>33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25">
      <c r="A3456">
        <v>715033533</v>
      </c>
      <c r="B3456" t="s">
        <v>23</v>
      </c>
      <c r="C3456">
        <v>43</v>
      </c>
      <c r="D3456" t="s">
        <v>29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25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30</v>
      </c>
      <c r="G3457" t="s">
        <v>31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25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30</v>
      </c>
      <c r="G3458" t="s">
        <v>31</v>
      </c>
      <c r="H3458" t="s">
        <v>37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25">
      <c r="A3459">
        <v>708733983</v>
      </c>
      <c r="B3459" t="s">
        <v>44</v>
      </c>
      <c r="C3459">
        <v>50</v>
      </c>
      <c r="D3459" t="s">
        <v>29</v>
      </c>
      <c r="E3459">
        <v>1</v>
      </c>
      <c r="F3459" t="s">
        <v>42</v>
      </c>
      <c r="G3459" t="s">
        <v>31</v>
      </c>
      <c r="H3459" t="s">
        <v>36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25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35</v>
      </c>
      <c r="G3460" t="s">
        <v>31</v>
      </c>
      <c r="H3460" t="s">
        <v>33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>
        <v>4.4796000000000003E-5</v>
      </c>
      <c r="W3460">
        <v>0.99995999999999996</v>
      </c>
    </row>
    <row r="3461" spans="1:23" x14ac:dyDescent="0.25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40</v>
      </c>
      <c r="G3461" t="s">
        <v>26</v>
      </c>
      <c r="H3461" t="s">
        <v>37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25">
      <c r="A3462">
        <v>716468658</v>
      </c>
      <c r="B3462" t="s">
        <v>23</v>
      </c>
      <c r="C3462">
        <v>51</v>
      </c>
      <c r="D3462" t="s">
        <v>29</v>
      </c>
      <c r="E3462">
        <v>2</v>
      </c>
      <c r="F3462" t="s">
        <v>34</v>
      </c>
      <c r="G3462" t="s">
        <v>31</v>
      </c>
      <c r="H3462" t="s">
        <v>32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25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42</v>
      </c>
      <c r="G3463" t="s">
        <v>31</v>
      </c>
      <c r="H3463" t="s">
        <v>32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>
        <v>8.2285000000000002E-5</v>
      </c>
      <c r="W3463">
        <v>0.99992000000000003</v>
      </c>
    </row>
    <row r="3464" spans="1:23" x14ac:dyDescent="0.25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34</v>
      </c>
      <c r="G3464" t="s">
        <v>43</v>
      </c>
      <c r="H3464" t="s">
        <v>33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25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34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25">
      <c r="A3466">
        <v>714215058</v>
      </c>
      <c r="B3466" t="s">
        <v>23</v>
      </c>
      <c r="C3466">
        <v>42</v>
      </c>
      <c r="D3466" t="s">
        <v>29</v>
      </c>
      <c r="E3466">
        <v>3</v>
      </c>
      <c r="F3466" t="s">
        <v>25</v>
      </c>
      <c r="G3466" t="s">
        <v>26</v>
      </c>
      <c r="H3466" t="s">
        <v>32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25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30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25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30</v>
      </c>
      <c r="G3468" t="s">
        <v>26</v>
      </c>
      <c r="H3468" t="s">
        <v>33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25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42</v>
      </c>
      <c r="G3469" t="s">
        <v>43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25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30</v>
      </c>
      <c r="G3470" t="s">
        <v>31</v>
      </c>
      <c r="H3470" t="s">
        <v>37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25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34</v>
      </c>
      <c r="G3471" t="s">
        <v>26</v>
      </c>
      <c r="H3471" t="s">
        <v>33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25">
      <c r="A3472">
        <v>778895883</v>
      </c>
      <c r="B3472" t="s">
        <v>23</v>
      </c>
      <c r="C3472">
        <v>50</v>
      </c>
      <c r="D3472" t="s">
        <v>29</v>
      </c>
      <c r="E3472">
        <v>1</v>
      </c>
      <c r="F3472" t="s">
        <v>34</v>
      </c>
      <c r="G3472" t="s">
        <v>26</v>
      </c>
      <c r="H3472" t="s">
        <v>34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25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30</v>
      </c>
      <c r="G3473" t="s">
        <v>31</v>
      </c>
      <c r="H3473" t="s">
        <v>32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25">
      <c r="A3474">
        <v>711205758</v>
      </c>
      <c r="B3474" t="s">
        <v>44</v>
      </c>
      <c r="C3474">
        <v>45</v>
      </c>
      <c r="D3474" t="s">
        <v>24</v>
      </c>
      <c r="E3474">
        <v>3</v>
      </c>
      <c r="F3474" t="s">
        <v>40</v>
      </c>
      <c r="G3474" t="s">
        <v>31</v>
      </c>
      <c r="H3474" t="s">
        <v>33</v>
      </c>
      <c r="I3474" t="s">
        <v>39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25">
      <c r="A3475">
        <v>806264958</v>
      </c>
      <c r="B3475" t="s">
        <v>23</v>
      </c>
      <c r="C3475">
        <v>52</v>
      </c>
      <c r="D3475" t="s">
        <v>29</v>
      </c>
      <c r="E3475">
        <v>2</v>
      </c>
      <c r="F3475" t="s">
        <v>25</v>
      </c>
      <c r="G3475" t="s">
        <v>31</v>
      </c>
      <c r="H3475" t="s">
        <v>32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25">
      <c r="A3476">
        <v>714659133</v>
      </c>
      <c r="B3476" t="s">
        <v>44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33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25">
      <c r="A3477">
        <v>716425833</v>
      </c>
      <c r="B3477" t="s">
        <v>44</v>
      </c>
      <c r="C3477">
        <v>38</v>
      </c>
      <c r="D3477" t="s">
        <v>24</v>
      </c>
      <c r="E3477">
        <v>2</v>
      </c>
      <c r="F3477" t="s">
        <v>30</v>
      </c>
      <c r="G3477" t="s">
        <v>31</v>
      </c>
      <c r="H3477" t="s">
        <v>37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25">
      <c r="A3478">
        <v>712166583</v>
      </c>
      <c r="B3478" t="s">
        <v>23</v>
      </c>
      <c r="C3478">
        <v>45</v>
      </c>
      <c r="D3478" t="s">
        <v>29</v>
      </c>
      <c r="E3478">
        <v>0</v>
      </c>
      <c r="F3478" t="s">
        <v>30</v>
      </c>
      <c r="G3478" t="s">
        <v>26</v>
      </c>
      <c r="H3478" t="s">
        <v>32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25">
      <c r="A3479">
        <v>713124558</v>
      </c>
      <c r="B3479" t="s">
        <v>23</v>
      </c>
      <c r="C3479">
        <v>43</v>
      </c>
      <c r="D3479" t="s">
        <v>29</v>
      </c>
      <c r="E3479">
        <v>2</v>
      </c>
      <c r="F3479" t="s">
        <v>30</v>
      </c>
      <c r="G3479" t="s">
        <v>26</v>
      </c>
      <c r="H3479" t="s">
        <v>34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25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31</v>
      </c>
      <c r="H3480" t="s">
        <v>33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>
        <v>6.4505000000000007E-5</v>
      </c>
      <c r="W3480">
        <v>0.99994000000000005</v>
      </c>
    </row>
    <row r="3481" spans="1:23" x14ac:dyDescent="0.25">
      <c r="A3481">
        <v>708784908</v>
      </c>
      <c r="B3481" t="s">
        <v>23</v>
      </c>
      <c r="C3481">
        <v>47</v>
      </c>
      <c r="D3481" t="s">
        <v>29</v>
      </c>
      <c r="E3481">
        <v>3</v>
      </c>
      <c r="F3481" t="s">
        <v>30</v>
      </c>
      <c r="G3481" t="s">
        <v>34</v>
      </c>
      <c r="H3481" t="s">
        <v>34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25">
      <c r="A3482">
        <v>714332658</v>
      </c>
      <c r="B3482" t="s">
        <v>23</v>
      </c>
      <c r="C3482">
        <v>42</v>
      </c>
      <c r="D3482" t="s">
        <v>29</v>
      </c>
      <c r="E3482">
        <v>3</v>
      </c>
      <c r="F3482" t="s">
        <v>30</v>
      </c>
      <c r="G3482" t="s">
        <v>31</v>
      </c>
      <c r="H3482" t="s">
        <v>32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25">
      <c r="A3483">
        <v>719169783</v>
      </c>
      <c r="B3483" t="s">
        <v>23</v>
      </c>
      <c r="C3483">
        <v>52</v>
      </c>
      <c r="D3483" t="s">
        <v>29</v>
      </c>
      <c r="E3483">
        <v>2</v>
      </c>
      <c r="F3483" t="s">
        <v>35</v>
      </c>
      <c r="G3483" t="s">
        <v>26</v>
      </c>
      <c r="H3483" t="s">
        <v>32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25">
      <c r="A3484">
        <v>718270833</v>
      </c>
      <c r="B3484" t="s">
        <v>23</v>
      </c>
      <c r="C3484">
        <v>48</v>
      </c>
      <c r="D3484" t="s">
        <v>29</v>
      </c>
      <c r="E3484">
        <v>3</v>
      </c>
      <c r="F3484" t="s">
        <v>41</v>
      </c>
      <c r="G3484" t="s">
        <v>26</v>
      </c>
      <c r="H3484" t="s">
        <v>32</v>
      </c>
      <c r="I3484" t="s">
        <v>39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25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41</v>
      </c>
      <c r="G3485" t="s">
        <v>26</v>
      </c>
      <c r="H3485" t="s">
        <v>36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25">
      <c r="A3486">
        <v>795343683</v>
      </c>
      <c r="B3486" t="s">
        <v>23</v>
      </c>
      <c r="C3486">
        <v>40</v>
      </c>
      <c r="D3486" t="s">
        <v>29</v>
      </c>
      <c r="E3486">
        <v>3</v>
      </c>
      <c r="F3486" t="s">
        <v>25</v>
      </c>
      <c r="G3486" t="s">
        <v>31</v>
      </c>
      <c r="H3486" t="s">
        <v>32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>
        <v>9.3448000000000004E-5</v>
      </c>
      <c r="W3486">
        <v>0.99990999999999997</v>
      </c>
    </row>
    <row r="3487" spans="1:23" x14ac:dyDescent="0.25">
      <c r="A3487">
        <v>715611933</v>
      </c>
      <c r="B3487" t="s">
        <v>23</v>
      </c>
      <c r="C3487">
        <v>50</v>
      </c>
      <c r="D3487" t="s">
        <v>29</v>
      </c>
      <c r="E3487">
        <v>4</v>
      </c>
      <c r="F3487" t="s">
        <v>42</v>
      </c>
      <c r="G3487" t="s">
        <v>26</v>
      </c>
      <c r="H3487" t="s">
        <v>34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25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34</v>
      </c>
      <c r="G3488" t="s">
        <v>34</v>
      </c>
      <c r="H3488" t="s">
        <v>33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>
        <v>7.7893999999999997E-5</v>
      </c>
      <c r="W3488">
        <v>0.99992000000000003</v>
      </c>
    </row>
    <row r="3489" spans="1:23" x14ac:dyDescent="0.25">
      <c r="A3489">
        <v>779601783</v>
      </c>
      <c r="B3489" t="s">
        <v>23</v>
      </c>
      <c r="C3489">
        <v>42</v>
      </c>
      <c r="D3489" t="s">
        <v>29</v>
      </c>
      <c r="E3489">
        <v>5</v>
      </c>
      <c r="F3489" t="s">
        <v>40</v>
      </c>
      <c r="G3489" t="s">
        <v>26</v>
      </c>
      <c r="H3489" t="s">
        <v>32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>
        <v>5.5281999999999997E-5</v>
      </c>
      <c r="W3489">
        <v>0.99994000000000005</v>
      </c>
    </row>
    <row r="3490" spans="1:23" x14ac:dyDescent="0.25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35</v>
      </c>
      <c r="G3490" t="s">
        <v>31</v>
      </c>
      <c r="H3490" t="s">
        <v>27</v>
      </c>
      <c r="I3490" t="s">
        <v>39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25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30</v>
      </c>
      <c r="G3491" t="s">
        <v>31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25">
      <c r="A3492">
        <v>756629133</v>
      </c>
      <c r="B3492" t="s">
        <v>23</v>
      </c>
      <c r="C3492">
        <v>61</v>
      </c>
      <c r="D3492" t="s">
        <v>29</v>
      </c>
      <c r="E3492">
        <v>1</v>
      </c>
      <c r="F3492" t="s">
        <v>30</v>
      </c>
      <c r="G3492" t="s">
        <v>31</v>
      </c>
      <c r="H3492" t="s">
        <v>32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25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30</v>
      </c>
      <c r="G3493" t="s">
        <v>31</v>
      </c>
      <c r="H3493" t="s">
        <v>33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25">
      <c r="A3494">
        <v>712164333</v>
      </c>
      <c r="B3494" t="s">
        <v>44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25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42</v>
      </c>
      <c r="G3495" t="s">
        <v>31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25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35</v>
      </c>
      <c r="G3496" t="s">
        <v>26</v>
      </c>
      <c r="H3496" t="s">
        <v>37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25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34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>
        <v>9.5576999999999996E-5</v>
      </c>
      <c r="W3497">
        <v>0.99990000000000001</v>
      </c>
    </row>
    <row r="3498" spans="1:23" x14ac:dyDescent="0.25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30</v>
      </c>
      <c r="G3498" t="s">
        <v>31</v>
      </c>
      <c r="H3498" t="s">
        <v>37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25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34</v>
      </c>
      <c r="G3499" t="s">
        <v>31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25">
      <c r="A3500">
        <v>817965858</v>
      </c>
      <c r="B3500" t="s">
        <v>23</v>
      </c>
      <c r="C3500">
        <v>42</v>
      </c>
      <c r="D3500" t="s">
        <v>29</v>
      </c>
      <c r="E3500">
        <v>4</v>
      </c>
      <c r="F3500" t="s">
        <v>34</v>
      </c>
      <c r="G3500" t="s">
        <v>26</v>
      </c>
      <c r="H3500" t="s">
        <v>32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25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35</v>
      </c>
      <c r="G3501" t="s">
        <v>31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>
        <v>5.8763E-5</v>
      </c>
      <c r="W3501">
        <v>0.99994000000000005</v>
      </c>
    </row>
    <row r="3502" spans="1:23" x14ac:dyDescent="0.25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31</v>
      </c>
      <c r="H3502" t="s">
        <v>37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>
        <v>5.0256000000000001E-5</v>
      </c>
      <c r="W3502">
        <v>0.99995000000000001</v>
      </c>
    </row>
    <row r="3503" spans="1:23" x14ac:dyDescent="0.25">
      <c r="A3503">
        <v>826471458</v>
      </c>
      <c r="B3503" t="s">
        <v>44</v>
      </c>
      <c r="C3503">
        <v>42</v>
      </c>
      <c r="D3503" t="s">
        <v>24</v>
      </c>
      <c r="E3503">
        <v>3</v>
      </c>
      <c r="F3503" t="s">
        <v>30</v>
      </c>
      <c r="G3503" t="s">
        <v>26</v>
      </c>
      <c r="H3503" t="s">
        <v>32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25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33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25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31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25">
      <c r="A3506">
        <v>818311533</v>
      </c>
      <c r="B3506" t="s">
        <v>23</v>
      </c>
      <c r="C3506">
        <v>53</v>
      </c>
      <c r="D3506" t="s">
        <v>29</v>
      </c>
      <c r="E3506">
        <v>3</v>
      </c>
      <c r="F3506" t="s">
        <v>35</v>
      </c>
      <c r="G3506" t="s">
        <v>31</v>
      </c>
      <c r="H3506" t="s">
        <v>32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25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31</v>
      </c>
      <c r="H3507" t="s">
        <v>36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>
        <v>9.0056000000000006E-5</v>
      </c>
      <c r="W3507">
        <v>0.99990999999999997</v>
      </c>
    </row>
    <row r="3508" spans="1:23" x14ac:dyDescent="0.25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30</v>
      </c>
      <c r="G3508" t="s">
        <v>31</v>
      </c>
      <c r="H3508" t="s">
        <v>33</v>
      </c>
      <c r="I3508" t="s">
        <v>38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25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30</v>
      </c>
      <c r="G3509" t="s">
        <v>31</v>
      </c>
      <c r="H3509" t="s">
        <v>32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25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40</v>
      </c>
      <c r="G3510" t="s">
        <v>31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25">
      <c r="A3511">
        <v>788768883</v>
      </c>
      <c r="B3511" t="s">
        <v>23</v>
      </c>
      <c r="C3511">
        <v>54</v>
      </c>
      <c r="D3511" t="s">
        <v>29</v>
      </c>
      <c r="E3511">
        <v>0</v>
      </c>
      <c r="F3511" t="s">
        <v>34</v>
      </c>
      <c r="G3511" t="s">
        <v>31</v>
      </c>
      <c r="H3511" t="s">
        <v>36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>
        <v>8.7379000000000005E-5</v>
      </c>
      <c r="W3511">
        <v>0.99990999999999997</v>
      </c>
    </row>
    <row r="3512" spans="1:23" x14ac:dyDescent="0.25">
      <c r="A3512">
        <v>713277783</v>
      </c>
      <c r="B3512" t="s">
        <v>23</v>
      </c>
      <c r="C3512">
        <v>45</v>
      </c>
      <c r="D3512" t="s">
        <v>29</v>
      </c>
      <c r="E3512">
        <v>4</v>
      </c>
      <c r="F3512" t="s">
        <v>35</v>
      </c>
      <c r="G3512" t="s">
        <v>26</v>
      </c>
      <c r="H3512" t="s">
        <v>36</v>
      </c>
      <c r="I3512" t="s">
        <v>39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25">
      <c r="A3513">
        <v>717451833</v>
      </c>
      <c r="B3513" t="s">
        <v>23</v>
      </c>
      <c r="C3513">
        <v>45</v>
      </c>
      <c r="D3513" t="s">
        <v>29</v>
      </c>
      <c r="E3513">
        <v>3</v>
      </c>
      <c r="F3513" t="s">
        <v>35</v>
      </c>
      <c r="G3513" t="s">
        <v>43</v>
      </c>
      <c r="H3513" t="s">
        <v>34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25">
      <c r="A3514">
        <v>712291308</v>
      </c>
      <c r="B3514" t="s">
        <v>23</v>
      </c>
      <c r="C3514">
        <v>52</v>
      </c>
      <c r="D3514" t="s">
        <v>29</v>
      </c>
      <c r="E3514">
        <v>1</v>
      </c>
      <c r="F3514" t="s">
        <v>35</v>
      </c>
      <c r="G3514" t="s">
        <v>31</v>
      </c>
      <c r="H3514" t="s">
        <v>34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>
        <v>8.9404E-5</v>
      </c>
      <c r="W3514">
        <v>0.99990999999999997</v>
      </c>
    </row>
    <row r="3515" spans="1:23" x14ac:dyDescent="0.25">
      <c r="A3515">
        <v>712852233</v>
      </c>
      <c r="B3515" t="s">
        <v>23</v>
      </c>
      <c r="C3515">
        <v>64</v>
      </c>
      <c r="D3515" t="s">
        <v>29</v>
      </c>
      <c r="E3515">
        <v>0</v>
      </c>
      <c r="F3515" t="s">
        <v>30</v>
      </c>
      <c r="G3515" t="s">
        <v>31</v>
      </c>
      <c r="H3515" t="s">
        <v>32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25">
      <c r="A3516">
        <v>712312908</v>
      </c>
      <c r="B3516" t="s">
        <v>23</v>
      </c>
      <c r="C3516">
        <v>47</v>
      </c>
      <c r="D3516" t="s">
        <v>29</v>
      </c>
      <c r="E3516">
        <v>4</v>
      </c>
      <c r="F3516" t="s">
        <v>34</v>
      </c>
      <c r="G3516" t="s">
        <v>34</v>
      </c>
      <c r="H3516" t="s">
        <v>32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25">
      <c r="A3517">
        <v>773457558</v>
      </c>
      <c r="B3517" t="s">
        <v>23</v>
      </c>
      <c r="C3517">
        <v>45</v>
      </c>
      <c r="D3517" t="s">
        <v>29</v>
      </c>
      <c r="E3517">
        <v>5</v>
      </c>
      <c r="F3517" t="s">
        <v>40</v>
      </c>
      <c r="G3517" t="s">
        <v>31</v>
      </c>
      <c r="H3517" t="s">
        <v>36</v>
      </c>
      <c r="I3517" t="s">
        <v>39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25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30</v>
      </c>
      <c r="G3518" t="s">
        <v>43</v>
      </c>
      <c r="H3518" t="s">
        <v>36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25">
      <c r="A3519">
        <v>720563058</v>
      </c>
      <c r="B3519" t="s">
        <v>23</v>
      </c>
      <c r="C3519">
        <v>56</v>
      </c>
      <c r="D3519" t="s">
        <v>29</v>
      </c>
      <c r="E3519">
        <v>3</v>
      </c>
      <c r="F3519" t="s">
        <v>40</v>
      </c>
      <c r="G3519" t="s">
        <v>31</v>
      </c>
      <c r="H3519" t="s">
        <v>34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>
        <v>9.3456999999999996E-5</v>
      </c>
      <c r="W3519">
        <v>0.99990999999999997</v>
      </c>
    </row>
    <row r="3520" spans="1:23" x14ac:dyDescent="0.25">
      <c r="A3520">
        <v>719502183</v>
      </c>
      <c r="B3520" t="s">
        <v>23</v>
      </c>
      <c r="C3520">
        <v>52</v>
      </c>
      <c r="D3520" t="s">
        <v>29</v>
      </c>
      <c r="E3520">
        <v>2</v>
      </c>
      <c r="F3520" t="s">
        <v>30</v>
      </c>
      <c r="G3520" t="s">
        <v>26</v>
      </c>
      <c r="H3520" t="s">
        <v>32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>
        <v>9.2637000000000001E-5</v>
      </c>
      <c r="W3520">
        <v>0.99990999999999997</v>
      </c>
    </row>
    <row r="3521" spans="1:23" x14ac:dyDescent="0.25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35</v>
      </c>
      <c r="G3521" t="s">
        <v>31</v>
      </c>
      <c r="H3521" t="s">
        <v>33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25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35</v>
      </c>
      <c r="G3522" t="s">
        <v>26</v>
      </c>
      <c r="H3522" t="s">
        <v>37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25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30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>
        <v>8.6952000000000004E-5</v>
      </c>
      <c r="W3523">
        <v>0.99990999999999997</v>
      </c>
    </row>
    <row r="3524" spans="1:23" x14ac:dyDescent="0.25">
      <c r="A3524">
        <v>827691858</v>
      </c>
      <c r="B3524" t="s">
        <v>23</v>
      </c>
      <c r="C3524">
        <v>46</v>
      </c>
      <c r="D3524" t="s">
        <v>29</v>
      </c>
      <c r="E3524">
        <v>3</v>
      </c>
      <c r="F3524" t="s">
        <v>40</v>
      </c>
      <c r="G3524" t="s">
        <v>31</v>
      </c>
      <c r="H3524" t="s">
        <v>32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25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34</v>
      </c>
      <c r="G3525" t="s">
        <v>43</v>
      </c>
      <c r="H3525" t="s">
        <v>36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25">
      <c r="A3526">
        <v>717265983</v>
      </c>
      <c r="B3526" t="s">
        <v>23</v>
      </c>
      <c r="C3526">
        <v>44</v>
      </c>
      <c r="D3526" t="s">
        <v>29</v>
      </c>
      <c r="E3526">
        <v>4</v>
      </c>
      <c r="F3526" t="s">
        <v>35</v>
      </c>
      <c r="G3526" t="s">
        <v>43</v>
      </c>
      <c r="H3526" t="s">
        <v>34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>
        <v>4.5275000000000003E-5</v>
      </c>
      <c r="W3526">
        <v>0.99995000000000001</v>
      </c>
    </row>
    <row r="3527" spans="1:23" x14ac:dyDescent="0.25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30</v>
      </c>
      <c r="G3527" t="s">
        <v>26</v>
      </c>
      <c r="H3527" t="s">
        <v>36</v>
      </c>
      <c r="I3527" t="s">
        <v>39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>
        <v>9.8015000000000003E-5</v>
      </c>
      <c r="W3527">
        <v>0.99990000000000001</v>
      </c>
    </row>
    <row r="3528" spans="1:23" x14ac:dyDescent="0.25">
      <c r="A3528">
        <v>712815858</v>
      </c>
      <c r="B3528" t="s">
        <v>23</v>
      </c>
      <c r="C3528">
        <v>57</v>
      </c>
      <c r="D3528" t="s">
        <v>29</v>
      </c>
      <c r="E3528">
        <v>1</v>
      </c>
      <c r="F3528" t="s">
        <v>25</v>
      </c>
      <c r="G3528" t="s">
        <v>31</v>
      </c>
      <c r="H3528" t="s">
        <v>32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25">
      <c r="A3529">
        <v>815851233</v>
      </c>
      <c r="B3529" t="s">
        <v>44</v>
      </c>
      <c r="C3529">
        <v>52</v>
      </c>
      <c r="D3529" t="s">
        <v>24</v>
      </c>
      <c r="E3529">
        <v>3</v>
      </c>
      <c r="F3529" t="s">
        <v>25</v>
      </c>
      <c r="G3529" t="s">
        <v>31</v>
      </c>
      <c r="H3529" t="s">
        <v>37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25">
      <c r="A3530">
        <v>779425608</v>
      </c>
      <c r="B3530" t="s">
        <v>23</v>
      </c>
      <c r="C3530">
        <v>50</v>
      </c>
      <c r="D3530" t="s">
        <v>29</v>
      </c>
      <c r="E3530">
        <v>1</v>
      </c>
      <c r="F3530" t="s">
        <v>34</v>
      </c>
      <c r="G3530" t="s">
        <v>31</v>
      </c>
      <c r="H3530" t="s">
        <v>34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25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30</v>
      </c>
      <c r="G3531" t="s">
        <v>26</v>
      </c>
      <c r="H3531" t="s">
        <v>36</v>
      </c>
      <c r="I3531" t="s">
        <v>39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25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31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>
        <v>9.4446999999999999E-5</v>
      </c>
      <c r="W3532">
        <v>0.99990999999999997</v>
      </c>
    </row>
    <row r="3533" spans="1:23" x14ac:dyDescent="0.25">
      <c r="A3533">
        <v>712546233</v>
      </c>
      <c r="B3533" t="s">
        <v>23</v>
      </c>
      <c r="C3533">
        <v>51</v>
      </c>
      <c r="D3533" t="s">
        <v>29</v>
      </c>
      <c r="E3533">
        <v>3</v>
      </c>
      <c r="F3533" t="s">
        <v>34</v>
      </c>
      <c r="G3533" t="s">
        <v>31</v>
      </c>
      <c r="H3533" t="s">
        <v>32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25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30</v>
      </c>
      <c r="G3534" t="s">
        <v>34</v>
      </c>
      <c r="H3534" t="s">
        <v>33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25">
      <c r="A3535">
        <v>771776808</v>
      </c>
      <c r="B3535" t="s">
        <v>44</v>
      </c>
      <c r="C3535">
        <v>44</v>
      </c>
      <c r="D3535" t="s">
        <v>24</v>
      </c>
      <c r="E3535">
        <v>4</v>
      </c>
      <c r="F3535" t="s">
        <v>35</v>
      </c>
      <c r="G3535" t="s">
        <v>26</v>
      </c>
      <c r="H3535" t="s">
        <v>36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25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30</v>
      </c>
      <c r="G3536" t="s">
        <v>31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>
        <v>8.6952000000000004E-5</v>
      </c>
      <c r="W3536">
        <v>0.99990999999999997</v>
      </c>
    </row>
    <row r="3537" spans="1:23" x14ac:dyDescent="0.25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40</v>
      </c>
      <c r="G3537" t="s">
        <v>43</v>
      </c>
      <c r="H3537" t="s">
        <v>37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>
        <v>6.6734000000000002E-5</v>
      </c>
      <c r="W3537">
        <v>0.99992999999999999</v>
      </c>
    </row>
    <row r="3538" spans="1:23" x14ac:dyDescent="0.25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31</v>
      </c>
      <c r="H3538" t="s">
        <v>32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25">
      <c r="A3539">
        <v>709985133</v>
      </c>
      <c r="B3539" t="s">
        <v>23</v>
      </c>
      <c r="C3539">
        <v>33</v>
      </c>
      <c r="D3539" t="s">
        <v>29</v>
      </c>
      <c r="E3539">
        <v>2</v>
      </c>
      <c r="F3539" t="s">
        <v>30</v>
      </c>
      <c r="G3539" t="s">
        <v>43</v>
      </c>
      <c r="H3539" t="s">
        <v>32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>
        <v>5.5077000000000001E-5</v>
      </c>
      <c r="W3539">
        <v>0.99994000000000005</v>
      </c>
    </row>
    <row r="3540" spans="1:23" x14ac:dyDescent="0.25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30</v>
      </c>
      <c r="G3540" t="s">
        <v>31</v>
      </c>
      <c r="H3540" t="s">
        <v>33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>
        <v>5.7151000000000002E-5</v>
      </c>
      <c r="W3540">
        <v>0.99994000000000005</v>
      </c>
    </row>
    <row r="3541" spans="1:23" x14ac:dyDescent="0.25">
      <c r="A3541">
        <v>720457608</v>
      </c>
      <c r="B3541" t="s">
        <v>23</v>
      </c>
      <c r="C3541">
        <v>41</v>
      </c>
      <c r="D3541" t="s">
        <v>29</v>
      </c>
      <c r="E3541">
        <v>4</v>
      </c>
      <c r="F3541" t="s">
        <v>30</v>
      </c>
      <c r="G3541" t="s">
        <v>26</v>
      </c>
      <c r="H3541" t="s">
        <v>32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>
        <v>3.4832999999999997E-5</v>
      </c>
      <c r="W3541">
        <v>0.99997000000000003</v>
      </c>
    </row>
    <row r="3542" spans="1:23" x14ac:dyDescent="0.25">
      <c r="A3542">
        <v>780612558</v>
      </c>
      <c r="B3542" t="s">
        <v>23</v>
      </c>
      <c r="C3542">
        <v>58</v>
      </c>
      <c r="D3542" t="s">
        <v>29</v>
      </c>
      <c r="E3542">
        <v>1</v>
      </c>
      <c r="F3542" t="s">
        <v>30</v>
      </c>
      <c r="G3542" t="s">
        <v>31</v>
      </c>
      <c r="H3542" t="s">
        <v>36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25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42</v>
      </c>
      <c r="G3543" t="s">
        <v>26</v>
      </c>
      <c r="H3543" t="s">
        <v>37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>
        <v>8.2704E-5</v>
      </c>
      <c r="W3543">
        <v>0.99992000000000003</v>
      </c>
    </row>
    <row r="3544" spans="1:23" x14ac:dyDescent="0.25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34</v>
      </c>
      <c r="G3544" t="s">
        <v>31</v>
      </c>
      <c r="H3544" t="s">
        <v>36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25">
      <c r="A3545">
        <v>719462433</v>
      </c>
      <c r="B3545" t="s">
        <v>23</v>
      </c>
      <c r="C3545">
        <v>42</v>
      </c>
      <c r="D3545" t="s">
        <v>29</v>
      </c>
      <c r="E3545">
        <v>5</v>
      </c>
      <c r="F3545" t="s">
        <v>30</v>
      </c>
      <c r="G3545" t="s">
        <v>31</v>
      </c>
      <c r="H3545" t="s">
        <v>32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25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41</v>
      </c>
      <c r="G3546" t="s">
        <v>26</v>
      </c>
      <c r="H3546" t="s">
        <v>33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25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31</v>
      </c>
      <c r="H3547" t="s">
        <v>36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25">
      <c r="A3548">
        <v>710915358</v>
      </c>
      <c r="B3548" t="s">
        <v>23</v>
      </c>
      <c r="C3548">
        <v>63</v>
      </c>
      <c r="D3548" t="s">
        <v>29</v>
      </c>
      <c r="E3548">
        <v>0</v>
      </c>
      <c r="F3548" t="s">
        <v>40</v>
      </c>
      <c r="G3548" t="s">
        <v>31</v>
      </c>
      <c r="H3548" t="s">
        <v>34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>
        <v>4.5949999999999999E-5</v>
      </c>
      <c r="W3548">
        <v>0.99995000000000001</v>
      </c>
    </row>
    <row r="3549" spans="1:23" x14ac:dyDescent="0.25">
      <c r="A3549">
        <v>709841433</v>
      </c>
      <c r="B3549" t="s">
        <v>23</v>
      </c>
      <c r="C3549">
        <v>45</v>
      </c>
      <c r="D3549" t="s">
        <v>29</v>
      </c>
      <c r="E3549">
        <v>2</v>
      </c>
      <c r="F3549" t="s">
        <v>30</v>
      </c>
      <c r="G3549" t="s">
        <v>43</v>
      </c>
      <c r="H3549" t="s">
        <v>32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25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40</v>
      </c>
      <c r="G3550" t="s">
        <v>31</v>
      </c>
      <c r="H3550" t="s">
        <v>37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25">
      <c r="A3551">
        <v>720527058</v>
      </c>
      <c r="B3551" t="s">
        <v>23</v>
      </c>
      <c r="C3551">
        <v>39</v>
      </c>
      <c r="D3551" t="s">
        <v>29</v>
      </c>
      <c r="E3551">
        <v>1</v>
      </c>
      <c r="F3551" t="s">
        <v>30</v>
      </c>
      <c r="G3551" t="s">
        <v>31</v>
      </c>
      <c r="H3551" t="s">
        <v>32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25">
      <c r="A3552">
        <v>711787383</v>
      </c>
      <c r="B3552" t="s">
        <v>23</v>
      </c>
      <c r="C3552">
        <v>52</v>
      </c>
      <c r="D3552" t="s">
        <v>29</v>
      </c>
      <c r="E3552">
        <v>2</v>
      </c>
      <c r="F3552" t="s">
        <v>25</v>
      </c>
      <c r="G3552" t="s">
        <v>31</v>
      </c>
      <c r="H3552" t="s">
        <v>32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>
        <v>9.0056000000000006E-5</v>
      </c>
      <c r="W3552">
        <v>0.99990999999999997</v>
      </c>
    </row>
    <row r="3553" spans="1:23" x14ac:dyDescent="0.25">
      <c r="A3553">
        <v>715824108</v>
      </c>
      <c r="B3553" t="s">
        <v>23</v>
      </c>
      <c r="C3553">
        <v>52</v>
      </c>
      <c r="D3553" t="s">
        <v>29</v>
      </c>
      <c r="E3553">
        <v>1</v>
      </c>
      <c r="F3553" t="s">
        <v>30</v>
      </c>
      <c r="G3553" t="s">
        <v>26</v>
      </c>
      <c r="H3553" t="s">
        <v>32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>
        <v>8.6952000000000004E-5</v>
      </c>
      <c r="W3553">
        <v>0.99990999999999997</v>
      </c>
    </row>
    <row r="3554" spans="1:23" x14ac:dyDescent="0.25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30</v>
      </c>
      <c r="G3554" t="s">
        <v>26</v>
      </c>
      <c r="H3554" t="s">
        <v>33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25">
      <c r="A3555">
        <v>719282433</v>
      </c>
      <c r="B3555" t="s">
        <v>23</v>
      </c>
      <c r="C3555">
        <v>60</v>
      </c>
      <c r="D3555" t="s">
        <v>29</v>
      </c>
      <c r="E3555">
        <v>0</v>
      </c>
      <c r="F3555" t="s">
        <v>30</v>
      </c>
      <c r="G3555" t="s">
        <v>31</v>
      </c>
      <c r="H3555" t="s">
        <v>34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25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41</v>
      </c>
      <c r="G3556" t="s">
        <v>31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25">
      <c r="A3557">
        <v>789365508</v>
      </c>
      <c r="B3557" t="s">
        <v>44</v>
      </c>
      <c r="C3557">
        <v>49</v>
      </c>
      <c r="D3557" t="s">
        <v>24</v>
      </c>
      <c r="E3557">
        <v>2</v>
      </c>
      <c r="F3557" t="s">
        <v>25</v>
      </c>
      <c r="G3557" t="s">
        <v>43</v>
      </c>
      <c r="H3557" t="s">
        <v>36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25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35</v>
      </c>
      <c r="G3558" t="s">
        <v>26</v>
      </c>
      <c r="H3558" t="s">
        <v>33</v>
      </c>
      <c r="I3558" t="s">
        <v>39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25">
      <c r="A3559">
        <v>805534608</v>
      </c>
      <c r="B3559" t="s">
        <v>23</v>
      </c>
      <c r="C3559">
        <v>54</v>
      </c>
      <c r="D3559" t="s">
        <v>29</v>
      </c>
      <c r="E3559">
        <v>2</v>
      </c>
      <c r="F3559" t="s">
        <v>40</v>
      </c>
      <c r="G3559" t="s">
        <v>31</v>
      </c>
      <c r="H3559" t="s">
        <v>36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25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34</v>
      </c>
      <c r="G3560" t="s">
        <v>26</v>
      </c>
      <c r="H3560" t="s">
        <v>37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25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>
        <v>5.5559000000000001E-5</v>
      </c>
      <c r="W3561">
        <v>0.99994000000000005</v>
      </c>
    </row>
    <row r="3562" spans="1:23" x14ac:dyDescent="0.25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34</v>
      </c>
      <c r="G3562" t="s">
        <v>26</v>
      </c>
      <c r="H3562" t="s">
        <v>33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25">
      <c r="A3563">
        <v>716404383</v>
      </c>
      <c r="B3563" t="s">
        <v>44</v>
      </c>
      <c r="C3563">
        <v>47</v>
      </c>
      <c r="D3563" t="s">
        <v>29</v>
      </c>
      <c r="E3563">
        <v>2</v>
      </c>
      <c r="F3563" t="s">
        <v>30</v>
      </c>
      <c r="G3563" t="s">
        <v>26</v>
      </c>
      <c r="H3563" t="s">
        <v>34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25">
      <c r="A3564">
        <v>824795358</v>
      </c>
      <c r="B3564" t="s">
        <v>23</v>
      </c>
      <c r="C3564">
        <v>49</v>
      </c>
      <c r="D3564" t="s">
        <v>29</v>
      </c>
      <c r="E3564">
        <v>3</v>
      </c>
      <c r="F3564" t="s">
        <v>25</v>
      </c>
      <c r="G3564" t="s">
        <v>26</v>
      </c>
      <c r="H3564" t="s">
        <v>32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>
        <v>6.6934999999999995E-5</v>
      </c>
      <c r="W3564">
        <v>0.99992999999999999</v>
      </c>
    </row>
    <row r="3565" spans="1:23" x14ac:dyDescent="0.25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30</v>
      </c>
      <c r="G3565" t="s">
        <v>26</v>
      </c>
      <c r="H3565" t="s">
        <v>36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25">
      <c r="A3566">
        <v>779051808</v>
      </c>
      <c r="B3566" t="s">
        <v>23</v>
      </c>
      <c r="C3566">
        <v>35</v>
      </c>
      <c r="D3566" t="s">
        <v>29</v>
      </c>
      <c r="E3566">
        <v>1</v>
      </c>
      <c r="F3566" t="s">
        <v>30</v>
      </c>
      <c r="G3566" t="s">
        <v>31</v>
      </c>
      <c r="H3566" t="s">
        <v>36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25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30</v>
      </c>
      <c r="G3567" t="s">
        <v>31</v>
      </c>
      <c r="H3567" t="s">
        <v>34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25">
      <c r="A3568">
        <v>826414083</v>
      </c>
      <c r="B3568" t="s">
        <v>23</v>
      </c>
      <c r="C3568">
        <v>47</v>
      </c>
      <c r="D3568" t="s">
        <v>29</v>
      </c>
      <c r="E3568">
        <v>4</v>
      </c>
      <c r="F3568" t="s">
        <v>34</v>
      </c>
      <c r="G3568" t="s">
        <v>26</v>
      </c>
      <c r="H3568" t="s">
        <v>36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25">
      <c r="A3569">
        <v>708426483</v>
      </c>
      <c r="B3569" t="s">
        <v>23</v>
      </c>
      <c r="C3569">
        <v>56</v>
      </c>
      <c r="D3569" t="s">
        <v>29</v>
      </c>
      <c r="E3569">
        <v>2</v>
      </c>
      <c r="F3569" t="s">
        <v>30</v>
      </c>
      <c r="G3569" t="s">
        <v>31</v>
      </c>
      <c r="H3569" t="s">
        <v>32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>
        <v>8.5630999999999994E-5</v>
      </c>
      <c r="W3569">
        <v>0.99990999999999997</v>
      </c>
    </row>
    <row r="3570" spans="1:23" x14ac:dyDescent="0.25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30</v>
      </c>
      <c r="G3570" t="s">
        <v>26</v>
      </c>
      <c r="H3570" t="s">
        <v>33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25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40</v>
      </c>
      <c r="G3571" t="s">
        <v>31</v>
      </c>
      <c r="H3571" t="s">
        <v>33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25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30</v>
      </c>
      <c r="G3572" t="s">
        <v>26</v>
      </c>
      <c r="H3572" t="s">
        <v>33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25">
      <c r="A3573">
        <v>718504983</v>
      </c>
      <c r="B3573" t="s">
        <v>23</v>
      </c>
      <c r="C3573">
        <v>45</v>
      </c>
      <c r="D3573" t="s">
        <v>29</v>
      </c>
      <c r="E3573">
        <v>2</v>
      </c>
      <c r="F3573" t="s">
        <v>30</v>
      </c>
      <c r="G3573" t="s">
        <v>26</v>
      </c>
      <c r="H3573" t="s">
        <v>32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25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31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25">
      <c r="A3575">
        <v>719357058</v>
      </c>
      <c r="B3575" t="s">
        <v>23</v>
      </c>
      <c r="C3575">
        <v>62</v>
      </c>
      <c r="D3575" t="s">
        <v>29</v>
      </c>
      <c r="E3575">
        <v>2</v>
      </c>
      <c r="F3575" t="s">
        <v>42</v>
      </c>
      <c r="G3575" t="s">
        <v>31</v>
      </c>
      <c r="H3575" t="s">
        <v>36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25">
      <c r="A3576">
        <v>709626858</v>
      </c>
      <c r="B3576" t="s">
        <v>23</v>
      </c>
      <c r="C3576">
        <v>44</v>
      </c>
      <c r="D3576" t="s">
        <v>29</v>
      </c>
      <c r="E3576">
        <v>3</v>
      </c>
      <c r="F3576" t="s">
        <v>25</v>
      </c>
      <c r="G3576" t="s">
        <v>26</v>
      </c>
      <c r="H3576" t="s">
        <v>32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25">
      <c r="A3577">
        <v>711843708</v>
      </c>
      <c r="B3577" t="s">
        <v>44</v>
      </c>
      <c r="C3577">
        <v>61</v>
      </c>
      <c r="D3577" t="s">
        <v>29</v>
      </c>
      <c r="E3577">
        <v>0</v>
      </c>
      <c r="F3577" t="s">
        <v>30</v>
      </c>
      <c r="G3577" t="s">
        <v>43</v>
      </c>
      <c r="H3577" t="s">
        <v>32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25">
      <c r="A3578">
        <v>711349083</v>
      </c>
      <c r="B3578" t="s">
        <v>23</v>
      </c>
      <c r="C3578">
        <v>47</v>
      </c>
      <c r="D3578" t="s">
        <v>29</v>
      </c>
      <c r="E3578">
        <v>4</v>
      </c>
      <c r="F3578" t="s">
        <v>42</v>
      </c>
      <c r="G3578" t="s">
        <v>26</v>
      </c>
      <c r="H3578" t="s">
        <v>32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25">
      <c r="A3579">
        <v>721462458</v>
      </c>
      <c r="B3579" t="s">
        <v>23</v>
      </c>
      <c r="C3579">
        <v>52</v>
      </c>
      <c r="D3579" t="s">
        <v>29</v>
      </c>
      <c r="E3579">
        <v>3</v>
      </c>
      <c r="F3579" t="s">
        <v>25</v>
      </c>
      <c r="G3579" t="s">
        <v>26</v>
      </c>
      <c r="H3579" t="s">
        <v>34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>
        <v>6.9241999999999999E-5</v>
      </c>
      <c r="W3579">
        <v>0.99992999999999999</v>
      </c>
    </row>
    <row r="3580" spans="1:23" x14ac:dyDescent="0.25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36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25">
      <c r="A3581">
        <v>769962933</v>
      </c>
      <c r="B3581" t="s">
        <v>23</v>
      </c>
      <c r="C3581">
        <v>40</v>
      </c>
      <c r="D3581" t="s">
        <v>29</v>
      </c>
      <c r="E3581">
        <v>3</v>
      </c>
      <c r="F3581" t="s">
        <v>30</v>
      </c>
      <c r="G3581" t="s">
        <v>31</v>
      </c>
      <c r="H3581" t="s">
        <v>32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25">
      <c r="A3582">
        <v>719095533</v>
      </c>
      <c r="B3582" t="s">
        <v>23</v>
      </c>
      <c r="C3582">
        <v>47</v>
      </c>
      <c r="D3582" t="s">
        <v>29</v>
      </c>
      <c r="E3582">
        <v>4</v>
      </c>
      <c r="F3582" t="s">
        <v>35</v>
      </c>
      <c r="G3582" t="s">
        <v>26</v>
      </c>
      <c r="H3582" t="s">
        <v>36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25">
      <c r="A3583">
        <v>709718058</v>
      </c>
      <c r="B3583" t="s">
        <v>23</v>
      </c>
      <c r="C3583">
        <v>52</v>
      </c>
      <c r="D3583" t="s">
        <v>29</v>
      </c>
      <c r="E3583">
        <v>4</v>
      </c>
      <c r="F3583" t="s">
        <v>35</v>
      </c>
      <c r="G3583" t="s">
        <v>31</v>
      </c>
      <c r="H3583" t="s">
        <v>32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25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31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25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41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25">
      <c r="A3586">
        <v>718877883</v>
      </c>
      <c r="B3586" t="s">
        <v>44</v>
      </c>
      <c r="C3586">
        <v>44</v>
      </c>
      <c r="D3586" t="s">
        <v>29</v>
      </c>
      <c r="E3586">
        <v>3</v>
      </c>
      <c r="F3586" t="s">
        <v>34</v>
      </c>
      <c r="G3586" t="s">
        <v>31</v>
      </c>
      <c r="H3586" t="s">
        <v>32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25">
      <c r="A3587">
        <v>710376708</v>
      </c>
      <c r="B3587" t="s">
        <v>23</v>
      </c>
      <c r="C3587">
        <v>50</v>
      </c>
      <c r="D3587" t="s">
        <v>29</v>
      </c>
      <c r="E3587">
        <v>5</v>
      </c>
      <c r="F3587" t="s">
        <v>35</v>
      </c>
      <c r="G3587" t="s">
        <v>31</v>
      </c>
      <c r="H3587" t="s">
        <v>32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25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30</v>
      </c>
      <c r="G3588" t="s">
        <v>26</v>
      </c>
      <c r="H3588" t="s">
        <v>33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25">
      <c r="A3589">
        <v>719604858</v>
      </c>
      <c r="B3589" t="s">
        <v>44</v>
      </c>
      <c r="C3589">
        <v>45</v>
      </c>
      <c r="D3589" t="s">
        <v>29</v>
      </c>
      <c r="E3589">
        <v>3</v>
      </c>
      <c r="F3589" t="s">
        <v>34</v>
      </c>
      <c r="G3589" t="s">
        <v>26</v>
      </c>
      <c r="H3589" t="s">
        <v>32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25">
      <c r="A3590">
        <v>714549558</v>
      </c>
      <c r="B3590" t="s">
        <v>44</v>
      </c>
      <c r="C3590">
        <v>41</v>
      </c>
      <c r="D3590" t="s">
        <v>29</v>
      </c>
      <c r="E3590">
        <v>2</v>
      </c>
      <c r="F3590" t="s">
        <v>30</v>
      </c>
      <c r="G3590" t="s">
        <v>26</v>
      </c>
      <c r="H3590" t="s">
        <v>36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25">
      <c r="A3591">
        <v>822955008</v>
      </c>
      <c r="B3591" t="s">
        <v>44</v>
      </c>
      <c r="C3591">
        <v>63</v>
      </c>
      <c r="D3591" t="s">
        <v>24</v>
      </c>
      <c r="E3591">
        <v>1</v>
      </c>
      <c r="F3591" t="s">
        <v>30</v>
      </c>
      <c r="G3591" t="s">
        <v>31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25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40</v>
      </c>
      <c r="G3592" t="s">
        <v>34</v>
      </c>
      <c r="H3592" t="s">
        <v>33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25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30</v>
      </c>
      <c r="G3593" t="s">
        <v>31</v>
      </c>
      <c r="H3593" t="s">
        <v>33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25">
      <c r="A3594">
        <v>758426583</v>
      </c>
      <c r="B3594" t="s">
        <v>23</v>
      </c>
      <c r="C3594">
        <v>51</v>
      </c>
      <c r="D3594" t="s">
        <v>29</v>
      </c>
      <c r="E3594">
        <v>2</v>
      </c>
      <c r="F3594" t="s">
        <v>41</v>
      </c>
      <c r="G3594" t="s">
        <v>26</v>
      </c>
      <c r="H3594" t="s">
        <v>32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25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42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25">
      <c r="A3596">
        <v>711275433</v>
      </c>
      <c r="B3596" t="s">
        <v>44</v>
      </c>
      <c r="C3596">
        <v>47</v>
      </c>
      <c r="D3596" t="s">
        <v>24</v>
      </c>
      <c r="E3596">
        <v>4</v>
      </c>
      <c r="F3596" t="s">
        <v>35</v>
      </c>
      <c r="G3596" t="s">
        <v>34</v>
      </c>
      <c r="H3596" t="s">
        <v>34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25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42</v>
      </c>
      <c r="G3597" t="s">
        <v>31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25">
      <c r="A3598">
        <v>827117808</v>
      </c>
      <c r="B3598" t="s">
        <v>44</v>
      </c>
      <c r="C3598">
        <v>45</v>
      </c>
      <c r="D3598" t="s">
        <v>24</v>
      </c>
      <c r="E3598">
        <v>1</v>
      </c>
      <c r="F3598" t="s">
        <v>30</v>
      </c>
      <c r="G3598" t="s">
        <v>31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25">
      <c r="A3599">
        <v>804462633</v>
      </c>
      <c r="B3599" t="s">
        <v>44</v>
      </c>
      <c r="C3599">
        <v>43</v>
      </c>
      <c r="D3599" t="s">
        <v>29</v>
      </c>
      <c r="E3599">
        <v>3</v>
      </c>
      <c r="F3599" t="s">
        <v>25</v>
      </c>
      <c r="G3599" t="s">
        <v>43</v>
      </c>
      <c r="H3599" t="s">
        <v>32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25">
      <c r="A3600">
        <v>709321908</v>
      </c>
      <c r="B3600" t="s">
        <v>44</v>
      </c>
      <c r="C3600">
        <v>47</v>
      </c>
      <c r="D3600" t="s">
        <v>24</v>
      </c>
      <c r="E3600">
        <v>3</v>
      </c>
      <c r="F3600" t="s">
        <v>25</v>
      </c>
      <c r="G3600" t="s">
        <v>31</v>
      </c>
      <c r="H3600" t="s">
        <v>33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25">
      <c r="A3601">
        <v>714907908</v>
      </c>
      <c r="B3601" t="s">
        <v>23</v>
      </c>
      <c r="C3601">
        <v>51</v>
      </c>
      <c r="D3601" t="s">
        <v>29</v>
      </c>
      <c r="E3601">
        <v>0</v>
      </c>
      <c r="F3601" t="s">
        <v>25</v>
      </c>
      <c r="G3601" t="s">
        <v>26</v>
      </c>
      <c r="H3601" t="s">
        <v>36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>
        <v>9.4951000000000006E-5</v>
      </c>
      <c r="W3601">
        <v>0.99990999999999997</v>
      </c>
    </row>
    <row r="3602" spans="1:23" x14ac:dyDescent="0.25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34</v>
      </c>
      <c r="G3602" t="s">
        <v>31</v>
      </c>
      <c r="H3602" t="s">
        <v>37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25">
      <c r="A3603">
        <v>712597233</v>
      </c>
      <c r="B3603" t="s">
        <v>44</v>
      </c>
      <c r="C3603">
        <v>37</v>
      </c>
      <c r="D3603" t="s">
        <v>24</v>
      </c>
      <c r="E3603">
        <v>2</v>
      </c>
      <c r="F3603" t="s">
        <v>35</v>
      </c>
      <c r="G3603" t="s">
        <v>34</v>
      </c>
      <c r="H3603" t="s">
        <v>36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25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40</v>
      </c>
      <c r="G3604" t="s">
        <v>26</v>
      </c>
      <c r="H3604" t="s">
        <v>36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25">
      <c r="A3605">
        <v>716705433</v>
      </c>
      <c r="B3605" t="s">
        <v>23</v>
      </c>
      <c r="C3605">
        <v>62</v>
      </c>
      <c r="D3605" t="s">
        <v>29</v>
      </c>
      <c r="E3605">
        <v>1</v>
      </c>
      <c r="F3605" t="s">
        <v>35</v>
      </c>
      <c r="G3605" t="s">
        <v>34</v>
      </c>
      <c r="H3605" t="s">
        <v>32</v>
      </c>
      <c r="I3605" t="s">
        <v>39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>
        <v>8.0782E-5</v>
      </c>
      <c r="W3605">
        <v>0.99992000000000003</v>
      </c>
    </row>
    <row r="3606" spans="1:23" x14ac:dyDescent="0.25">
      <c r="A3606">
        <v>717983058</v>
      </c>
      <c r="B3606" t="s">
        <v>23</v>
      </c>
      <c r="C3606">
        <v>41</v>
      </c>
      <c r="D3606" t="s">
        <v>29</v>
      </c>
      <c r="E3606">
        <v>3</v>
      </c>
      <c r="F3606" t="s">
        <v>30</v>
      </c>
      <c r="G3606" t="s">
        <v>26</v>
      </c>
      <c r="H3606" t="s">
        <v>36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>
        <v>9.6125999999999994E-5</v>
      </c>
      <c r="W3606">
        <v>0.99990000000000001</v>
      </c>
    </row>
    <row r="3607" spans="1:23" x14ac:dyDescent="0.25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41</v>
      </c>
      <c r="G3607" t="s">
        <v>31</v>
      </c>
      <c r="H3607" t="s">
        <v>27</v>
      </c>
      <c r="I3607" t="s">
        <v>39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25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35</v>
      </c>
      <c r="G3608" t="s">
        <v>31</v>
      </c>
      <c r="H3608" t="s">
        <v>37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>
        <v>9.9893000000000001E-5</v>
      </c>
      <c r="W3608">
        <v>0.99990000000000001</v>
      </c>
    </row>
    <row r="3609" spans="1:23" x14ac:dyDescent="0.25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31</v>
      </c>
      <c r="H3609" t="s">
        <v>37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25">
      <c r="A3610">
        <v>711670308</v>
      </c>
      <c r="B3610" t="s">
        <v>23</v>
      </c>
      <c r="C3610">
        <v>51</v>
      </c>
      <c r="D3610" t="s">
        <v>29</v>
      </c>
      <c r="E3610">
        <v>3</v>
      </c>
      <c r="F3610" t="s">
        <v>34</v>
      </c>
      <c r="G3610" t="s">
        <v>26</v>
      </c>
      <c r="H3610" t="s">
        <v>32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>
        <v>4.7889000000000002E-5</v>
      </c>
      <c r="W3610">
        <v>0.99995000000000001</v>
      </c>
    </row>
    <row r="3611" spans="1:23" x14ac:dyDescent="0.25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35</v>
      </c>
      <c r="G3611" t="s">
        <v>31</v>
      </c>
      <c r="H3611" t="s">
        <v>34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25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34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>
        <v>7.2935999999999994E-5</v>
      </c>
      <c r="W3612">
        <v>0.99992999999999999</v>
      </c>
    </row>
    <row r="3613" spans="1:23" x14ac:dyDescent="0.25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30</v>
      </c>
      <c r="G3613" t="s">
        <v>31</v>
      </c>
      <c r="H3613" t="s">
        <v>36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>
        <v>5.7151000000000002E-5</v>
      </c>
      <c r="W3613">
        <v>0.99994000000000005</v>
      </c>
    </row>
    <row r="3614" spans="1:23" x14ac:dyDescent="0.25">
      <c r="A3614">
        <v>788792583</v>
      </c>
      <c r="B3614" t="s">
        <v>23</v>
      </c>
      <c r="C3614">
        <v>44</v>
      </c>
      <c r="D3614" t="s">
        <v>29</v>
      </c>
      <c r="E3614">
        <v>3</v>
      </c>
      <c r="F3614" t="s">
        <v>34</v>
      </c>
      <c r="G3614" t="s">
        <v>31</v>
      </c>
      <c r="H3614" t="s">
        <v>36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>
        <v>7.5683E-5</v>
      </c>
      <c r="W3614">
        <v>0.99992000000000003</v>
      </c>
    </row>
    <row r="3615" spans="1:23" x14ac:dyDescent="0.25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40</v>
      </c>
      <c r="G3615" t="s">
        <v>34</v>
      </c>
      <c r="H3615" t="s">
        <v>32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25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31</v>
      </c>
      <c r="H3616" t="s">
        <v>33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>
        <v>4.2354000000000001E-5</v>
      </c>
      <c r="W3616">
        <v>0.99995999999999996</v>
      </c>
    </row>
    <row r="3617" spans="1:23" x14ac:dyDescent="0.25">
      <c r="A3617">
        <v>770708133</v>
      </c>
      <c r="B3617" t="s">
        <v>23</v>
      </c>
      <c r="C3617">
        <v>47</v>
      </c>
      <c r="D3617" t="s">
        <v>29</v>
      </c>
      <c r="E3617">
        <v>5</v>
      </c>
      <c r="F3617" t="s">
        <v>25</v>
      </c>
      <c r="G3617" t="s">
        <v>31</v>
      </c>
      <c r="H3617" t="s">
        <v>32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25">
      <c r="A3618">
        <v>766131033</v>
      </c>
      <c r="B3618" t="s">
        <v>23</v>
      </c>
      <c r="C3618">
        <v>43</v>
      </c>
      <c r="D3618" t="s">
        <v>29</v>
      </c>
      <c r="E3618">
        <v>4</v>
      </c>
      <c r="F3618" t="s">
        <v>30</v>
      </c>
      <c r="G3618" t="s">
        <v>26</v>
      </c>
      <c r="H3618" t="s">
        <v>32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25">
      <c r="A3619">
        <v>719816583</v>
      </c>
      <c r="B3619" t="s">
        <v>44</v>
      </c>
      <c r="C3619">
        <v>46</v>
      </c>
      <c r="D3619" t="s">
        <v>24</v>
      </c>
      <c r="E3619">
        <v>3</v>
      </c>
      <c r="F3619" t="s">
        <v>42</v>
      </c>
      <c r="G3619" t="s">
        <v>26</v>
      </c>
      <c r="H3619" t="s">
        <v>37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25">
      <c r="A3620">
        <v>715376508</v>
      </c>
      <c r="B3620" t="s">
        <v>23</v>
      </c>
      <c r="C3620">
        <v>47</v>
      </c>
      <c r="D3620" t="s">
        <v>29</v>
      </c>
      <c r="E3620">
        <v>5</v>
      </c>
      <c r="F3620" t="s">
        <v>30</v>
      </c>
      <c r="G3620" t="s">
        <v>26</v>
      </c>
      <c r="H3620" t="s">
        <v>32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25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30</v>
      </c>
      <c r="G3621" t="s">
        <v>34</v>
      </c>
      <c r="H3621" t="s">
        <v>32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25">
      <c r="A3622">
        <v>778340733</v>
      </c>
      <c r="B3622" t="s">
        <v>23</v>
      </c>
      <c r="C3622">
        <v>44</v>
      </c>
      <c r="D3622" t="s">
        <v>29</v>
      </c>
      <c r="E3622">
        <v>3</v>
      </c>
      <c r="F3622" t="s">
        <v>40</v>
      </c>
      <c r="G3622" t="s">
        <v>26</v>
      </c>
      <c r="H3622" t="s">
        <v>36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25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34</v>
      </c>
      <c r="H3623" t="s">
        <v>33</v>
      </c>
      <c r="I3623" t="s">
        <v>39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25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34</v>
      </c>
      <c r="G3624" t="s">
        <v>26</v>
      </c>
      <c r="H3624" t="s">
        <v>33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>
        <v>6.054E-5</v>
      </c>
      <c r="W3624">
        <v>0.99994000000000005</v>
      </c>
    </row>
    <row r="3625" spans="1:23" x14ac:dyDescent="0.25">
      <c r="A3625">
        <v>794514108</v>
      </c>
      <c r="B3625" t="s">
        <v>23</v>
      </c>
      <c r="C3625">
        <v>50</v>
      </c>
      <c r="D3625" t="s">
        <v>29</v>
      </c>
      <c r="E3625">
        <v>2</v>
      </c>
      <c r="F3625" t="s">
        <v>34</v>
      </c>
      <c r="G3625" t="s">
        <v>26</v>
      </c>
      <c r="H3625" t="s">
        <v>34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25">
      <c r="A3626">
        <v>812501358</v>
      </c>
      <c r="B3626" t="s">
        <v>23</v>
      </c>
      <c r="C3626">
        <v>46</v>
      </c>
      <c r="D3626" t="s">
        <v>29</v>
      </c>
      <c r="E3626">
        <v>4</v>
      </c>
      <c r="F3626" t="s">
        <v>41</v>
      </c>
      <c r="G3626" t="s">
        <v>43</v>
      </c>
      <c r="H3626" t="s">
        <v>32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>
        <v>4.0988000000000001E-5</v>
      </c>
      <c r="W3626">
        <v>0.99995999999999996</v>
      </c>
    </row>
    <row r="3627" spans="1:23" x14ac:dyDescent="0.25">
      <c r="A3627">
        <v>718961208</v>
      </c>
      <c r="B3627" t="s">
        <v>23</v>
      </c>
      <c r="C3627">
        <v>43</v>
      </c>
      <c r="D3627" t="s">
        <v>29</v>
      </c>
      <c r="E3627">
        <v>3</v>
      </c>
      <c r="F3627" t="s">
        <v>40</v>
      </c>
      <c r="G3627" t="s">
        <v>31</v>
      </c>
      <c r="H3627" t="s">
        <v>32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25">
      <c r="A3628">
        <v>814459833</v>
      </c>
      <c r="B3628" t="s">
        <v>23</v>
      </c>
      <c r="C3628">
        <v>42</v>
      </c>
      <c r="D3628" t="s">
        <v>29</v>
      </c>
      <c r="E3628">
        <v>3</v>
      </c>
      <c r="F3628" t="s">
        <v>30</v>
      </c>
      <c r="G3628" t="s">
        <v>31</v>
      </c>
      <c r="H3628" t="s">
        <v>32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25">
      <c r="A3629">
        <v>720363258</v>
      </c>
      <c r="B3629" t="s">
        <v>23</v>
      </c>
      <c r="C3629">
        <v>43</v>
      </c>
      <c r="D3629" t="s">
        <v>29</v>
      </c>
      <c r="E3629">
        <v>4</v>
      </c>
      <c r="F3629" t="s">
        <v>30</v>
      </c>
      <c r="G3629" t="s">
        <v>26</v>
      </c>
      <c r="H3629" t="s">
        <v>32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25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34</v>
      </c>
      <c r="G3630" t="s">
        <v>31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25">
      <c r="A3631">
        <v>713004933</v>
      </c>
      <c r="B3631" t="s">
        <v>44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25">
      <c r="A3632">
        <v>712011633</v>
      </c>
      <c r="B3632" t="s">
        <v>23</v>
      </c>
      <c r="C3632">
        <v>40</v>
      </c>
      <c r="D3632" t="s">
        <v>29</v>
      </c>
      <c r="E3632">
        <v>2</v>
      </c>
      <c r="F3632" t="s">
        <v>42</v>
      </c>
      <c r="G3632" t="s">
        <v>31</v>
      </c>
      <c r="H3632" t="s">
        <v>36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25">
      <c r="A3633">
        <v>772466508</v>
      </c>
      <c r="B3633" t="s">
        <v>44</v>
      </c>
      <c r="C3633">
        <v>45</v>
      </c>
      <c r="D3633" t="s">
        <v>24</v>
      </c>
      <c r="E3633">
        <v>3</v>
      </c>
      <c r="F3633" t="s">
        <v>34</v>
      </c>
      <c r="G3633" t="s">
        <v>31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25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30</v>
      </c>
      <c r="G3634" t="s">
        <v>26</v>
      </c>
      <c r="H3634" t="s">
        <v>33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25">
      <c r="A3635">
        <v>788923758</v>
      </c>
      <c r="B3635" t="s">
        <v>23</v>
      </c>
      <c r="C3635">
        <v>26</v>
      </c>
      <c r="D3635" t="s">
        <v>29</v>
      </c>
      <c r="E3635">
        <v>1</v>
      </c>
      <c r="F3635" t="s">
        <v>25</v>
      </c>
      <c r="G3635" t="s">
        <v>34</v>
      </c>
      <c r="H3635" t="s">
        <v>34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>
        <v>8.4530000000000006E-5</v>
      </c>
      <c r="W3635">
        <v>0.99992000000000003</v>
      </c>
    </row>
    <row r="3636" spans="1:23" x14ac:dyDescent="0.25">
      <c r="A3636">
        <v>789150633</v>
      </c>
      <c r="B3636" t="s">
        <v>23</v>
      </c>
      <c r="C3636">
        <v>50</v>
      </c>
      <c r="D3636" t="s">
        <v>29</v>
      </c>
      <c r="E3636">
        <v>3</v>
      </c>
      <c r="F3636" t="s">
        <v>30</v>
      </c>
      <c r="G3636" t="s">
        <v>26</v>
      </c>
      <c r="H3636" t="s">
        <v>32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25">
      <c r="A3637">
        <v>710809083</v>
      </c>
      <c r="B3637" t="s">
        <v>23</v>
      </c>
      <c r="C3637">
        <v>37</v>
      </c>
      <c r="D3637" t="s">
        <v>29</v>
      </c>
      <c r="E3637">
        <v>4</v>
      </c>
      <c r="F3637" t="s">
        <v>40</v>
      </c>
      <c r="G3637" t="s">
        <v>26</v>
      </c>
      <c r="H3637" t="s">
        <v>32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25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42</v>
      </c>
      <c r="G3638" t="s">
        <v>31</v>
      </c>
      <c r="H3638" t="s">
        <v>33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25">
      <c r="A3639">
        <v>708119658</v>
      </c>
      <c r="B3639" t="s">
        <v>23</v>
      </c>
      <c r="C3639">
        <v>49</v>
      </c>
      <c r="D3639" t="s">
        <v>29</v>
      </c>
      <c r="E3639">
        <v>4</v>
      </c>
      <c r="F3639" t="s">
        <v>30</v>
      </c>
      <c r="G3639" t="s">
        <v>26</v>
      </c>
      <c r="H3639" t="s">
        <v>36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>
        <v>7.1987E-5</v>
      </c>
      <c r="W3639">
        <v>0.99992999999999999</v>
      </c>
    </row>
    <row r="3640" spans="1:23" x14ac:dyDescent="0.25">
      <c r="A3640">
        <v>737921733</v>
      </c>
      <c r="B3640" t="s">
        <v>44</v>
      </c>
      <c r="C3640">
        <v>62</v>
      </c>
      <c r="D3640" t="s">
        <v>29</v>
      </c>
      <c r="E3640">
        <v>1</v>
      </c>
      <c r="F3640" t="s">
        <v>34</v>
      </c>
      <c r="G3640" t="s">
        <v>31</v>
      </c>
      <c r="H3640" t="s">
        <v>32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25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35</v>
      </c>
      <c r="G3641" t="s">
        <v>31</v>
      </c>
      <c r="H3641" t="s">
        <v>33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25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30</v>
      </c>
      <c r="G3642" t="s">
        <v>31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25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30</v>
      </c>
      <c r="G3643" t="s">
        <v>43</v>
      </c>
      <c r="H3643" t="s">
        <v>37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>
        <v>4.1986000000000001E-5</v>
      </c>
      <c r="W3643">
        <v>0.99995999999999996</v>
      </c>
    </row>
    <row r="3644" spans="1:23" x14ac:dyDescent="0.25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35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>
        <v>9.9893000000000001E-5</v>
      </c>
      <c r="W3644">
        <v>0.99990000000000001</v>
      </c>
    </row>
    <row r="3645" spans="1:23" x14ac:dyDescent="0.25">
      <c r="A3645">
        <v>811554708</v>
      </c>
      <c r="B3645" t="s">
        <v>23</v>
      </c>
      <c r="C3645">
        <v>44</v>
      </c>
      <c r="D3645" t="s">
        <v>29</v>
      </c>
      <c r="E3645">
        <v>3</v>
      </c>
      <c r="F3645" t="s">
        <v>25</v>
      </c>
      <c r="G3645" t="s">
        <v>26</v>
      </c>
      <c r="H3645" t="s">
        <v>34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25">
      <c r="A3646">
        <v>719536608</v>
      </c>
      <c r="B3646" t="s">
        <v>23</v>
      </c>
      <c r="C3646">
        <v>49</v>
      </c>
      <c r="D3646" t="s">
        <v>29</v>
      </c>
      <c r="E3646">
        <v>3</v>
      </c>
      <c r="F3646" t="s">
        <v>30</v>
      </c>
      <c r="G3646" t="s">
        <v>31</v>
      </c>
      <c r="H3646" t="s">
        <v>32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25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41</v>
      </c>
      <c r="G3647" t="s">
        <v>26</v>
      </c>
      <c r="H3647" t="s">
        <v>36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25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35</v>
      </c>
      <c r="G3648" t="s">
        <v>43</v>
      </c>
      <c r="H3648" t="s">
        <v>33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25">
      <c r="A3649">
        <v>711942783</v>
      </c>
      <c r="B3649" t="s">
        <v>23</v>
      </c>
      <c r="C3649">
        <v>41</v>
      </c>
      <c r="D3649" t="s">
        <v>29</v>
      </c>
      <c r="E3649">
        <v>3</v>
      </c>
      <c r="F3649" t="s">
        <v>25</v>
      </c>
      <c r="G3649" t="s">
        <v>26</v>
      </c>
      <c r="H3649" t="s">
        <v>32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>
        <v>9.3448000000000004E-5</v>
      </c>
      <c r="W3649">
        <v>0.99990999999999997</v>
      </c>
    </row>
    <row r="3650" spans="1:23" x14ac:dyDescent="0.25">
      <c r="A3650">
        <v>714031983</v>
      </c>
      <c r="B3650" t="s">
        <v>23</v>
      </c>
      <c r="C3650">
        <v>41</v>
      </c>
      <c r="D3650" t="s">
        <v>29</v>
      </c>
      <c r="E3650">
        <v>3</v>
      </c>
      <c r="F3650" t="s">
        <v>25</v>
      </c>
      <c r="G3650" t="s">
        <v>31</v>
      </c>
      <c r="H3650" t="s">
        <v>32</v>
      </c>
      <c r="I3650" t="s">
        <v>39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>
        <v>8.4436000000000003E-5</v>
      </c>
      <c r="W3650">
        <v>0.99992000000000003</v>
      </c>
    </row>
    <row r="3651" spans="1:23" x14ac:dyDescent="0.25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40</v>
      </c>
      <c r="G3651" t="s">
        <v>31</v>
      </c>
      <c r="H3651" t="s">
        <v>36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25">
      <c r="A3652">
        <v>710825658</v>
      </c>
      <c r="B3652" t="s">
        <v>23</v>
      </c>
      <c r="C3652">
        <v>37</v>
      </c>
      <c r="D3652" t="s">
        <v>29</v>
      </c>
      <c r="E3652">
        <v>3</v>
      </c>
      <c r="F3652" t="s">
        <v>35</v>
      </c>
      <c r="G3652" t="s">
        <v>31</v>
      </c>
      <c r="H3652" t="s">
        <v>32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25">
      <c r="A3653">
        <v>716575758</v>
      </c>
      <c r="B3653" t="s">
        <v>44</v>
      </c>
      <c r="C3653">
        <v>50</v>
      </c>
      <c r="D3653" t="s">
        <v>29</v>
      </c>
      <c r="E3653">
        <v>2</v>
      </c>
      <c r="F3653" t="s">
        <v>40</v>
      </c>
      <c r="G3653" t="s">
        <v>34</v>
      </c>
      <c r="H3653" t="s">
        <v>34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25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35</v>
      </c>
      <c r="G3654" t="s">
        <v>34</v>
      </c>
      <c r="H3654" t="s">
        <v>36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25">
      <c r="A3655">
        <v>714097683</v>
      </c>
      <c r="B3655" t="s">
        <v>44</v>
      </c>
      <c r="C3655">
        <v>55</v>
      </c>
      <c r="D3655" t="s">
        <v>29</v>
      </c>
      <c r="E3655">
        <v>2</v>
      </c>
      <c r="F3655" t="s">
        <v>30</v>
      </c>
      <c r="G3655" t="s">
        <v>26</v>
      </c>
      <c r="H3655" t="s">
        <v>36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25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30</v>
      </c>
      <c r="G3656" t="s">
        <v>43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25">
      <c r="A3657">
        <v>708121908</v>
      </c>
      <c r="B3657" t="s">
        <v>44</v>
      </c>
      <c r="C3657">
        <v>48</v>
      </c>
      <c r="D3657" t="s">
        <v>24</v>
      </c>
      <c r="E3657">
        <v>4</v>
      </c>
      <c r="F3657" t="s">
        <v>34</v>
      </c>
      <c r="G3657" t="s">
        <v>26</v>
      </c>
      <c r="H3657" t="s">
        <v>33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25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43</v>
      </c>
      <c r="H3658" t="s">
        <v>33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25">
      <c r="A3659">
        <v>713745783</v>
      </c>
      <c r="B3659" t="s">
        <v>23</v>
      </c>
      <c r="C3659">
        <v>29</v>
      </c>
      <c r="D3659" t="s">
        <v>29</v>
      </c>
      <c r="E3659">
        <v>0</v>
      </c>
      <c r="F3659" t="s">
        <v>41</v>
      </c>
      <c r="G3659" t="s">
        <v>31</v>
      </c>
      <c r="H3659" t="s">
        <v>34</v>
      </c>
      <c r="I3659" t="s">
        <v>38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25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31</v>
      </c>
      <c r="H3660" t="s">
        <v>33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25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42</v>
      </c>
      <c r="G3661" t="s">
        <v>26</v>
      </c>
      <c r="H3661" t="s">
        <v>33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25">
      <c r="A3662">
        <v>709435533</v>
      </c>
      <c r="B3662" t="s">
        <v>44</v>
      </c>
      <c r="C3662">
        <v>53</v>
      </c>
      <c r="D3662" t="s">
        <v>29</v>
      </c>
      <c r="E3662">
        <v>1</v>
      </c>
      <c r="F3662" t="s">
        <v>34</v>
      </c>
      <c r="G3662" t="s">
        <v>31</v>
      </c>
      <c r="H3662" t="s">
        <v>32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25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34</v>
      </c>
      <c r="G3663" t="s">
        <v>34</v>
      </c>
      <c r="H3663" t="s">
        <v>37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>
        <v>5.6824999999999999E-5</v>
      </c>
      <c r="W3663">
        <v>0.99994000000000005</v>
      </c>
    </row>
    <row r="3664" spans="1:23" x14ac:dyDescent="0.25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40</v>
      </c>
      <c r="G3664" t="s">
        <v>26</v>
      </c>
      <c r="H3664" t="s">
        <v>32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25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31</v>
      </c>
      <c r="H3665" t="s">
        <v>33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25">
      <c r="A3666">
        <v>719346708</v>
      </c>
      <c r="B3666" t="s">
        <v>23</v>
      </c>
      <c r="C3666">
        <v>41</v>
      </c>
      <c r="D3666" t="s">
        <v>29</v>
      </c>
      <c r="E3666">
        <v>1</v>
      </c>
      <c r="F3666" t="s">
        <v>34</v>
      </c>
      <c r="G3666" t="s">
        <v>43</v>
      </c>
      <c r="H3666" t="s">
        <v>32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25">
      <c r="A3667">
        <v>719874633</v>
      </c>
      <c r="B3667" t="s">
        <v>44</v>
      </c>
      <c r="C3667">
        <v>44</v>
      </c>
      <c r="D3667" t="s">
        <v>24</v>
      </c>
      <c r="E3667">
        <v>1</v>
      </c>
      <c r="F3667" t="s">
        <v>25</v>
      </c>
      <c r="G3667" t="s">
        <v>34</v>
      </c>
      <c r="H3667" t="s">
        <v>33</v>
      </c>
      <c r="I3667" t="s">
        <v>38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25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35</v>
      </c>
      <c r="G3668" t="s">
        <v>26</v>
      </c>
      <c r="H3668" t="s">
        <v>36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25">
      <c r="A3669">
        <v>719168883</v>
      </c>
      <c r="B3669" t="s">
        <v>44</v>
      </c>
      <c r="C3669">
        <v>45</v>
      </c>
      <c r="D3669" t="s">
        <v>29</v>
      </c>
      <c r="E3669">
        <v>5</v>
      </c>
      <c r="F3669" t="s">
        <v>34</v>
      </c>
      <c r="G3669" t="s">
        <v>31</v>
      </c>
      <c r="H3669" t="s">
        <v>32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25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30</v>
      </c>
      <c r="G3670" t="s">
        <v>43</v>
      </c>
      <c r="H3670" t="s">
        <v>37</v>
      </c>
      <c r="I3670" t="s">
        <v>39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25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35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25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34</v>
      </c>
      <c r="G3672" t="s">
        <v>26</v>
      </c>
      <c r="H3672" t="s">
        <v>33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25">
      <c r="A3673">
        <v>710218233</v>
      </c>
      <c r="B3673" t="s">
        <v>23</v>
      </c>
      <c r="C3673">
        <v>43</v>
      </c>
      <c r="D3673" t="s">
        <v>29</v>
      </c>
      <c r="E3673">
        <v>3</v>
      </c>
      <c r="F3673" t="s">
        <v>25</v>
      </c>
      <c r="G3673" t="s">
        <v>31</v>
      </c>
      <c r="H3673" t="s">
        <v>36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25">
      <c r="A3674">
        <v>714212358</v>
      </c>
      <c r="B3674" t="s">
        <v>44</v>
      </c>
      <c r="C3674">
        <v>38</v>
      </c>
      <c r="D3674" t="s">
        <v>29</v>
      </c>
      <c r="E3674">
        <v>3</v>
      </c>
      <c r="F3674" t="s">
        <v>25</v>
      </c>
      <c r="G3674" t="s">
        <v>31</v>
      </c>
      <c r="H3674" t="s">
        <v>34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25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30</v>
      </c>
      <c r="G3675" t="s">
        <v>26</v>
      </c>
      <c r="H3675" t="s">
        <v>33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25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31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25">
      <c r="A3677">
        <v>711580908</v>
      </c>
      <c r="B3677" t="s">
        <v>23</v>
      </c>
      <c r="C3677">
        <v>52</v>
      </c>
      <c r="D3677" t="s">
        <v>29</v>
      </c>
      <c r="E3677">
        <v>3</v>
      </c>
      <c r="F3677" t="s">
        <v>34</v>
      </c>
      <c r="G3677" t="s">
        <v>31</v>
      </c>
      <c r="H3677" t="s">
        <v>36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25">
      <c r="A3678">
        <v>712835433</v>
      </c>
      <c r="B3678" t="s">
        <v>23</v>
      </c>
      <c r="C3678">
        <v>49</v>
      </c>
      <c r="D3678" t="s">
        <v>29</v>
      </c>
      <c r="E3678">
        <v>3</v>
      </c>
      <c r="F3678" t="s">
        <v>35</v>
      </c>
      <c r="G3678" t="s">
        <v>26</v>
      </c>
      <c r="H3678" t="s">
        <v>34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25">
      <c r="A3679">
        <v>716461683</v>
      </c>
      <c r="B3679" t="s">
        <v>23</v>
      </c>
      <c r="C3679">
        <v>47</v>
      </c>
      <c r="D3679" t="s">
        <v>29</v>
      </c>
      <c r="E3679">
        <v>3</v>
      </c>
      <c r="F3679" t="s">
        <v>35</v>
      </c>
      <c r="G3679" t="s">
        <v>26</v>
      </c>
      <c r="H3679" t="s">
        <v>32</v>
      </c>
      <c r="I3679" t="s">
        <v>39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25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34</v>
      </c>
      <c r="G3680" t="s">
        <v>26</v>
      </c>
      <c r="H3680" t="s">
        <v>37</v>
      </c>
      <c r="I3680" t="s">
        <v>39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25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35</v>
      </c>
      <c r="G3681" t="s">
        <v>31</v>
      </c>
      <c r="H3681" t="s">
        <v>33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25">
      <c r="A3682">
        <v>712115958</v>
      </c>
      <c r="B3682" t="s">
        <v>23</v>
      </c>
      <c r="C3682">
        <v>47</v>
      </c>
      <c r="D3682" t="s">
        <v>29</v>
      </c>
      <c r="E3682">
        <v>3</v>
      </c>
      <c r="F3682" t="s">
        <v>35</v>
      </c>
      <c r="G3682" t="s">
        <v>31</v>
      </c>
      <c r="H3682" t="s">
        <v>32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25">
      <c r="A3683">
        <v>712033833</v>
      </c>
      <c r="B3683" t="s">
        <v>23</v>
      </c>
      <c r="C3683">
        <v>42</v>
      </c>
      <c r="D3683" t="s">
        <v>29</v>
      </c>
      <c r="E3683">
        <v>4</v>
      </c>
      <c r="F3683" t="s">
        <v>34</v>
      </c>
      <c r="G3683" t="s">
        <v>34</v>
      </c>
      <c r="H3683" t="s">
        <v>32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25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40</v>
      </c>
      <c r="G3684" t="s">
        <v>31</v>
      </c>
      <c r="H3684" t="s">
        <v>33</v>
      </c>
      <c r="I3684" t="s">
        <v>39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25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41</v>
      </c>
      <c r="G3685" t="s">
        <v>31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25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31</v>
      </c>
      <c r="H3686" t="s">
        <v>33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>
        <v>3.3504999999999999E-5</v>
      </c>
      <c r="W3686">
        <v>0.99997000000000003</v>
      </c>
    </row>
    <row r="3687" spans="1:23" x14ac:dyDescent="0.25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31</v>
      </c>
      <c r="H3687" t="s">
        <v>37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25">
      <c r="A3688">
        <v>708211383</v>
      </c>
      <c r="B3688" t="s">
        <v>23</v>
      </c>
      <c r="C3688">
        <v>35</v>
      </c>
      <c r="D3688" t="s">
        <v>29</v>
      </c>
      <c r="E3688">
        <v>3</v>
      </c>
      <c r="F3688" t="s">
        <v>30</v>
      </c>
      <c r="G3688" t="s">
        <v>31</v>
      </c>
      <c r="H3688" t="s">
        <v>32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25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35</v>
      </c>
      <c r="G3689" t="s">
        <v>31</v>
      </c>
      <c r="H3689" t="s">
        <v>33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25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25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35</v>
      </c>
      <c r="G3691" t="s">
        <v>43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>
        <v>4.0521E-5</v>
      </c>
      <c r="W3691">
        <v>0.99995999999999996</v>
      </c>
    </row>
    <row r="3692" spans="1:23" x14ac:dyDescent="0.25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35</v>
      </c>
      <c r="G3692" t="s">
        <v>43</v>
      </c>
      <c r="H3692" t="s">
        <v>27</v>
      </c>
      <c r="I3692" t="s">
        <v>39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25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30</v>
      </c>
      <c r="G3693" t="s">
        <v>31</v>
      </c>
      <c r="H3693" t="s">
        <v>33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25">
      <c r="A3694">
        <v>721104708</v>
      </c>
      <c r="B3694" t="s">
        <v>44</v>
      </c>
      <c r="C3694">
        <v>41</v>
      </c>
      <c r="D3694" t="s">
        <v>29</v>
      </c>
      <c r="E3694">
        <v>3</v>
      </c>
      <c r="F3694" t="s">
        <v>41</v>
      </c>
      <c r="G3694" t="s">
        <v>31</v>
      </c>
      <c r="H3694" t="s">
        <v>32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25">
      <c r="A3695">
        <v>717461283</v>
      </c>
      <c r="B3695" t="s">
        <v>44</v>
      </c>
      <c r="C3695">
        <v>38</v>
      </c>
      <c r="D3695" t="s">
        <v>29</v>
      </c>
      <c r="E3695">
        <v>2</v>
      </c>
      <c r="F3695" t="s">
        <v>30</v>
      </c>
      <c r="G3695" t="s">
        <v>31</v>
      </c>
      <c r="H3695" t="s">
        <v>34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25">
      <c r="A3696">
        <v>803028858</v>
      </c>
      <c r="B3696" t="s">
        <v>44</v>
      </c>
      <c r="C3696">
        <v>38</v>
      </c>
      <c r="D3696" t="s">
        <v>29</v>
      </c>
      <c r="E3696">
        <v>2</v>
      </c>
      <c r="F3696" t="s">
        <v>30</v>
      </c>
      <c r="G3696" t="s">
        <v>31</v>
      </c>
      <c r="H3696" t="s">
        <v>32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25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35</v>
      </c>
      <c r="G3697" t="s">
        <v>31</v>
      </c>
      <c r="H3697" t="s">
        <v>33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25">
      <c r="A3698">
        <v>813380058</v>
      </c>
      <c r="B3698" t="s">
        <v>23</v>
      </c>
      <c r="C3698">
        <v>64</v>
      </c>
      <c r="D3698" t="s">
        <v>29</v>
      </c>
      <c r="E3698">
        <v>0</v>
      </c>
      <c r="F3698" t="s">
        <v>30</v>
      </c>
      <c r="G3698" t="s">
        <v>31</v>
      </c>
      <c r="H3698" t="s">
        <v>34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25">
      <c r="A3699">
        <v>770135358</v>
      </c>
      <c r="B3699" t="s">
        <v>23</v>
      </c>
      <c r="C3699">
        <v>46</v>
      </c>
      <c r="D3699" t="s">
        <v>29</v>
      </c>
      <c r="E3699">
        <v>1</v>
      </c>
      <c r="F3699" t="s">
        <v>30</v>
      </c>
      <c r="G3699" t="s">
        <v>26</v>
      </c>
      <c r="H3699" t="s">
        <v>32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25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41</v>
      </c>
      <c r="G3700" t="s">
        <v>31</v>
      </c>
      <c r="H3700" t="s">
        <v>36</v>
      </c>
      <c r="I3700" t="s">
        <v>39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25">
      <c r="A3701">
        <v>711340233</v>
      </c>
      <c r="B3701" t="s">
        <v>23</v>
      </c>
      <c r="C3701">
        <v>46</v>
      </c>
      <c r="D3701" t="s">
        <v>29</v>
      </c>
      <c r="E3701">
        <v>0</v>
      </c>
      <c r="F3701" t="s">
        <v>30</v>
      </c>
      <c r="G3701" t="s">
        <v>31</v>
      </c>
      <c r="H3701" t="s">
        <v>34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>
        <v>4.7262999999999998E-5</v>
      </c>
      <c r="W3701">
        <v>0.99995000000000001</v>
      </c>
    </row>
    <row r="3702" spans="1:23" x14ac:dyDescent="0.25">
      <c r="A3702">
        <v>710002833</v>
      </c>
      <c r="B3702" t="s">
        <v>23</v>
      </c>
      <c r="C3702">
        <v>32</v>
      </c>
      <c r="D3702" t="s">
        <v>29</v>
      </c>
      <c r="E3702">
        <v>1</v>
      </c>
      <c r="F3702" t="s">
        <v>25</v>
      </c>
      <c r="G3702" t="s">
        <v>26</v>
      </c>
      <c r="H3702" t="s">
        <v>34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25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34</v>
      </c>
      <c r="G3703" t="s">
        <v>34</v>
      </c>
      <c r="H3703" t="s">
        <v>33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25">
      <c r="A3704">
        <v>710839308</v>
      </c>
      <c r="B3704" t="s">
        <v>23</v>
      </c>
      <c r="C3704">
        <v>34</v>
      </c>
      <c r="D3704" t="s">
        <v>29</v>
      </c>
      <c r="E3704">
        <v>2</v>
      </c>
      <c r="F3704" t="s">
        <v>25</v>
      </c>
      <c r="G3704" t="s">
        <v>31</v>
      </c>
      <c r="H3704" t="s">
        <v>32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>
        <v>9.0056000000000006E-5</v>
      </c>
      <c r="W3704">
        <v>0.99990999999999997</v>
      </c>
    </row>
    <row r="3705" spans="1:23" x14ac:dyDescent="0.25">
      <c r="A3705">
        <v>768687183</v>
      </c>
      <c r="B3705" t="s">
        <v>23</v>
      </c>
      <c r="C3705">
        <v>54</v>
      </c>
      <c r="D3705" t="s">
        <v>29</v>
      </c>
      <c r="E3705">
        <v>1</v>
      </c>
      <c r="F3705" t="s">
        <v>40</v>
      </c>
      <c r="G3705" t="s">
        <v>31</v>
      </c>
      <c r="H3705" t="s">
        <v>32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25">
      <c r="A3706">
        <v>720541758</v>
      </c>
      <c r="B3706" t="s">
        <v>23</v>
      </c>
      <c r="C3706">
        <v>45</v>
      </c>
      <c r="D3706" t="s">
        <v>29</v>
      </c>
      <c r="E3706">
        <v>4</v>
      </c>
      <c r="F3706" t="s">
        <v>40</v>
      </c>
      <c r="G3706" t="s">
        <v>43</v>
      </c>
      <c r="H3706" t="s">
        <v>32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>
        <v>5.6158E-5</v>
      </c>
      <c r="W3706">
        <v>0.99994000000000005</v>
      </c>
    </row>
    <row r="3707" spans="1:23" x14ac:dyDescent="0.25">
      <c r="A3707">
        <v>712263258</v>
      </c>
      <c r="B3707" t="s">
        <v>23</v>
      </c>
      <c r="C3707">
        <v>49</v>
      </c>
      <c r="D3707" t="s">
        <v>29</v>
      </c>
      <c r="E3707">
        <v>2</v>
      </c>
      <c r="F3707" t="s">
        <v>35</v>
      </c>
      <c r="G3707" t="s">
        <v>26</v>
      </c>
      <c r="H3707" t="s">
        <v>32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25">
      <c r="A3708">
        <v>712751133</v>
      </c>
      <c r="B3708" t="s">
        <v>44</v>
      </c>
      <c r="C3708">
        <v>42</v>
      </c>
      <c r="D3708" t="s">
        <v>24</v>
      </c>
      <c r="E3708">
        <v>3</v>
      </c>
      <c r="F3708" t="s">
        <v>42</v>
      </c>
      <c r="G3708" t="s">
        <v>31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25">
      <c r="A3709">
        <v>779662308</v>
      </c>
      <c r="B3709" t="s">
        <v>23</v>
      </c>
      <c r="C3709">
        <v>49</v>
      </c>
      <c r="D3709" t="s">
        <v>29</v>
      </c>
      <c r="E3709">
        <v>2</v>
      </c>
      <c r="F3709" t="s">
        <v>34</v>
      </c>
      <c r="G3709" t="s">
        <v>26</v>
      </c>
      <c r="H3709" t="s">
        <v>32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25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35</v>
      </c>
      <c r="G3710" t="s">
        <v>31</v>
      </c>
      <c r="H3710" t="s">
        <v>27</v>
      </c>
      <c r="I3710" t="s">
        <v>39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25">
      <c r="A3711">
        <v>803319633</v>
      </c>
      <c r="B3711" t="s">
        <v>23</v>
      </c>
      <c r="C3711">
        <v>51</v>
      </c>
      <c r="D3711" t="s">
        <v>29</v>
      </c>
      <c r="E3711">
        <v>2</v>
      </c>
      <c r="F3711" t="s">
        <v>25</v>
      </c>
      <c r="G3711" t="s">
        <v>26</v>
      </c>
      <c r="H3711" t="s">
        <v>32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25">
      <c r="A3712">
        <v>708170508</v>
      </c>
      <c r="B3712" t="s">
        <v>44</v>
      </c>
      <c r="C3712">
        <v>38</v>
      </c>
      <c r="D3712" t="s">
        <v>24</v>
      </c>
      <c r="E3712">
        <v>2</v>
      </c>
      <c r="F3712" t="s">
        <v>30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25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33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25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31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25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33</v>
      </c>
      <c r="I3715" t="s">
        <v>39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>
        <v>5.8284E-5</v>
      </c>
      <c r="W3715">
        <v>0.99994000000000005</v>
      </c>
    </row>
    <row r="3716" spans="1:23" x14ac:dyDescent="0.25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34</v>
      </c>
      <c r="G3716" t="s">
        <v>26</v>
      </c>
      <c r="H3716" t="s">
        <v>33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25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30</v>
      </c>
      <c r="G3717" t="s">
        <v>26</v>
      </c>
      <c r="H3717" t="s">
        <v>36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>
        <v>5.5077000000000001E-5</v>
      </c>
      <c r="W3717">
        <v>0.99994000000000005</v>
      </c>
    </row>
    <row r="3718" spans="1:23" x14ac:dyDescent="0.25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35</v>
      </c>
      <c r="G3718" t="s">
        <v>31</v>
      </c>
      <c r="H3718" t="s">
        <v>33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25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34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25">
      <c r="A3720">
        <v>719770158</v>
      </c>
      <c r="B3720" t="s">
        <v>44</v>
      </c>
      <c r="C3720">
        <v>54</v>
      </c>
      <c r="D3720" t="s">
        <v>29</v>
      </c>
      <c r="E3720">
        <v>3</v>
      </c>
      <c r="F3720" t="s">
        <v>41</v>
      </c>
      <c r="G3720" t="s">
        <v>31</v>
      </c>
      <c r="H3720" t="s">
        <v>32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25">
      <c r="A3721">
        <v>712283808</v>
      </c>
      <c r="B3721" t="s">
        <v>23</v>
      </c>
      <c r="C3721">
        <v>50</v>
      </c>
      <c r="D3721" t="s">
        <v>29</v>
      </c>
      <c r="E3721">
        <v>3</v>
      </c>
      <c r="F3721" t="s">
        <v>25</v>
      </c>
      <c r="G3721" t="s">
        <v>26</v>
      </c>
      <c r="H3721" t="s">
        <v>32</v>
      </c>
      <c r="I3721" t="s">
        <v>39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25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30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25">
      <c r="A3723">
        <v>751076058</v>
      </c>
      <c r="B3723" t="s">
        <v>23</v>
      </c>
      <c r="C3723">
        <v>44</v>
      </c>
      <c r="D3723" t="s">
        <v>29</v>
      </c>
      <c r="E3723">
        <v>4</v>
      </c>
      <c r="F3723" t="s">
        <v>34</v>
      </c>
      <c r="G3723" t="s">
        <v>26</v>
      </c>
      <c r="H3723" t="s">
        <v>34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25">
      <c r="A3724">
        <v>736552308</v>
      </c>
      <c r="B3724" t="s">
        <v>23</v>
      </c>
      <c r="C3724">
        <v>48</v>
      </c>
      <c r="D3724" t="s">
        <v>29</v>
      </c>
      <c r="E3724">
        <v>4</v>
      </c>
      <c r="F3724" t="s">
        <v>30</v>
      </c>
      <c r="G3724" t="s">
        <v>26</v>
      </c>
      <c r="H3724" t="s">
        <v>32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>
        <v>9.7153999999999998E-5</v>
      </c>
      <c r="W3724">
        <v>0.99990000000000001</v>
      </c>
    </row>
    <row r="3725" spans="1:23" x14ac:dyDescent="0.25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34</v>
      </c>
      <c r="G3725" t="s">
        <v>31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25">
      <c r="A3726">
        <v>714932658</v>
      </c>
      <c r="B3726" t="s">
        <v>23</v>
      </c>
      <c r="C3726">
        <v>42</v>
      </c>
      <c r="D3726" t="s">
        <v>29</v>
      </c>
      <c r="E3726">
        <v>4</v>
      </c>
      <c r="F3726" t="s">
        <v>40</v>
      </c>
      <c r="G3726" t="s">
        <v>31</v>
      </c>
      <c r="H3726" t="s">
        <v>34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25">
      <c r="A3727">
        <v>804708633</v>
      </c>
      <c r="B3727" t="s">
        <v>23</v>
      </c>
      <c r="C3727">
        <v>44</v>
      </c>
      <c r="D3727" t="s">
        <v>29</v>
      </c>
      <c r="E3727">
        <v>3</v>
      </c>
      <c r="F3727" t="s">
        <v>35</v>
      </c>
      <c r="G3727" t="s">
        <v>31</v>
      </c>
      <c r="H3727" t="s">
        <v>32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25">
      <c r="A3728">
        <v>716271183</v>
      </c>
      <c r="B3728" t="s">
        <v>44</v>
      </c>
      <c r="C3728">
        <v>45</v>
      </c>
      <c r="D3728" t="s">
        <v>29</v>
      </c>
      <c r="E3728">
        <v>2</v>
      </c>
      <c r="F3728" t="s">
        <v>35</v>
      </c>
      <c r="G3728" t="s">
        <v>31</v>
      </c>
      <c r="H3728" t="s">
        <v>32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25">
      <c r="A3729">
        <v>712442508</v>
      </c>
      <c r="B3729" t="s">
        <v>23</v>
      </c>
      <c r="C3729">
        <v>52</v>
      </c>
      <c r="D3729" t="s">
        <v>29</v>
      </c>
      <c r="E3729">
        <v>4</v>
      </c>
      <c r="F3729" t="s">
        <v>41</v>
      </c>
      <c r="G3729" t="s">
        <v>26</v>
      </c>
      <c r="H3729" t="s">
        <v>32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25">
      <c r="A3730">
        <v>719165508</v>
      </c>
      <c r="B3730" t="s">
        <v>23</v>
      </c>
      <c r="C3730">
        <v>48</v>
      </c>
      <c r="D3730" t="s">
        <v>29</v>
      </c>
      <c r="E3730">
        <v>3</v>
      </c>
      <c r="F3730" t="s">
        <v>30</v>
      </c>
      <c r="G3730" t="s">
        <v>26</v>
      </c>
      <c r="H3730" t="s">
        <v>36</v>
      </c>
      <c r="I3730" t="s">
        <v>39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25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31</v>
      </c>
      <c r="H3731" t="s">
        <v>33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>
        <v>8.4530000000000006E-5</v>
      </c>
      <c r="W3731">
        <v>0.99992000000000003</v>
      </c>
    </row>
    <row r="3732" spans="1:23" x14ac:dyDescent="0.25">
      <c r="A3732">
        <v>721027083</v>
      </c>
      <c r="B3732" t="s">
        <v>23</v>
      </c>
      <c r="C3732">
        <v>47</v>
      </c>
      <c r="D3732" t="s">
        <v>29</v>
      </c>
      <c r="E3732">
        <v>4</v>
      </c>
      <c r="F3732" t="s">
        <v>41</v>
      </c>
      <c r="G3732" t="s">
        <v>31</v>
      </c>
      <c r="H3732" t="s">
        <v>34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>
        <v>2.5071000000000001E-5</v>
      </c>
      <c r="W3732">
        <v>0.99997000000000003</v>
      </c>
    </row>
    <row r="3733" spans="1:23" x14ac:dyDescent="0.25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30</v>
      </c>
      <c r="G3733" t="s">
        <v>31</v>
      </c>
      <c r="H3733" t="s">
        <v>37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25">
      <c r="A3734">
        <v>816261858</v>
      </c>
      <c r="B3734" t="s">
        <v>44</v>
      </c>
      <c r="C3734">
        <v>61</v>
      </c>
      <c r="D3734" t="s">
        <v>24</v>
      </c>
      <c r="E3734">
        <v>0</v>
      </c>
      <c r="F3734" t="s">
        <v>30</v>
      </c>
      <c r="G3734" t="s">
        <v>31</v>
      </c>
      <c r="H3734" t="s">
        <v>36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25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31</v>
      </c>
      <c r="H3735" t="s">
        <v>36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>
        <v>9.4951000000000006E-5</v>
      </c>
      <c r="W3735">
        <v>0.99990999999999997</v>
      </c>
    </row>
    <row r="3736" spans="1:23" x14ac:dyDescent="0.25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30</v>
      </c>
      <c r="G3736" t="s">
        <v>34</v>
      </c>
      <c r="H3736" t="s">
        <v>36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25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30</v>
      </c>
      <c r="G3737" t="s">
        <v>34</v>
      </c>
      <c r="H3737" t="s">
        <v>37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25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40</v>
      </c>
      <c r="G3738" t="s">
        <v>43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25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35</v>
      </c>
      <c r="G3739" t="s">
        <v>31</v>
      </c>
      <c r="H3739" t="s">
        <v>36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25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30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25">
      <c r="A3741">
        <v>721308033</v>
      </c>
      <c r="B3741" t="s">
        <v>44</v>
      </c>
      <c r="C3741">
        <v>45</v>
      </c>
      <c r="D3741" t="s">
        <v>29</v>
      </c>
      <c r="E3741">
        <v>2</v>
      </c>
      <c r="F3741" t="s">
        <v>41</v>
      </c>
      <c r="G3741" t="s">
        <v>31</v>
      </c>
      <c r="H3741" t="s">
        <v>32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25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25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30</v>
      </c>
      <c r="G3743" t="s">
        <v>31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25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35</v>
      </c>
      <c r="G3744" t="s">
        <v>43</v>
      </c>
      <c r="H3744" t="s">
        <v>37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>
        <v>1.7924999999999999E-5</v>
      </c>
      <c r="W3744">
        <v>0.99997999999999998</v>
      </c>
    </row>
    <row r="3745" spans="1:23" x14ac:dyDescent="0.25">
      <c r="A3745">
        <v>710678658</v>
      </c>
      <c r="B3745" t="s">
        <v>23</v>
      </c>
      <c r="C3745">
        <v>47</v>
      </c>
      <c r="D3745" t="s">
        <v>29</v>
      </c>
      <c r="E3745">
        <v>4</v>
      </c>
      <c r="F3745" t="s">
        <v>34</v>
      </c>
      <c r="G3745" t="s">
        <v>34</v>
      </c>
      <c r="H3745" t="s">
        <v>32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25">
      <c r="A3746">
        <v>712943508</v>
      </c>
      <c r="B3746" t="s">
        <v>23</v>
      </c>
      <c r="C3746">
        <v>48</v>
      </c>
      <c r="D3746" t="s">
        <v>29</v>
      </c>
      <c r="E3746">
        <v>5</v>
      </c>
      <c r="F3746" t="s">
        <v>30</v>
      </c>
      <c r="G3746" t="s">
        <v>26</v>
      </c>
      <c r="H3746" t="s">
        <v>32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>
        <v>6.8503999999999993E-5</v>
      </c>
      <c r="W3746">
        <v>0.99992999999999999</v>
      </c>
    </row>
    <row r="3747" spans="1:23" x14ac:dyDescent="0.25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30</v>
      </c>
      <c r="G3747" t="s">
        <v>31</v>
      </c>
      <c r="H3747" t="s">
        <v>33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>
        <v>5.1697000000000003E-5</v>
      </c>
      <c r="W3747">
        <v>0.99995000000000001</v>
      </c>
    </row>
    <row r="3748" spans="1:23" x14ac:dyDescent="0.25">
      <c r="A3748">
        <v>714162033</v>
      </c>
      <c r="B3748" t="s">
        <v>23</v>
      </c>
      <c r="C3748">
        <v>45</v>
      </c>
      <c r="D3748" t="s">
        <v>29</v>
      </c>
      <c r="E3748">
        <v>3</v>
      </c>
      <c r="F3748" t="s">
        <v>41</v>
      </c>
      <c r="G3748" t="s">
        <v>43</v>
      </c>
      <c r="H3748" t="s">
        <v>32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25">
      <c r="A3749">
        <v>711238908</v>
      </c>
      <c r="B3749" t="s">
        <v>23</v>
      </c>
      <c r="C3749">
        <v>65</v>
      </c>
      <c r="D3749" t="s">
        <v>29</v>
      </c>
      <c r="E3749">
        <v>0</v>
      </c>
      <c r="F3749" t="s">
        <v>35</v>
      </c>
      <c r="G3749" t="s">
        <v>31</v>
      </c>
      <c r="H3749" t="s">
        <v>32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25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35</v>
      </c>
      <c r="G3750" t="s">
        <v>26</v>
      </c>
      <c r="H3750" t="s">
        <v>32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25">
      <c r="A3751">
        <v>715193433</v>
      </c>
      <c r="B3751" t="s">
        <v>23</v>
      </c>
      <c r="C3751">
        <v>61</v>
      </c>
      <c r="D3751" t="s">
        <v>29</v>
      </c>
      <c r="E3751">
        <v>0</v>
      </c>
      <c r="F3751" t="s">
        <v>25</v>
      </c>
      <c r="G3751" t="s">
        <v>31</v>
      </c>
      <c r="H3751" t="s">
        <v>34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>
        <v>9.4951000000000006E-5</v>
      </c>
      <c r="W3751">
        <v>0.99990999999999997</v>
      </c>
    </row>
    <row r="3752" spans="1:23" x14ac:dyDescent="0.25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34</v>
      </c>
      <c r="G3752" t="s">
        <v>26</v>
      </c>
      <c r="H3752" t="s">
        <v>37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>
        <v>5.6824999999999999E-5</v>
      </c>
      <c r="W3752">
        <v>0.99994000000000005</v>
      </c>
    </row>
    <row r="3753" spans="1:23" x14ac:dyDescent="0.25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30</v>
      </c>
      <c r="G3753" t="s">
        <v>31</v>
      </c>
      <c r="H3753" t="s">
        <v>33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25">
      <c r="A3754">
        <v>822898758</v>
      </c>
      <c r="B3754" t="s">
        <v>23</v>
      </c>
      <c r="C3754">
        <v>44</v>
      </c>
      <c r="D3754" t="s">
        <v>29</v>
      </c>
      <c r="E3754">
        <v>5</v>
      </c>
      <c r="F3754" t="s">
        <v>41</v>
      </c>
      <c r="G3754" t="s">
        <v>26</v>
      </c>
      <c r="H3754" t="s">
        <v>32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25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30</v>
      </c>
      <c r="G3755" t="s">
        <v>26</v>
      </c>
      <c r="H3755" t="s">
        <v>37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25">
      <c r="A3756">
        <v>718583133</v>
      </c>
      <c r="B3756" t="s">
        <v>23</v>
      </c>
      <c r="C3756">
        <v>49</v>
      </c>
      <c r="D3756" t="s">
        <v>29</v>
      </c>
      <c r="E3756">
        <v>3</v>
      </c>
      <c r="F3756" t="s">
        <v>30</v>
      </c>
      <c r="G3756" t="s">
        <v>34</v>
      </c>
      <c r="H3756" t="s">
        <v>32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>
        <v>4.3568E-5</v>
      </c>
      <c r="W3756">
        <v>0.99995999999999996</v>
      </c>
    </row>
    <row r="3757" spans="1:23" x14ac:dyDescent="0.25">
      <c r="A3757">
        <v>772095858</v>
      </c>
      <c r="B3757" t="s">
        <v>23</v>
      </c>
      <c r="C3757">
        <v>38</v>
      </c>
      <c r="D3757" t="s">
        <v>29</v>
      </c>
      <c r="E3757">
        <v>2</v>
      </c>
      <c r="F3757" t="s">
        <v>30</v>
      </c>
      <c r="G3757" t="s">
        <v>31</v>
      </c>
      <c r="H3757" t="s">
        <v>34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25">
      <c r="A3758">
        <v>780074733</v>
      </c>
      <c r="B3758" t="s">
        <v>23</v>
      </c>
      <c r="C3758">
        <v>42</v>
      </c>
      <c r="D3758" t="s">
        <v>29</v>
      </c>
      <c r="E3758">
        <v>1</v>
      </c>
      <c r="F3758" t="s">
        <v>42</v>
      </c>
      <c r="G3758" t="s">
        <v>26</v>
      </c>
      <c r="H3758" t="s">
        <v>32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25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35</v>
      </c>
      <c r="G3759" t="s">
        <v>43</v>
      </c>
      <c r="H3759" t="s">
        <v>33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25">
      <c r="A3760">
        <v>713418558</v>
      </c>
      <c r="B3760" t="s">
        <v>23</v>
      </c>
      <c r="C3760">
        <v>46</v>
      </c>
      <c r="D3760" t="s">
        <v>29</v>
      </c>
      <c r="E3760">
        <v>3</v>
      </c>
      <c r="F3760" t="s">
        <v>30</v>
      </c>
      <c r="G3760" t="s">
        <v>43</v>
      </c>
      <c r="H3760" t="s">
        <v>32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>
        <v>2.1081E-5</v>
      </c>
      <c r="W3760">
        <v>0.99997999999999998</v>
      </c>
    </row>
    <row r="3761" spans="1:23" x14ac:dyDescent="0.25">
      <c r="A3761">
        <v>715445883</v>
      </c>
      <c r="B3761" t="s">
        <v>23</v>
      </c>
      <c r="C3761">
        <v>40</v>
      </c>
      <c r="D3761" t="s">
        <v>29</v>
      </c>
      <c r="E3761">
        <v>2</v>
      </c>
      <c r="F3761" t="s">
        <v>30</v>
      </c>
      <c r="G3761" t="s">
        <v>26</v>
      </c>
      <c r="H3761" t="s">
        <v>34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25">
      <c r="A3762">
        <v>718599108</v>
      </c>
      <c r="B3762" t="s">
        <v>23</v>
      </c>
      <c r="C3762">
        <v>50</v>
      </c>
      <c r="D3762" t="s">
        <v>29</v>
      </c>
      <c r="E3762">
        <v>3</v>
      </c>
      <c r="F3762" t="s">
        <v>30</v>
      </c>
      <c r="G3762" t="s">
        <v>26</v>
      </c>
      <c r="H3762" t="s">
        <v>34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25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35</v>
      </c>
      <c r="G3763" t="s">
        <v>26</v>
      </c>
      <c r="H3763" t="s">
        <v>32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25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43</v>
      </c>
      <c r="H3764" t="s">
        <v>36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25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30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25">
      <c r="A3766">
        <v>774760458</v>
      </c>
      <c r="B3766" t="s">
        <v>44</v>
      </c>
      <c r="C3766">
        <v>62</v>
      </c>
      <c r="D3766" t="s">
        <v>29</v>
      </c>
      <c r="E3766">
        <v>1</v>
      </c>
      <c r="F3766" t="s">
        <v>25</v>
      </c>
      <c r="G3766" t="s">
        <v>34</v>
      </c>
      <c r="H3766" t="s">
        <v>36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25">
      <c r="A3767">
        <v>713453733</v>
      </c>
      <c r="B3767" t="s">
        <v>23</v>
      </c>
      <c r="C3767">
        <v>45</v>
      </c>
      <c r="D3767" t="s">
        <v>29</v>
      </c>
      <c r="E3767">
        <v>2</v>
      </c>
      <c r="F3767" t="s">
        <v>35</v>
      </c>
      <c r="G3767" t="s">
        <v>31</v>
      </c>
      <c r="H3767" t="s">
        <v>36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>
        <v>9.5248999999999996E-5</v>
      </c>
      <c r="W3767">
        <v>0.99990000000000001</v>
      </c>
    </row>
    <row r="3768" spans="1:23" x14ac:dyDescent="0.25">
      <c r="A3768">
        <v>804415083</v>
      </c>
      <c r="B3768" t="s">
        <v>44</v>
      </c>
      <c r="C3768">
        <v>45</v>
      </c>
      <c r="D3768" t="s">
        <v>24</v>
      </c>
      <c r="E3768">
        <v>3</v>
      </c>
      <c r="F3768" t="s">
        <v>34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25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30</v>
      </c>
      <c r="G3769" t="s">
        <v>31</v>
      </c>
      <c r="H3769" t="s">
        <v>32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25">
      <c r="A3770">
        <v>710691633</v>
      </c>
      <c r="B3770" t="s">
        <v>23</v>
      </c>
      <c r="C3770">
        <v>58</v>
      </c>
      <c r="D3770" t="s">
        <v>29</v>
      </c>
      <c r="E3770">
        <v>1</v>
      </c>
      <c r="F3770" t="s">
        <v>25</v>
      </c>
      <c r="G3770" t="s">
        <v>26</v>
      </c>
      <c r="H3770" t="s">
        <v>32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25">
      <c r="A3771">
        <v>715008858</v>
      </c>
      <c r="B3771" t="s">
        <v>23</v>
      </c>
      <c r="C3771">
        <v>51</v>
      </c>
      <c r="D3771" t="s">
        <v>29</v>
      </c>
      <c r="E3771">
        <v>3</v>
      </c>
      <c r="F3771" t="s">
        <v>34</v>
      </c>
      <c r="G3771" t="s">
        <v>31</v>
      </c>
      <c r="H3771" t="s">
        <v>32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>
        <v>6.2819999999999998E-5</v>
      </c>
      <c r="W3771">
        <v>0.99994000000000005</v>
      </c>
    </row>
    <row r="3772" spans="1:23" x14ac:dyDescent="0.25">
      <c r="A3772">
        <v>771424908</v>
      </c>
      <c r="B3772" t="s">
        <v>44</v>
      </c>
      <c r="C3772">
        <v>38</v>
      </c>
      <c r="D3772" t="s">
        <v>24</v>
      </c>
      <c r="E3772">
        <v>2</v>
      </c>
      <c r="F3772" t="s">
        <v>34</v>
      </c>
      <c r="G3772" t="s">
        <v>34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25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31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25">
      <c r="A3774">
        <v>711012783</v>
      </c>
      <c r="B3774" t="s">
        <v>44</v>
      </c>
      <c r="C3774">
        <v>43</v>
      </c>
      <c r="D3774" t="s">
        <v>24</v>
      </c>
      <c r="E3774">
        <v>4</v>
      </c>
      <c r="F3774" t="s">
        <v>30</v>
      </c>
      <c r="G3774" t="s">
        <v>31</v>
      </c>
      <c r="H3774" t="s">
        <v>37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25">
      <c r="A3775">
        <v>827408058</v>
      </c>
      <c r="B3775" t="s">
        <v>23</v>
      </c>
      <c r="C3775">
        <v>44</v>
      </c>
      <c r="D3775" t="s">
        <v>29</v>
      </c>
      <c r="E3775">
        <v>3</v>
      </c>
      <c r="F3775" t="s">
        <v>30</v>
      </c>
      <c r="G3775" t="s">
        <v>26</v>
      </c>
      <c r="H3775" t="s">
        <v>32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25">
      <c r="A3776">
        <v>713904708</v>
      </c>
      <c r="B3776" t="s">
        <v>23</v>
      </c>
      <c r="C3776">
        <v>40</v>
      </c>
      <c r="D3776" t="s">
        <v>29</v>
      </c>
      <c r="E3776">
        <v>3</v>
      </c>
      <c r="F3776" t="s">
        <v>30</v>
      </c>
      <c r="G3776" t="s">
        <v>26</v>
      </c>
      <c r="H3776" t="s">
        <v>32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>
        <v>9.6125999999999994E-5</v>
      </c>
      <c r="W3776">
        <v>0.99990000000000001</v>
      </c>
    </row>
    <row r="3777" spans="1:23" x14ac:dyDescent="0.25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35</v>
      </c>
      <c r="G3777" t="s">
        <v>26</v>
      </c>
      <c r="H3777" t="s">
        <v>33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25">
      <c r="A3778">
        <v>708788583</v>
      </c>
      <c r="B3778" t="s">
        <v>44</v>
      </c>
      <c r="C3778">
        <v>64</v>
      </c>
      <c r="D3778" t="s">
        <v>29</v>
      </c>
      <c r="E3778">
        <v>1</v>
      </c>
      <c r="F3778" t="s">
        <v>40</v>
      </c>
      <c r="G3778" t="s">
        <v>34</v>
      </c>
      <c r="H3778" t="s">
        <v>32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25">
      <c r="A3779">
        <v>713446083</v>
      </c>
      <c r="B3779" t="s">
        <v>23</v>
      </c>
      <c r="C3779">
        <v>49</v>
      </c>
      <c r="D3779" t="s">
        <v>29</v>
      </c>
      <c r="E3779">
        <v>4</v>
      </c>
      <c r="F3779" t="s">
        <v>35</v>
      </c>
      <c r="G3779" t="s">
        <v>34</v>
      </c>
      <c r="H3779" t="s">
        <v>34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25">
      <c r="A3780">
        <v>717888108</v>
      </c>
      <c r="B3780" t="s">
        <v>23</v>
      </c>
      <c r="C3780">
        <v>47</v>
      </c>
      <c r="D3780" t="s">
        <v>29</v>
      </c>
      <c r="E3780">
        <v>3</v>
      </c>
      <c r="F3780" t="s">
        <v>42</v>
      </c>
      <c r="G3780" t="s">
        <v>31</v>
      </c>
      <c r="H3780" t="s">
        <v>36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25">
      <c r="A3781">
        <v>819714408</v>
      </c>
      <c r="B3781" t="s">
        <v>44</v>
      </c>
      <c r="C3781">
        <v>44</v>
      </c>
      <c r="D3781" t="s">
        <v>29</v>
      </c>
      <c r="E3781">
        <v>2</v>
      </c>
      <c r="F3781" t="s">
        <v>30</v>
      </c>
      <c r="G3781" t="s">
        <v>26</v>
      </c>
      <c r="H3781" t="s">
        <v>34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25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30</v>
      </c>
      <c r="G3782" t="s">
        <v>31</v>
      </c>
      <c r="H3782" t="s">
        <v>32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25">
      <c r="A3783">
        <v>719455083</v>
      </c>
      <c r="B3783" t="s">
        <v>23</v>
      </c>
      <c r="C3783">
        <v>48</v>
      </c>
      <c r="D3783" t="s">
        <v>29</v>
      </c>
      <c r="E3783">
        <v>3</v>
      </c>
      <c r="F3783" t="s">
        <v>35</v>
      </c>
      <c r="G3783" t="s">
        <v>31</v>
      </c>
      <c r="H3783" t="s">
        <v>32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25">
      <c r="A3784">
        <v>779299233</v>
      </c>
      <c r="B3784" t="s">
        <v>23</v>
      </c>
      <c r="C3784">
        <v>52</v>
      </c>
      <c r="D3784" t="s">
        <v>29</v>
      </c>
      <c r="E3784">
        <v>3</v>
      </c>
      <c r="F3784" t="s">
        <v>30</v>
      </c>
      <c r="G3784" t="s">
        <v>31</v>
      </c>
      <c r="H3784" t="s">
        <v>32</v>
      </c>
      <c r="I3784" t="s">
        <v>39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25">
      <c r="A3785">
        <v>771922008</v>
      </c>
      <c r="B3785" t="s">
        <v>23</v>
      </c>
      <c r="C3785">
        <v>57</v>
      </c>
      <c r="D3785" t="s">
        <v>29</v>
      </c>
      <c r="E3785">
        <v>2</v>
      </c>
      <c r="F3785" t="s">
        <v>34</v>
      </c>
      <c r="G3785" t="s">
        <v>31</v>
      </c>
      <c r="H3785" t="s">
        <v>32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25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30</v>
      </c>
      <c r="G3786" t="s">
        <v>31</v>
      </c>
      <c r="H3786" t="s">
        <v>32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>
        <v>7.9493999999999995E-5</v>
      </c>
      <c r="W3786">
        <v>0.99992000000000003</v>
      </c>
    </row>
    <row r="3787" spans="1:23" x14ac:dyDescent="0.25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30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25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35</v>
      </c>
      <c r="G3788" t="s">
        <v>31</v>
      </c>
      <c r="H3788" t="s">
        <v>33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25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31</v>
      </c>
      <c r="H3789" t="s">
        <v>36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25">
      <c r="A3790">
        <v>713730933</v>
      </c>
      <c r="B3790" t="s">
        <v>44</v>
      </c>
      <c r="C3790">
        <v>53</v>
      </c>
      <c r="D3790" t="s">
        <v>29</v>
      </c>
      <c r="E3790">
        <v>4</v>
      </c>
      <c r="F3790" t="s">
        <v>30</v>
      </c>
      <c r="G3790" t="s">
        <v>26</v>
      </c>
      <c r="H3790" t="s">
        <v>32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25">
      <c r="A3791">
        <v>762775908</v>
      </c>
      <c r="B3791" t="s">
        <v>23</v>
      </c>
      <c r="C3791">
        <v>46</v>
      </c>
      <c r="D3791" t="s">
        <v>29</v>
      </c>
      <c r="E3791">
        <v>2</v>
      </c>
      <c r="F3791" t="s">
        <v>25</v>
      </c>
      <c r="G3791" t="s">
        <v>26</v>
      </c>
      <c r="H3791" t="s">
        <v>34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>
        <v>5.3542000000000003E-5</v>
      </c>
      <c r="W3791">
        <v>0.99995000000000001</v>
      </c>
    </row>
    <row r="3792" spans="1:23" x14ac:dyDescent="0.25">
      <c r="A3792">
        <v>713181558</v>
      </c>
      <c r="B3792" t="s">
        <v>23</v>
      </c>
      <c r="C3792">
        <v>55</v>
      </c>
      <c r="D3792" t="s">
        <v>29</v>
      </c>
      <c r="E3792">
        <v>2</v>
      </c>
      <c r="F3792" t="s">
        <v>42</v>
      </c>
      <c r="G3792" t="s">
        <v>26</v>
      </c>
      <c r="H3792" t="s">
        <v>34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25">
      <c r="A3793">
        <v>713079108</v>
      </c>
      <c r="B3793" t="s">
        <v>23</v>
      </c>
      <c r="C3793">
        <v>51</v>
      </c>
      <c r="D3793" t="s">
        <v>29</v>
      </c>
      <c r="E3793">
        <v>0</v>
      </c>
      <c r="F3793" t="s">
        <v>30</v>
      </c>
      <c r="G3793" t="s">
        <v>26</v>
      </c>
      <c r="H3793" t="s">
        <v>32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25">
      <c r="A3794">
        <v>804426858</v>
      </c>
      <c r="B3794" t="s">
        <v>23</v>
      </c>
      <c r="C3794">
        <v>35</v>
      </c>
      <c r="D3794" t="s">
        <v>29</v>
      </c>
      <c r="E3794">
        <v>1</v>
      </c>
      <c r="F3794" t="s">
        <v>35</v>
      </c>
      <c r="G3794" t="s">
        <v>26</v>
      </c>
      <c r="H3794" t="s">
        <v>32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>
        <v>6.6245E-5</v>
      </c>
      <c r="W3794">
        <v>0.99992999999999999</v>
      </c>
    </row>
    <row r="3795" spans="1:23" x14ac:dyDescent="0.25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42</v>
      </c>
      <c r="G3795" t="s">
        <v>31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25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30</v>
      </c>
      <c r="G3796" t="s">
        <v>31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25">
      <c r="A3797">
        <v>712235433</v>
      </c>
      <c r="B3797" t="s">
        <v>44</v>
      </c>
      <c r="C3797">
        <v>43</v>
      </c>
      <c r="D3797" t="s">
        <v>29</v>
      </c>
      <c r="E3797">
        <v>1</v>
      </c>
      <c r="F3797" t="s">
        <v>30</v>
      </c>
      <c r="G3797" t="s">
        <v>31</v>
      </c>
      <c r="H3797" t="s">
        <v>32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25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34</v>
      </c>
      <c r="G3798" t="s">
        <v>31</v>
      </c>
      <c r="H3798" t="s">
        <v>36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25">
      <c r="A3799">
        <v>714594933</v>
      </c>
      <c r="B3799" t="s">
        <v>23</v>
      </c>
      <c r="C3799">
        <v>44</v>
      </c>
      <c r="D3799" t="s">
        <v>29</v>
      </c>
      <c r="E3799">
        <v>2</v>
      </c>
      <c r="F3799" t="s">
        <v>30</v>
      </c>
      <c r="G3799" t="s">
        <v>43</v>
      </c>
      <c r="H3799" t="s">
        <v>32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>
        <v>6.6353999999999995E-5</v>
      </c>
      <c r="W3799">
        <v>0.99992999999999999</v>
      </c>
    </row>
    <row r="3800" spans="1:23" x14ac:dyDescent="0.25">
      <c r="A3800">
        <v>714377058</v>
      </c>
      <c r="B3800" t="s">
        <v>44</v>
      </c>
      <c r="C3800">
        <v>63</v>
      </c>
      <c r="D3800" t="s">
        <v>29</v>
      </c>
      <c r="E3800">
        <v>1</v>
      </c>
      <c r="F3800" t="s">
        <v>34</v>
      </c>
      <c r="G3800" t="s">
        <v>31</v>
      </c>
      <c r="H3800" t="s">
        <v>32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25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41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>
        <v>8.4705999999999998E-5</v>
      </c>
      <c r="W3801">
        <v>0.99992000000000003</v>
      </c>
    </row>
    <row r="3802" spans="1:23" x14ac:dyDescent="0.25">
      <c r="A3802">
        <v>708654933</v>
      </c>
      <c r="B3802" t="s">
        <v>44</v>
      </c>
      <c r="C3802">
        <v>51</v>
      </c>
      <c r="D3802" t="s">
        <v>29</v>
      </c>
      <c r="E3802">
        <v>2</v>
      </c>
      <c r="F3802" t="s">
        <v>42</v>
      </c>
      <c r="G3802" t="s">
        <v>26</v>
      </c>
      <c r="H3802" t="s">
        <v>32</v>
      </c>
      <c r="I3802" t="s">
        <v>45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25">
      <c r="A3803">
        <v>720283758</v>
      </c>
      <c r="B3803" t="s">
        <v>44</v>
      </c>
      <c r="C3803">
        <v>44</v>
      </c>
      <c r="D3803" t="s">
        <v>29</v>
      </c>
      <c r="E3803">
        <v>2</v>
      </c>
      <c r="F3803" t="s">
        <v>35</v>
      </c>
      <c r="G3803" t="s">
        <v>26</v>
      </c>
      <c r="H3803" t="s">
        <v>34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25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34</v>
      </c>
      <c r="G3804" t="s">
        <v>31</v>
      </c>
      <c r="H3804" t="s">
        <v>36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25">
      <c r="A3805">
        <v>718834233</v>
      </c>
      <c r="B3805" t="s">
        <v>23</v>
      </c>
      <c r="C3805">
        <v>38</v>
      </c>
      <c r="D3805" t="s">
        <v>29</v>
      </c>
      <c r="E3805">
        <v>2</v>
      </c>
      <c r="F3805" t="s">
        <v>40</v>
      </c>
      <c r="G3805" t="s">
        <v>31</v>
      </c>
      <c r="H3805" t="s">
        <v>32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>
        <v>5.3547000000000001E-5</v>
      </c>
      <c r="W3805">
        <v>0.99995000000000001</v>
      </c>
    </row>
    <row r="3806" spans="1:23" x14ac:dyDescent="0.25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30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25">
      <c r="A3807">
        <v>708451233</v>
      </c>
      <c r="B3807" t="s">
        <v>23</v>
      </c>
      <c r="C3807">
        <v>46</v>
      </c>
      <c r="D3807" t="s">
        <v>29</v>
      </c>
      <c r="E3807">
        <v>3</v>
      </c>
      <c r="F3807" t="s">
        <v>30</v>
      </c>
      <c r="G3807" t="s">
        <v>34</v>
      </c>
      <c r="H3807" t="s">
        <v>32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25">
      <c r="A3808">
        <v>718735908</v>
      </c>
      <c r="B3808" t="s">
        <v>44</v>
      </c>
      <c r="C3808">
        <v>47</v>
      </c>
      <c r="D3808" t="s">
        <v>24</v>
      </c>
      <c r="E3808">
        <v>4</v>
      </c>
      <c r="F3808" t="s">
        <v>30</v>
      </c>
      <c r="G3808" t="s">
        <v>31</v>
      </c>
      <c r="H3808" t="s">
        <v>37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25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35</v>
      </c>
      <c r="G3809" t="s">
        <v>43</v>
      </c>
      <c r="H3809" t="s">
        <v>37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25">
      <c r="A3810">
        <v>804833058</v>
      </c>
      <c r="B3810" t="s">
        <v>44</v>
      </c>
      <c r="C3810">
        <v>49</v>
      </c>
      <c r="D3810" t="s">
        <v>24</v>
      </c>
      <c r="E3810">
        <v>3</v>
      </c>
      <c r="F3810" t="s">
        <v>34</v>
      </c>
      <c r="G3810" t="s">
        <v>31</v>
      </c>
      <c r="H3810" t="s">
        <v>33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25">
      <c r="A3811">
        <v>712542258</v>
      </c>
      <c r="B3811" t="s">
        <v>23</v>
      </c>
      <c r="C3811">
        <v>47</v>
      </c>
      <c r="D3811" t="s">
        <v>29</v>
      </c>
      <c r="E3811">
        <v>5</v>
      </c>
      <c r="F3811" t="s">
        <v>34</v>
      </c>
      <c r="G3811" t="s">
        <v>26</v>
      </c>
      <c r="H3811" t="s">
        <v>32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25">
      <c r="A3812">
        <v>713639058</v>
      </c>
      <c r="B3812" t="s">
        <v>44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25">
      <c r="A3813">
        <v>709560258</v>
      </c>
      <c r="B3813" t="s">
        <v>44</v>
      </c>
      <c r="C3813">
        <v>49</v>
      </c>
      <c r="D3813" t="s">
        <v>29</v>
      </c>
      <c r="E3813">
        <v>3</v>
      </c>
      <c r="F3813" t="s">
        <v>30</v>
      </c>
      <c r="G3813" t="s">
        <v>31</v>
      </c>
      <c r="H3813" t="s">
        <v>34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25">
      <c r="A3814">
        <v>718317258</v>
      </c>
      <c r="B3814" t="s">
        <v>23</v>
      </c>
      <c r="C3814">
        <v>54</v>
      </c>
      <c r="D3814" t="s">
        <v>29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25">
      <c r="A3815">
        <v>720362058</v>
      </c>
      <c r="B3815" t="s">
        <v>44</v>
      </c>
      <c r="C3815">
        <v>57</v>
      </c>
      <c r="D3815" t="s">
        <v>24</v>
      </c>
      <c r="E3815">
        <v>2</v>
      </c>
      <c r="F3815" t="s">
        <v>35</v>
      </c>
      <c r="G3815" t="s">
        <v>31</v>
      </c>
      <c r="H3815" t="s">
        <v>27</v>
      </c>
      <c r="I3815" t="s">
        <v>39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25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35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>
        <v>5.9391000000000001E-5</v>
      </c>
      <c r="W3816">
        <v>0.99994000000000005</v>
      </c>
    </row>
    <row r="3817" spans="1:23" x14ac:dyDescent="0.25">
      <c r="A3817">
        <v>713162358</v>
      </c>
      <c r="B3817" t="s">
        <v>23</v>
      </c>
      <c r="C3817">
        <v>49</v>
      </c>
      <c r="D3817" t="s">
        <v>29</v>
      </c>
      <c r="E3817">
        <v>4</v>
      </c>
      <c r="F3817" t="s">
        <v>34</v>
      </c>
      <c r="G3817" t="s">
        <v>31</v>
      </c>
      <c r="H3817" t="s">
        <v>36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25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31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25">
      <c r="A3819">
        <v>710096658</v>
      </c>
      <c r="B3819" t="s">
        <v>23</v>
      </c>
      <c r="C3819">
        <v>45</v>
      </c>
      <c r="D3819" t="s">
        <v>29</v>
      </c>
      <c r="E3819">
        <v>3</v>
      </c>
      <c r="F3819" t="s">
        <v>34</v>
      </c>
      <c r="G3819" t="s">
        <v>26</v>
      </c>
      <c r="H3819" t="s">
        <v>32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25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42</v>
      </c>
      <c r="G3820" t="s">
        <v>31</v>
      </c>
      <c r="H3820" t="s">
        <v>33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>
        <v>7.4810999999999999E-5</v>
      </c>
      <c r="W3820">
        <v>0.99992999999999999</v>
      </c>
    </row>
    <row r="3821" spans="1:23" x14ac:dyDescent="0.25">
      <c r="A3821">
        <v>778924158</v>
      </c>
      <c r="B3821" t="s">
        <v>23</v>
      </c>
      <c r="C3821">
        <v>45</v>
      </c>
      <c r="D3821" t="s">
        <v>29</v>
      </c>
      <c r="E3821">
        <v>2</v>
      </c>
      <c r="F3821" t="s">
        <v>25</v>
      </c>
      <c r="G3821" t="s">
        <v>31</v>
      </c>
      <c r="H3821" t="s">
        <v>32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25">
      <c r="A3822">
        <v>719602908</v>
      </c>
      <c r="B3822" t="s">
        <v>44</v>
      </c>
      <c r="C3822">
        <v>42</v>
      </c>
      <c r="D3822" t="s">
        <v>29</v>
      </c>
      <c r="E3822">
        <v>2</v>
      </c>
      <c r="F3822" t="s">
        <v>41</v>
      </c>
      <c r="G3822" t="s">
        <v>31</v>
      </c>
      <c r="H3822" t="s">
        <v>36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25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33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25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30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25">
      <c r="A3825">
        <v>710327508</v>
      </c>
      <c r="B3825" t="s">
        <v>23</v>
      </c>
      <c r="C3825">
        <v>44</v>
      </c>
      <c r="D3825" t="s">
        <v>29</v>
      </c>
      <c r="E3825">
        <v>4</v>
      </c>
      <c r="F3825" t="s">
        <v>35</v>
      </c>
      <c r="G3825" t="s">
        <v>31</v>
      </c>
      <c r="H3825" t="s">
        <v>32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25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40</v>
      </c>
      <c r="G3826" t="s">
        <v>34</v>
      </c>
      <c r="H3826" t="s">
        <v>33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25">
      <c r="A3827">
        <v>811970808</v>
      </c>
      <c r="B3827" t="s">
        <v>23</v>
      </c>
      <c r="C3827">
        <v>53</v>
      </c>
      <c r="D3827" t="s">
        <v>29</v>
      </c>
      <c r="E3827">
        <v>0</v>
      </c>
      <c r="F3827" t="s">
        <v>30</v>
      </c>
      <c r="G3827" t="s">
        <v>31</v>
      </c>
      <c r="H3827" t="s">
        <v>32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25">
      <c r="A3828">
        <v>718676283</v>
      </c>
      <c r="B3828" t="s">
        <v>23</v>
      </c>
      <c r="C3828">
        <v>43</v>
      </c>
      <c r="D3828" t="s">
        <v>29</v>
      </c>
      <c r="E3828">
        <v>2</v>
      </c>
      <c r="F3828" t="s">
        <v>35</v>
      </c>
      <c r="G3828" t="s">
        <v>26</v>
      </c>
      <c r="H3828" t="s">
        <v>32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25">
      <c r="A3829">
        <v>720439533</v>
      </c>
      <c r="B3829" t="s">
        <v>23</v>
      </c>
      <c r="C3829">
        <v>64</v>
      </c>
      <c r="D3829" t="s">
        <v>29</v>
      </c>
      <c r="E3829">
        <v>0</v>
      </c>
      <c r="F3829" t="s">
        <v>35</v>
      </c>
      <c r="G3829" t="s">
        <v>31</v>
      </c>
      <c r="H3829" t="s">
        <v>32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>
        <v>8.1736000000000005E-5</v>
      </c>
      <c r="W3829">
        <v>0.99992000000000003</v>
      </c>
    </row>
    <row r="3830" spans="1:23" x14ac:dyDescent="0.25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35</v>
      </c>
      <c r="G3830" t="s">
        <v>31</v>
      </c>
      <c r="H3830" t="s">
        <v>36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25">
      <c r="A3831">
        <v>708937608</v>
      </c>
      <c r="B3831" t="s">
        <v>23</v>
      </c>
      <c r="C3831">
        <v>37</v>
      </c>
      <c r="D3831" t="s">
        <v>29</v>
      </c>
      <c r="E3831">
        <v>4</v>
      </c>
      <c r="F3831" t="s">
        <v>25</v>
      </c>
      <c r="G3831" t="s">
        <v>31</v>
      </c>
      <c r="H3831" t="s">
        <v>32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>
        <v>5.6153000000000003E-5</v>
      </c>
      <c r="W3831">
        <v>0.99994000000000005</v>
      </c>
    </row>
    <row r="3832" spans="1:23" x14ac:dyDescent="0.25">
      <c r="A3832">
        <v>769189083</v>
      </c>
      <c r="B3832" t="s">
        <v>23</v>
      </c>
      <c r="C3832">
        <v>46</v>
      </c>
      <c r="D3832" t="s">
        <v>29</v>
      </c>
      <c r="E3832">
        <v>2</v>
      </c>
      <c r="F3832" t="s">
        <v>30</v>
      </c>
      <c r="G3832" t="s">
        <v>31</v>
      </c>
      <c r="H3832" t="s">
        <v>32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25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30</v>
      </c>
      <c r="G3833" t="s">
        <v>26</v>
      </c>
      <c r="H3833" t="s">
        <v>33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>
        <v>7.1225999999999999E-5</v>
      </c>
      <c r="W3833">
        <v>0.99992999999999999</v>
      </c>
    </row>
    <row r="3834" spans="1:23" x14ac:dyDescent="0.25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36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25">
      <c r="A3835">
        <v>753118533</v>
      </c>
      <c r="B3835" t="s">
        <v>23</v>
      </c>
      <c r="C3835">
        <v>38</v>
      </c>
      <c r="D3835" t="s">
        <v>29</v>
      </c>
      <c r="E3835">
        <v>2</v>
      </c>
      <c r="F3835" t="s">
        <v>42</v>
      </c>
      <c r="G3835" t="s">
        <v>31</v>
      </c>
      <c r="H3835" t="s">
        <v>32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25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30</v>
      </c>
      <c r="G3836" t="s">
        <v>26</v>
      </c>
      <c r="H3836" t="s">
        <v>37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25">
      <c r="A3837">
        <v>709713033</v>
      </c>
      <c r="B3837" t="s">
        <v>44</v>
      </c>
      <c r="C3837">
        <v>55</v>
      </c>
      <c r="D3837" t="s">
        <v>24</v>
      </c>
      <c r="E3837">
        <v>1</v>
      </c>
      <c r="F3837" t="s">
        <v>40</v>
      </c>
      <c r="G3837" t="s">
        <v>31</v>
      </c>
      <c r="H3837" t="s">
        <v>33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25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35</v>
      </c>
      <c r="G3838" t="s">
        <v>26</v>
      </c>
      <c r="H3838" t="s">
        <v>36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25">
      <c r="A3839">
        <v>708633783</v>
      </c>
      <c r="B3839" t="s">
        <v>44</v>
      </c>
      <c r="C3839">
        <v>43</v>
      </c>
      <c r="D3839" t="s">
        <v>24</v>
      </c>
      <c r="E3839">
        <v>3</v>
      </c>
      <c r="F3839" t="s">
        <v>35</v>
      </c>
      <c r="G3839" t="s">
        <v>31</v>
      </c>
      <c r="H3839" t="s">
        <v>33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25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42</v>
      </c>
      <c r="G3840" t="s">
        <v>31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25">
      <c r="A3841">
        <v>720950283</v>
      </c>
      <c r="B3841" t="s">
        <v>44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33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25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35</v>
      </c>
      <c r="G3842" t="s">
        <v>31</v>
      </c>
      <c r="H3842" t="s">
        <v>33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25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35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25">
      <c r="A3844">
        <v>710748483</v>
      </c>
      <c r="B3844" t="s">
        <v>23</v>
      </c>
      <c r="C3844">
        <v>56</v>
      </c>
      <c r="D3844" t="s">
        <v>29</v>
      </c>
      <c r="E3844">
        <v>1</v>
      </c>
      <c r="F3844" t="s">
        <v>25</v>
      </c>
      <c r="G3844" t="s">
        <v>31</v>
      </c>
      <c r="H3844" t="s">
        <v>32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25">
      <c r="A3845">
        <v>720868683</v>
      </c>
      <c r="B3845" t="s">
        <v>23</v>
      </c>
      <c r="C3845">
        <v>50</v>
      </c>
      <c r="D3845" t="s">
        <v>29</v>
      </c>
      <c r="E3845">
        <v>4</v>
      </c>
      <c r="F3845" t="s">
        <v>35</v>
      </c>
      <c r="G3845" t="s">
        <v>31</v>
      </c>
      <c r="H3845" t="s">
        <v>36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25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41</v>
      </c>
      <c r="G3846" t="s">
        <v>26</v>
      </c>
      <c r="H3846" t="s">
        <v>36</v>
      </c>
      <c r="I3846" t="s">
        <v>39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25">
      <c r="A3847">
        <v>709453833</v>
      </c>
      <c r="B3847" t="s">
        <v>23</v>
      </c>
      <c r="C3847">
        <v>48</v>
      </c>
      <c r="D3847" t="s">
        <v>29</v>
      </c>
      <c r="E3847">
        <v>4</v>
      </c>
      <c r="F3847" t="s">
        <v>30</v>
      </c>
      <c r="G3847" t="s">
        <v>31</v>
      </c>
      <c r="H3847" t="s">
        <v>34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25">
      <c r="A3848">
        <v>712114458</v>
      </c>
      <c r="B3848" t="s">
        <v>23</v>
      </c>
      <c r="C3848">
        <v>49</v>
      </c>
      <c r="D3848" t="s">
        <v>29</v>
      </c>
      <c r="E3848">
        <v>3</v>
      </c>
      <c r="F3848" t="s">
        <v>35</v>
      </c>
      <c r="G3848" t="s">
        <v>26</v>
      </c>
      <c r="H3848" t="s">
        <v>32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25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37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25">
      <c r="A3850">
        <v>789180933</v>
      </c>
      <c r="B3850" t="s">
        <v>23</v>
      </c>
      <c r="C3850">
        <v>37</v>
      </c>
      <c r="D3850" t="s">
        <v>29</v>
      </c>
      <c r="E3850">
        <v>3</v>
      </c>
      <c r="F3850" t="s">
        <v>25</v>
      </c>
      <c r="G3850" t="s">
        <v>31</v>
      </c>
      <c r="H3850" t="s">
        <v>32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>
        <v>5.5559000000000001E-5</v>
      </c>
      <c r="W3850">
        <v>0.99994000000000005</v>
      </c>
    </row>
    <row r="3851" spans="1:23" x14ac:dyDescent="0.25">
      <c r="A3851">
        <v>717151383</v>
      </c>
      <c r="B3851" t="s">
        <v>23</v>
      </c>
      <c r="C3851">
        <v>44</v>
      </c>
      <c r="D3851" t="s">
        <v>29</v>
      </c>
      <c r="E3851">
        <v>1</v>
      </c>
      <c r="F3851" t="s">
        <v>30</v>
      </c>
      <c r="G3851" t="s">
        <v>26</v>
      </c>
      <c r="H3851" t="s">
        <v>32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25">
      <c r="A3852">
        <v>712470033</v>
      </c>
      <c r="B3852" t="s">
        <v>23</v>
      </c>
      <c r="C3852">
        <v>44</v>
      </c>
      <c r="D3852" t="s">
        <v>29</v>
      </c>
      <c r="E3852">
        <v>3</v>
      </c>
      <c r="F3852" t="s">
        <v>40</v>
      </c>
      <c r="G3852" t="s">
        <v>31</v>
      </c>
      <c r="H3852" t="s">
        <v>32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25">
      <c r="A3853">
        <v>717840108</v>
      </c>
      <c r="B3853" t="s">
        <v>44</v>
      </c>
      <c r="C3853">
        <v>48</v>
      </c>
      <c r="D3853" t="s">
        <v>24</v>
      </c>
      <c r="E3853">
        <v>4</v>
      </c>
      <c r="F3853" t="s">
        <v>34</v>
      </c>
      <c r="G3853" t="s">
        <v>26</v>
      </c>
      <c r="H3853" t="s">
        <v>33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25">
      <c r="A3854">
        <v>709131033</v>
      </c>
      <c r="B3854" t="s">
        <v>23</v>
      </c>
      <c r="C3854">
        <v>65</v>
      </c>
      <c r="D3854" t="s">
        <v>29</v>
      </c>
      <c r="E3854">
        <v>0</v>
      </c>
      <c r="F3854" t="s">
        <v>30</v>
      </c>
      <c r="G3854" t="s">
        <v>34</v>
      </c>
      <c r="H3854" t="s">
        <v>34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25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35</v>
      </c>
      <c r="G3855" t="s">
        <v>34</v>
      </c>
      <c r="H3855" t="s">
        <v>33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25">
      <c r="A3856">
        <v>716039433</v>
      </c>
      <c r="B3856" t="s">
        <v>23</v>
      </c>
      <c r="C3856">
        <v>48</v>
      </c>
      <c r="D3856" t="s">
        <v>29</v>
      </c>
      <c r="E3856">
        <v>2</v>
      </c>
      <c r="F3856" t="s">
        <v>25</v>
      </c>
      <c r="G3856" t="s">
        <v>31</v>
      </c>
      <c r="H3856" t="s">
        <v>32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>
        <v>8.3244999999999993E-5</v>
      </c>
      <c r="W3856">
        <v>0.99992000000000003</v>
      </c>
    </row>
    <row r="3857" spans="1:23" x14ac:dyDescent="0.25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30</v>
      </c>
      <c r="G3857" t="s">
        <v>26</v>
      </c>
      <c r="H3857" t="s">
        <v>33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25">
      <c r="A3858">
        <v>794682483</v>
      </c>
      <c r="B3858" t="s">
        <v>23</v>
      </c>
      <c r="C3858">
        <v>43</v>
      </c>
      <c r="D3858" t="s">
        <v>29</v>
      </c>
      <c r="E3858">
        <v>3</v>
      </c>
      <c r="F3858" t="s">
        <v>41</v>
      </c>
      <c r="G3858" t="s">
        <v>34</v>
      </c>
      <c r="H3858" t="s">
        <v>32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25">
      <c r="A3859">
        <v>709229358</v>
      </c>
      <c r="B3859" t="s">
        <v>23</v>
      </c>
      <c r="C3859">
        <v>46</v>
      </c>
      <c r="D3859" t="s">
        <v>29</v>
      </c>
      <c r="E3859">
        <v>5</v>
      </c>
      <c r="F3859" t="s">
        <v>35</v>
      </c>
      <c r="G3859" t="s">
        <v>31</v>
      </c>
      <c r="H3859" t="s">
        <v>32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25">
      <c r="A3860">
        <v>772177308</v>
      </c>
      <c r="B3860" t="s">
        <v>23</v>
      </c>
      <c r="C3860">
        <v>47</v>
      </c>
      <c r="D3860" t="s">
        <v>29</v>
      </c>
      <c r="E3860">
        <v>2</v>
      </c>
      <c r="F3860" t="s">
        <v>34</v>
      </c>
      <c r="G3860" t="s">
        <v>34</v>
      </c>
      <c r="H3860" t="s">
        <v>32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25">
      <c r="A3861">
        <v>715016508</v>
      </c>
      <c r="B3861" t="s">
        <v>44</v>
      </c>
      <c r="C3861">
        <v>42</v>
      </c>
      <c r="D3861" t="s">
        <v>29</v>
      </c>
      <c r="E3861">
        <v>3</v>
      </c>
      <c r="F3861" t="s">
        <v>25</v>
      </c>
      <c r="G3861" t="s">
        <v>26</v>
      </c>
      <c r="H3861" t="s">
        <v>36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25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34</v>
      </c>
      <c r="H3862" t="s">
        <v>33</v>
      </c>
      <c r="I3862" t="s">
        <v>39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25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41</v>
      </c>
      <c r="G3863" t="s">
        <v>26</v>
      </c>
      <c r="H3863" t="s">
        <v>32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>
        <v>8.3385000000000002E-5</v>
      </c>
      <c r="W3863">
        <v>0.99992000000000003</v>
      </c>
    </row>
    <row r="3864" spans="1:23" x14ac:dyDescent="0.25">
      <c r="A3864">
        <v>711000933</v>
      </c>
      <c r="B3864" t="s">
        <v>23</v>
      </c>
      <c r="C3864">
        <v>50</v>
      </c>
      <c r="D3864" t="s">
        <v>29</v>
      </c>
      <c r="E3864">
        <v>2</v>
      </c>
      <c r="F3864" t="s">
        <v>30</v>
      </c>
      <c r="G3864" t="s">
        <v>31</v>
      </c>
      <c r="H3864" t="s">
        <v>34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25">
      <c r="A3865">
        <v>760104333</v>
      </c>
      <c r="B3865" t="s">
        <v>23</v>
      </c>
      <c r="C3865">
        <v>43</v>
      </c>
      <c r="D3865" t="s">
        <v>29</v>
      </c>
      <c r="E3865">
        <v>3</v>
      </c>
      <c r="F3865" t="s">
        <v>30</v>
      </c>
      <c r="G3865" t="s">
        <v>26</v>
      </c>
      <c r="H3865" t="s">
        <v>32</v>
      </c>
      <c r="I3865" t="s">
        <v>39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25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40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25">
      <c r="A3867">
        <v>779450958</v>
      </c>
      <c r="B3867" t="s">
        <v>23</v>
      </c>
      <c r="C3867">
        <v>43</v>
      </c>
      <c r="D3867" t="s">
        <v>29</v>
      </c>
      <c r="E3867">
        <v>4</v>
      </c>
      <c r="F3867" t="s">
        <v>30</v>
      </c>
      <c r="G3867" t="s">
        <v>26</v>
      </c>
      <c r="H3867" t="s">
        <v>32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25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35</v>
      </c>
      <c r="G3868" t="s">
        <v>26</v>
      </c>
      <c r="H3868" t="s">
        <v>33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25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34</v>
      </c>
      <c r="G3869" t="s">
        <v>26</v>
      </c>
      <c r="H3869" t="s">
        <v>33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25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35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25">
      <c r="A3871">
        <v>711587433</v>
      </c>
      <c r="B3871" t="s">
        <v>23</v>
      </c>
      <c r="C3871">
        <v>47</v>
      </c>
      <c r="D3871" t="s">
        <v>29</v>
      </c>
      <c r="E3871">
        <v>4</v>
      </c>
      <c r="F3871" t="s">
        <v>30</v>
      </c>
      <c r="G3871" t="s">
        <v>26</v>
      </c>
      <c r="H3871" t="s">
        <v>34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25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31</v>
      </c>
      <c r="H3872" t="s">
        <v>36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25">
      <c r="A3873">
        <v>711478233</v>
      </c>
      <c r="B3873" t="s">
        <v>23</v>
      </c>
      <c r="C3873">
        <v>38</v>
      </c>
      <c r="D3873" t="s">
        <v>29</v>
      </c>
      <c r="E3873">
        <v>1</v>
      </c>
      <c r="F3873" t="s">
        <v>41</v>
      </c>
      <c r="G3873" t="s">
        <v>31</v>
      </c>
      <c r="H3873" t="s">
        <v>32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25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42</v>
      </c>
      <c r="G3874" t="s">
        <v>31</v>
      </c>
      <c r="H3874" t="s">
        <v>36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25">
      <c r="A3875">
        <v>719739108</v>
      </c>
      <c r="B3875" t="s">
        <v>23</v>
      </c>
      <c r="C3875">
        <v>62</v>
      </c>
      <c r="D3875" t="s">
        <v>29</v>
      </c>
      <c r="E3875">
        <v>0</v>
      </c>
      <c r="F3875" t="s">
        <v>30</v>
      </c>
      <c r="G3875" t="s">
        <v>43</v>
      </c>
      <c r="H3875" t="s">
        <v>36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25">
      <c r="A3876">
        <v>717432933</v>
      </c>
      <c r="B3876" t="s">
        <v>23</v>
      </c>
      <c r="C3876">
        <v>52</v>
      </c>
      <c r="D3876" t="s">
        <v>29</v>
      </c>
      <c r="E3876">
        <v>5</v>
      </c>
      <c r="F3876" t="s">
        <v>34</v>
      </c>
      <c r="G3876" t="s">
        <v>31</v>
      </c>
      <c r="H3876" t="s">
        <v>34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25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31</v>
      </c>
      <c r="H3877" t="s">
        <v>32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25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41</v>
      </c>
      <c r="G3878" t="s">
        <v>31</v>
      </c>
      <c r="H3878" t="s">
        <v>37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>
        <v>5.1813E-5</v>
      </c>
      <c r="W3878">
        <v>0.99995000000000001</v>
      </c>
    </row>
    <row r="3879" spans="1:23" x14ac:dyDescent="0.25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30</v>
      </c>
      <c r="G3879" t="s">
        <v>34</v>
      </c>
      <c r="H3879" t="s">
        <v>33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25">
      <c r="A3880">
        <v>715365183</v>
      </c>
      <c r="B3880" t="s">
        <v>23</v>
      </c>
      <c r="C3880">
        <v>51</v>
      </c>
      <c r="D3880" t="s">
        <v>29</v>
      </c>
      <c r="E3880">
        <v>1</v>
      </c>
      <c r="F3880" t="s">
        <v>40</v>
      </c>
      <c r="G3880" t="s">
        <v>26</v>
      </c>
      <c r="H3880" t="s">
        <v>32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25">
      <c r="A3881">
        <v>715448058</v>
      </c>
      <c r="B3881" t="s">
        <v>23</v>
      </c>
      <c r="C3881">
        <v>42</v>
      </c>
      <c r="D3881" t="s">
        <v>29</v>
      </c>
      <c r="E3881">
        <v>1</v>
      </c>
      <c r="F3881" t="s">
        <v>40</v>
      </c>
      <c r="G3881" t="s">
        <v>26</v>
      </c>
      <c r="H3881" t="s">
        <v>32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25">
      <c r="A3882">
        <v>779008158</v>
      </c>
      <c r="B3882" t="s">
        <v>23</v>
      </c>
      <c r="C3882">
        <v>54</v>
      </c>
      <c r="D3882" t="s">
        <v>29</v>
      </c>
      <c r="E3882">
        <v>4</v>
      </c>
      <c r="F3882" t="s">
        <v>30</v>
      </c>
      <c r="G3882" t="s">
        <v>31</v>
      </c>
      <c r="H3882" t="s">
        <v>32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25">
      <c r="A3883">
        <v>712822758</v>
      </c>
      <c r="B3883" t="s">
        <v>23</v>
      </c>
      <c r="C3883">
        <v>52</v>
      </c>
      <c r="D3883" t="s">
        <v>29</v>
      </c>
      <c r="E3883">
        <v>3</v>
      </c>
      <c r="F3883" t="s">
        <v>35</v>
      </c>
      <c r="G3883" t="s">
        <v>26</v>
      </c>
      <c r="H3883" t="s">
        <v>32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25">
      <c r="A3884">
        <v>717466158</v>
      </c>
      <c r="B3884" t="s">
        <v>23</v>
      </c>
      <c r="C3884">
        <v>48</v>
      </c>
      <c r="D3884" t="s">
        <v>29</v>
      </c>
      <c r="E3884">
        <v>2</v>
      </c>
      <c r="F3884" t="s">
        <v>42</v>
      </c>
      <c r="G3884" t="s">
        <v>26</v>
      </c>
      <c r="H3884" t="s">
        <v>32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25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30</v>
      </c>
      <c r="G3885" t="s">
        <v>26</v>
      </c>
      <c r="H3885" t="s">
        <v>32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>
        <v>5.7762E-5</v>
      </c>
      <c r="W3885">
        <v>0.99994000000000005</v>
      </c>
    </row>
    <row r="3886" spans="1:23" x14ac:dyDescent="0.25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31</v>
      </c>
      <c r="H3886" t="s">
        <v>36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25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30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>
        <v>6.9589000000000001E-5</v>
      </c>
      <c r="W3887">
        <v>0.99992999999999999</v>
      </c>
    </row>
    <row r="3888" spans="1:23" x14ac:dyDescent="0.25">
      <c r="A3888">
        <v>804847308</v>
      </c>
      <c r="B3888" t="s">
        <v>23</v>
      </c>
      <c r="C3888">
        <v>64</v>
      </c>
      <c r="D3888" t="s">
        <v>29</v>
      </c>
      <c r="E3888">
        <v>0</v>
      </c>
      <c r="F3888" t="s">
        <v>30</v>
      </c>
      <c r="G3888" t="s">
        <v>31</v>
      </c>
      <c r="H3888" t="s">
        <v>36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>
        <v>5.8901999999999999E-5</v>
      </c>
      <c r="W3888">
        <v>0.99994000000000005</v>
      </c>
    </row>
    <row r="3889" spans="1:23" x14ac:dyDescent="0.25">
      <c r="A3889">
        <v>716321583</v>
      </c>
      <c r="B3889" t="s">
        <v>23</v>
      </c>
      <c r="C3889">
        <v>50</v>
      </c>
      <c r="D3889" t="s">
        <v>29</v>
      </c>
      <c r="E3889">
        <v>3</v>
      </c>
      <c r="F3889" t="s">
        <v>34</v>
      </c>
      <c r="G3889" t="s">
        <v>31</v>
      </c>
      <c r="H3889" t="s">
        <v>36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25">
      <c r="A3890">
        <v>712685733</v>
      </c>
      <c r="B3890" t="s">
        <v>23</v>
      </c>
      <c r="C3890">
        <v>57</v>
      </c>
      <c r="D3890" t="s">
        <v>29</v>
      </c>
      <c r="E3890">
        <v>3</v>
      </c>
      <c r="F3890" t="s">
        <v>34</v>
      </c>
      <c r="G3890" t="s">
        <v>31</v>
      </c>
      <c r="H3890" t="s">
        <v>34</v>
      </c>
      <c r="I3890" t="s">
        <v>39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25">
      <c r="A3891">
        <v>781306758</v>
      </c>
      <c r="B3891" t="s">
        <v>44</v>
      </c>
      <c r="C3891">
        <v>58</v>
      </c>
      <c r="D3891" t="s">
        <v>24</v>
      </c>
      <c r="E3891">
        <v>2</v>
      </c>
      <c r="F3891" t="s">
        <v>35</v>
      </c>
      <c r="G3891" t="s">
        <v>31</v>
      </c>
      <c r="H3891" t="s">
        <v>33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25">
      <c r="A3892">
        <v>743912958</v>
      </c>
      <c r="B3892" t="s">
        <v>23</v>
      </c>
      <c r="C3892">
        <v>39</v>
      </c>
      <c r="D3892" t="s">
        <v>29</v>
      </c>
      <c r="E3892">
        <v>1</v>
      </c>
      <c r="F3892" t="s">
        <v>30</v>
      </c>
      <c r="G3892" t="s">
        <v>31</v>
      </c>
      <c r="H3892" t="s">
        <v>36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25">
      <c r="A3893">
        <v>712294083</v>
      </c>
      <c r="B3893" t="s">
        <v>44</v>
      </c>
      <c r="C3893">
        <v>54</v>
      </c>
      <c r="D3893" t="s">
        <v>29</v>
      </c>
      <c r="E3893">
        <v>2</v>
      </c>
      <c r="F3893" t="s">
        <v>25</v>
      </c>
      <c r="G3893" t="s">
        <v>31</v>
      </c>
      <c r="H3893" t="s">
        <v>34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25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37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25">
      <c r="A3895">
        <v>711334983</v>
      </c>
      <c r="B3895" t="s">
        <v>44</v>
      </c>
      <c r="C3895">
        <v>41</v>
      </c>
      <c r="D3895" t="s">
        <v>29</v>
      </c>
      <c r="E3895">
        <v>3</v>
      </c>
      <c r="F3895" t="s">
        <v>25</v>
      </c>
      <c r="G3895" t="s">
        <v>26</v>
      </c>
      <c r="H3895" t="s">
        <v>34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25">
      <c r="A3896">
        <v>717442758</v>
      </c>
      <c r="B3896" t="s">
        <v>23</v>
      </c>
      <c r="C3896">
        <v>51</v>
      </c>
      <c r="D3896" t="s">
        <v>29</v>
      </c>
      <c r="E3896">
        <v>4</v>
      </c>
      <c r="F3896" t="s">
        <v>25</v>
      </c>
      <c r="G3896" t="s">
        <v>26</v>
      </c>
      <c r="H3896" t="s">
        <v>36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25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35</v>
      </c>
      <c r="G3897" t="s">
        <v>34</v>
      </c>
      <c r="H3897" t="s">
        <v>33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25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34</v>
      </c>
      <c r="G3898" t="s">
        <v>43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>
        <v>3.6507999999999997E-5</v>
      </c>
      <c r="W3898">
        <v>0.99995999999999996</v>
      </c>
    </row>
    <row r="3899" spans="1:23" x14ac:dyDescent="0.25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30</v>
      </c>
      <c r="G3899" t="s">
        <v>43</v>
      </c>
      <c r="H3899" t="s">
        <v>33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25">
      <c r="A3900">
        <v>721202058</v>
      </c>
      <c r="B3900" t="s">
        <v>23</v>
      </c>
      <c r="C3900">
        <v>62</v>
      </c>
      <c r="D3900" t="s">
        <v>29</v>
      </c>
      <c r="E3900">
        <v>0</v>
      </c>
      <c r="F3900" t="s">
        <v>25</v>
      </c>
      <c r="G3900" t="s">
        <v>34</v>
      </c>
      <c r="H3900" t="s">
        <v>36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>
        <v>2.7707000000000001E-5</v>
      </c>
      <c r="W3900">
        <v>0.99997000000000003</v>
      </c>
    </row>
    <row r="3901" spans="1:23" x14ac:dyDescent="0.25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35</v>
      </c>
      <c r="G3901" t="s">
        <v>31</v>
      </c>
      <c r="H3901" t="s">
        <v>33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25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35</v>
      </c>
      <c r="G3902" t="s">
        <v>34</v>
      </c>
      <c r="H3902" t="s">
        <v>37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25">
      <c r="A3903">
        <v>719682183</v>
      </c>
      <c r="B3903" t="s">
        <v>23</v>
      </c>
      <c r="C3903">
        <v>53</v>
      </c>
      <c r="D3903" t="s">
        <v>29</v>
      </c>
      <c r="E3903">
        <v>2</v>
      </c>
      <c r="F3903" t="s">
        <v>34</v>
      </c>
      <c r="G3903" t="s">
        <v>31</v>
      </c>
      <c r="H3903" t="s">
        <v>36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25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35</v>
      </c>
      <c r="G3904" t="s">
        <v>31</v>
      </c>
      <c r="H3904" t="s">
        <v>37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25">
      <c r="A3905">
        <v>780307233</v>
      </c>
      <c r="B3905" t="s">
        <v>23</v>
      </c>
      <c r="C3905">
        <v>44</v>
      </c>
      <c r="D3905" t="s">
        <v>29</v>
      </c>
      <c r="E3905">
        <v>2</v>
      </c>
      <c r="F3905" t="s">
        <v>41</v>
      </c>
      <c r="G3905" t="s">
        <v>26</v>
      </c>
      <c r="H3905" t="s">
        <v>32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25">
      <c r="A3906">
        <v>716434533</v>
      </c>
      <c r="B3906" t="s">
        <v>44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33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25">
      <c r="A3907">
        <v>828215508</v>
      </c>
      <c r="B3907" t="s">
        <v>44</v>
      </c>
      <c r="C3907">
        <v>55</v>
      </c>
      <c r="D3907" t="s">
        <v>29</v>
      </c>
      <c r="E3907">
        <v>2</v>
      </c>
      <c r="F3907" t="s">
        <v>30</v>
      </c>
      <c r="G3907" t="s">
        <v>34</v>
      </c>
      <c r="H3907" t="s">
        <v>32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25">
      <c r="A3908">
        <v>716138958</v>
      </c>
      <c r="B3908" t="s">
        <v>23</v>
      </c>
      <c r="C3908">
        <v>50</v>
      </c>
      <c r="D3908" t="s">
        <v>29</v>
      </c>
      <c r="E3908">
        <v>1</v>
      </c>
      <c r="F3908" t="s">
        <v>35</v>
      </c>
      <c r="G3908" t="s">
        <v>26</v>
      </c>
      <c r="H3908" t="s">
        <v>32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25">
      <c r="A3909">
        <v>709276908</v>
      </c>
      <c r="B3909" t="s">
        <v>23</v>
      </c>
      <c r="C3909">
        <v>38</v>
      </c>
      <c r="D3909" t="s">
        <v>29</v>
      </c>
      <c r="E3909">
        <v>2</v>
      </c>
      <c r="F3909" t="s">
        <v>25</v>
      </c>
      <c r="G3909" t="s">
        <v>31</v>
      </c>
      <c r="H3909" t="s">
        <v>36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25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30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25">
      <c r="A3911">
        <v>712812408</v>
      </c>
      <c r="B3911" t="s">
        <v>44</v>
      </c>
      <c r="C3911">
        <v>40</v>
      </c>
      <c r="D3911" t="s">
        <v>29</v>
      </c>
      <c r="E3911">
        <v>3</v>
      </c>
      <c r="F3911" t="s">
        <v>34</v>
      </c>
      <c r="G3911" t="s">
        <v>26</v>
      </c>
      <c r="H3911" t="s">
        <v>32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25">
      <c r="A3912">
        <v>712403358</v>
      </c>
      <c r="B3912" t="s">
        <v>23</v>
      </c>
      <c r="C3912">
        <v>55</v>
      </c>
      <c r="D3912" t="s">
        <v>29</v>
      </c>
      <c r="E3912">
        <v>2</v>
      </c>
      <c r="F3912" t="s">
        <v>40</v>
      </c>
      <c r="G3912" t="s">
        <v>31</v>
      </c>
      <c r="H3912" t="s">
        <v>36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25">
      <c r="A3913">
        <v>717826308</v>
      </c>
      <c r="B3913" t="s">
        <v>23</v>
      </c>
      <c r="C3913">
        <v>49</v>
      </c>
      <c r="D3913" t="s">
        <v>29</v>
      </c>
      <c r="E3913">
        <v>5</v>
      </c>
      <c r="F3913" t="s">
        <v>35</v>
      </c>
      <c r="G3913" t="s">
        <v>26</v>
      </c>
      <c r="H3913" t="s">
        <v>32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25">
      <c r="A3914">
        <v>753443583</v>
      </c>
      <c r="B3914" t="s">
        <v>23</v>
      </c>
      <c r="C3914">
        <v>43</v>
      </c>
      <c r="D3914" t="s">
        <v>29</v>
      </c>
      <c r="E3914">
        <v>1</v>
      </c>
      <c r="F3914" t="s">
        <v>25</v>
      </c>
      <c r="G3914" t="s">
        <v>31</v>
      </c>
      <c r="H3914" t="s">
        <v>36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>
        <v>6.2632999999999995E-5</v>
      </c>
      <c r="W3914">
        <v>0.99994000000000005</v>
      </c>
    </row>
    <row r="3915" spans="1:23" x14ac:dyDescent="0.25">
      <c r="A3915">
        <v>721428333</v>
      </c>
      <c r="B3915" t="s">
        <v>23</v>
      </c>
      <c r="C3915">
        <v>47</v>
      </c>
      <c r="D3915" t="s">
        <v>29</v>
      </c>
      <c r="E3915">
        <v>3</v>
      </c>
      <c r="F3915" t="s">
        <v>34</v>
      </c>
      <c r="G3915" t="s">
        <v>34</v>
      </c>
      <c r="H3915" t="s">
        <v>32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>
        <v>7.8291E-5</v>
      </c>
      <c r="W3915">
        <v>0.99992000000000003</v>
      </c>
    </row>
    <row r="3916" spans="1:23" x14ac:dyDescent="0.25">
      <c r="A3916">
        <v>719910333</v>
      </c>
      <c r="B3916" t="s">
        <v>23</v>
      </c>
      <c r="C3916">
        <v>43</v>
      </c>
      <c r="D3916" t="s">
        <v>29</v>
      </c>
      <c r="E3916">
        <v>3</v>
      </c>
      <c r="F3916" t="s">
        <v>34</v>
      </c>
      <c r="G3916" t="s">
        <v>34</v>
      </c>
      <c r="H3916" t="s">
        <v>32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25">
      <c r="A3917">
        <v>713585958</v>
      </c>
      <c r="B3917" t="s">
        <v>44</v>
      </c>
      <c r="C3917">
        <v>48</v>
      </c>
      <c r="D3917" t="s">
        <v>29</v>
      </c>
      <c r="E3917">
        <v>4</v>
      </c>
      <c r="F3917" t="s">
        <v>40</v>
      </c>
      <c r="G3917" t="s">
        <v>26</v>
      </c>
      <c r="H3917" t="s">
        <v>32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25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30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25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35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>
        <v>5.6629999999999998E-5</v>
      </c>
      <c r="W3919">
        <v>0.99994000000000005</v>
      </c>
    </row>
    <row r="3920" spans="1:23" x14ac:dyDescent="0.25">
      <c r="A3920">
        <v>779170008</v>
      </c>
      <c r="B3920" t="s">
        <v>23</v>
      </c>
      <c r="C3920">
        <v>51</v>
      </c>
      <c r="D3920" t="s">
        <v>29</v>
      </c>
      <c r="E3920">
        <v>2</v>
      </c>
      <c r="F3920" t="s">
        <v>25</v>
      </c>
      <c r="G3920" t="s">
        <v>31</v>
      </c>
      <c r="H3920" t="s">
        <v>36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>
        <v>5.3542000000000003E-5</v>
      </c>
      <c r="W3920">
        <v>0.99995000000000001</v>
      </c>
    </row>
    <row r="3921" spans="1:23" x14ac:dyDescent="0.25">
      <c r="A3921">
        <v>779727558</v>
      </c>
      <c r="B3921" t="s">
        <v>23</v>
      </c>
      <c r="C3921">
        <v>49</v>
      </c>
      <c r="D3921" t="s">
        <v>29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25">
      <c r="A3922">
        <v>714373308</v>
      </c>
      <c r="B3922" t="s">
        <v>23</v>
      </c>
      <c r="C3922">
        <v>53</v>
      </c>
      <c r="D3922" t="s">
        <v>29</v>
      </c>
      <c r="E3922">
        <v>1</v>
      </c>
      <c r="F3922" t="s">
        <v>30</v>
      </c>
      <c r="G3922" t="s">
        <v>31</v>
      </c>
      <c r="H3922" t="s">
        <v>32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25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35</v>
      </c>
      <c r="G3923" t="s">
        <v>31</v>
      </c>
      <c r="H3923" t="s">
        <v>33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25">
      <c r="A3924">
        <v>710493558</v>
      </c>
      <c r="B3924" t="s">
        <v>44</v>
      </c>
      <c r="C3924">
        <v>46</v>
      </c>
      <c r="D3924" t="s">
        <v>29</v>
      </c>
      <c r="E3924">
        <v>1</v>
      </c>
      <c r="F3924" t="s">
        <v>41</v>
      </c>
      <c r="G3924" t="s">
        <v>26</v>
      </c>
      <c r="H3924" t="s">
        <v>36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25">
      <c r="A3925">
        <v>778839108</v>
      </c>
      <c r="B3925" t="s">
        <v>23</v>
      </c>
      <c r="C3925">
        <v>50</v>
      </c>
      <c r="D3925" t="s">
        <v>29</v>
      </c>
      <c r="E3925">
        <v>3</v>
      </c>
      <c r="F3925" t="s">
        <v>25</v>
      </c>
      <c r="G3925" t="s">
        <v>26</v>
      </c>
      <c r="H3925" t="s">
        <v>32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25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30</v>
      </c>
      <c r="G3926" t="s">
        <v>31</v>
      </c>
      <c r="H3926" t="s">
        <v>34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25">
      <c r="A3927">
        <v>712545183</v>
      </c>
      <c r="B3927" t="s">
        <v>23</v>
      </c>
      <c r="C3927">
        <v>51</v>
      </c>
      <c r="D3927" t="s">
        <v>29</v>
      </c>
      <c r="E3927">
        <v>4</v>
      </c>
      <c r="F3927" t="s">
        <v>35</v>
      </c>
      <c r="G3927" t="s">
        <v>31</v>
      </c>
      <c r="H3927" t="s">
        <v>32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25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33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25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30</v>
      </c>
      <c r="G3929" t="s">
        <v>34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25">
      <c r="A3930">
        <v>713389233</v>
      </c>
      <c r="B3930" t="s">
        <v>23</v>
      </c>
      <c r="C3930">
        <v>49</v>
      </c>
      <c r="D3930" t="s">
        <v>29</v>
      </c>
      <c r="E3930">
        <v>3</v>
      </c>
      <c r="F3930" t="s">
        <v>25</v>
      </c>
      <c r="G3930" t="s">
        <v>31</v>
      </c>
      <c r="H3930" t="s">
        <v>34</v>
      </c>
      <c r="I3930" t="s">
        <v>39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25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34</v>
      </c>
      <c r="G3931" t="s">
        <v>26</v>
      </c>
      <c r="H3931" t="s">
        <v>33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25">
      <c r="A3932">
        <v>717084708</v>
      </c>
      <c r="B3932" t="s">
        <v>23</v>
      </c>
      <c r="C3932">
        <v>45</v>
      </c>
      <c r="D3932" t="s">
        <v>29</v>
      </c>
      <c r="E3932">
        <v>4</v>
      </c>
      <c r="F3932" t="s">
        <v>25</v>
      </c>
      <c r="G3932" t="s">
        <v>26</v>
      </c>
      <c r="H3932" t="s">
        <v>32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25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30</v>
      </c>
      <c r="G3933" t="s">
        <v>31</v>
      </c>
      <c r="H3933" t="s">
        <v>32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25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30</v>
      </c>
      <c r="G3934" t="s">
        <v>31</v>
      </c>
      <c r="H3934" t="s">
        <v>33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25">
      <c r="A3935">
        <v>815240358</v>
      </c>
      <c r="B3935" t="s">
        <v>23</v>
      </c>
      <c r="C3935">
        <v>47</v>
      </c>
      <c r="D3935" t="s">
        <v>29</v>
      </c>
      <c r="E3935">
        <v>3</v>
      </c>
      <c r="F3935" t="s">
        <v>35</v>
      </c>
      <c r="G3935" t="s">
        <v>26</v>
      </c>
      <c r="H3935" t="s">
        <v>34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25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41</v>
      </c>
      <c r="G3936" t="s">
        <v>26</v>
      </c>
      <c r="H3936" t="s">
        <v>37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25">
      <c r="A3937">
        <v>827964858</v>
      </c>
      <c r="B3937" t="s">
        <v>44</v>
      </c>
      <c r="C3937">
        <v>58</v>
      </c>
      <c r="D3937" t="s">
        <v>29</v>
      </c>
      <c r="E3937">
        <v>1</v>
      </c>
      <c r="F3937" t="s">
        <v>35</v>
      </c>
      <c r="G3937" t="s">
        <v>43</v>
      </c>
      <c r="H3937" t="s">
        <v>34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25">
      <c r="A3938">
        <v>773667708</v>
      </c>
      <c r="B3938" t="s">
        <v>44</v>
      </c>
      <c r="C3938">
        <v>50</v>
      </c>
      <c r="D3938" t="s">
        <v>24</v>
      </c>
      <c r="E3938">
        <v>1</v>
      </c>
      <c r="F3938" t="s">
        <v>30</v>
      </c>
      <c r="G3938" t="s">
        <v>43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25">
      <c r="A3939">
        <v>717400533</v>
      </c>
      <c r="B3939" t="s">
        <v>23</v>
      </c>
      <c r="C3939">
        <v>54</v>
      </c>
      <c r="D3939" t="s">
        <v>29</v>
      </c>
      <c r="E3939">
        <v>0</v>
      </c>
      <c r="F3939" t="s">
        <v>25</v>
      </c>
      <c r="G3939" t="s">
        <v>26</v>
      </c>
      <c r="H3939" t="s">
        <v>32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>
        <v>9.4951000000000006E-5</v>
      </c>
      <c r="W3939">
        <v>0.99990999999999997</v>
      </c>
    </row>
    <row r="3940" spans="1:23" x14ac:dyDescent="0.25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35</v>
      </c>
      <c r="G3940" t="s">
        <v>43</v>
      </c>
      <c r="H3940" t="s">
        <v>33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25">
      <c r="A3941">
        <v>711393483</v>
      </c>
      <c r="B3941" t="s">
        <v>23</v>
      </c>
      <c r="C3941">
        <v>49</v>
      </c>
      <c r="D3941" t="s">
        <v>29</v>
      </c>
      <c r="E3941">
        <v>4</v>
      </c>
      <c r="F3941" t="s">
        <v>34</v>
      </c>
      <c r="G3941" t="s">
        <v>43</v>
      </c>
      <c r="H3941" t="s">
        <v>32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25">
      <c r="A3942">
        <v>812979408</v>
      </c>
      <c r="B3942" t="s">
        <v>44</v>
      </c>
      <c r="C3942">
        <v>39</v>
      </c>
      <c r="D3942" t="s">
        <v>29</v>
      </c>
      <c r="E3942">
        <v>0</v>
      </c>
      <c r="F3942" t="s">
        <v>34</v>
      </c>
      <c r="G3942" t="s">
        <v>26</v>
      </c>
      <c r="H3942" t="s">
        <v>36</v>
      </c>
      <c r="I3942" t="s">
        <v>39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25">
      <c r="A3943">
        <v>711877458</v>
      </c>
      <c r="B3943" t="s">
        <v>23</v>
      </c>
      <c r="C3943">
        <v>51</v>
      </c>
      <c r="D3943" t="s">
        <v>29</v>
      </c>
      <c r="E3943">
        <v>3</v>
      </c>
      <c r="F3943" t="s">
        <v>40</v>
      </c>
      <c r="G3943" t="s">
        <v>26</v>
      </c>
      <c r="H3943" t="s">
        <v>32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25">
      <c r="A3944">
        <v>714351558</v>
      </c>
      <c r="B3944" t="s">
        <v>23</v>
      </c>
      <c r="C3944">
        <v>64</v>
      </c>
      <c r="D3944" t="s">
        <v>29</v>
      </c>
      <c r="E3944">
        <v>0</v>
      </c>
      <c r="F3944" t="s">
        <v>35</v>
      </c>
      <c r="G3944" t="s">
        <v>31</v>
      </c>
      <c r="H3944" t="s">
        <v>32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>
        <v>6.0563000000000003E-5</v>
      </c>
      <c r="W3944">
        <v>0.99994000000000005</v>
      </c>
    </row>
    <row r="3945" spans="1:23" x14ac:dyDescent="0.25">
      <c r="A3945">
        <v>828343083</v>
      </c>
      <c r="B3945" t="s">
        <v>23</v>
      </c>
      <c r="C3945">
        <v>43</v>
      </c>
      <c r="D3945" t="s">
        <v>29</v>
      </c>
      <c r="E3945">
        <v>4</v>
      </c>
      <c r="F3945" t="s">
        <v>25</v>
      </c>
      <c r="G3945" t="s">
        <v>34</v>
      </c>
      <c r="H3945" t="s">
        <v>32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25">
      <c r="A3946">
        <v>790002783</v>
      </c>
      <c r="B3946" t="s">
        <v>23</v>
      </c>
      <c r="C3946">
        <v>38</v>
      </c>
      <c r="D3946" t="s">
        <v>29</v>
      </c>
      <c r="E3946">
        <v>2</v>
      </c>
      <c r="F3946" t="s">
        <v>30</v>
      </c>
      <c r="G3946" t="s">
        <v>31</v>
      </c>
      <c r="H3946" t="s">
        <v>34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25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34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25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30</v>
      </c>
      <c r="G3948" t="s">
        <v>26</v>
      </c>
      <c r="H3948" t="s">
        <v>33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25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31</v>
      </c>
      <c r="H3949" t="s">
        <v>33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>
        <v>6.4505000000000007E-5</v>
      </c>
      <c r="W3949">
        <v>0.99994000000000005</v>
      </c>
    </row>
    <row r="3950" spans="1:23" x14ac:dyDescent="0.25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42</v>
      </c>
      <c r="G3950" t="s">
        <v>43</v>
      </c>
      <c r="H3950" t="s">
        <v>33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25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34</v>
      </c>
      <c r="G3951" t="s">
        <v>31</v>
      </c>
      <c r="H3951" t="s">
        <v>27</v>
      </c>
      <c r="I3951" t="s">
        <v>39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25">
      <c r="A3952">
        <v>806947308</v>
      </c>
      <c r="B3952" t="s">
        <v>44</v>
      </c>
      <c r="C3952">
        <v>40</v>
      </c>
      <c r="D3952" t="s">
        <v>24</v>
      </c>
      <c r="E3952">
        <v>4</v>
      </c>
      <c r="F3952" t="s">
        <v>41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25">
      <c r="A3953">
        <v>714899283</v>
      </c>
      <c r="B3953" t="s">
        <v>23</v>
      </c>
      <c r="C3953">
        <v>46</v>
      </c>
      <c r="D3953" t="s">
        <v>29</v>
      </c>
      <c r="E3953">
        <v>2</v>
      </c>
      <c r="F3953" t="s">
        <v>34</v>
      </c>
      <c r="G3953" t="s">
        <v>26</v>
      </c>
      <c r="H3953" t="s">
        <v>32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25">
      <c r="A3954">
        <v>708386958</v>
      </c>
      <c r="B3954" t="s">
        <v>44</v>
      </c>
      <c r="C3954">
        <v>47</v>
      </c>
      <c r="D3954" t="s">
        <v>29</v>
      </c>
      <c r="E3954">
        <v>3</v>
      </c>
      <c r="F3954" t="s">
        <v>34</v>
      </c>
      <c r="G3954" t="s">
        <v>26</v>
      </c>
      <c r="H3954" t="s">
        <v>32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25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31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25">
      <c r="A3956">
        <v>718220358</v>
      </c>
      <c r="B3956" t="s">
        <v>44</v>
      </c>
      <c r="C3956">
        <v>58</v>
      </c>
      <c r="D3956" t="s">
        <v>24</v>
      </c>
      <c r="E3956">
        <v>1</v>
      </c>
      <c r="F3956" t="s">
        <v>30</v>
      </c>
      <c r="G3956" t="s">
        <v>31</v>
      </c>
      <c r="H3956" t="s">
        <v>37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25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40</v>
      </c>
      <c r="G3957" t="s">
        <v>34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25">
      <c r="A3958">
        <v>712656783</v>
      </c>
      <c r="B3958" t="s">
        <v>44</v>
      </c>
      <c r="C3958">
        <v>49</v>
      </c>
      <c r="D3958" t="s">
        <v>24</v>
      </c>
      <c r="E3958">
        <v>1</v>
      </c>
      <c r="F3958" t="s">
        <v>30</v>
      </c>
      <c r="G3958" t="s">
        <v>31</v>
      </c>
      <c r="H3958" t="s">
        <v>37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25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37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>
        <v>5.5559000000000001E-5</v>
      </c>
      <c r="W3959">
        <v>0.99994000000000005</v>
      </c>
    </row>
    <row r="3960" spans="1:23" x14ac:dyDescent="0.25">
      <c r="A3960">
        <v>721440633</v>
      </c>
      <c r="B3960" t="s">
        <v>23</v>
      </c>
      <c r="C3960">
        <v>55</v>
      </c>
      <c r="D3960" t="s">
        <v>29</v>
      </c>
      <c r="E3960">
        <v>1</v>
      </c>
      <c r="F3960" t="s">
        <v>25</v>
      </c>
      <c r="G3960" t="s">
        <v>31</v>
      </c>
      <c r="H3960" t="s">
        <v>32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25">
      <c r="A3961">
        <v>738899658</v>
      </c>
      <c r="B3961" t="s">
        <v>44</v>
      </c>
      <c r="C3961">
        <v>45</v>
      </c>
      <c r="D3961" t="s">
        <v>29</v>
      </c>
      <c r="E3961">
        <v>2</v>
      </c>
      <c r="F3961" t="s">
        <v>30</v>
      </c>
      <c r="G3961" t="s">
        <v>31</v>
      </c>
      <c r="H3961" t="s">
        <v>34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25">
      <c r="A3962">
        <v>711423558</v>
      </c>
      <c r="B3962" t="s">
        <v>23</v>
      </c>
      <c r="C3962">
        <v>60</v>
      </c>
      <c r="D3962" t="s">
        <v>29</v>
      </c>
      <c r="E3962">
        <v>1</v>
      </c>
      <c r="F3962" t="s">
        <v>41</v>
      </c>
      <c r="G3962" t="s">
        <v>31</v>
      </c>
      <c r="H3962" t="s">
        <v>36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>
        <v>6.0829999999999999E-5</v>
      </c>
      <c r="W3962">
        <v>0.99994000000000005</v>
      </c>
    </row>
    <row r="3963" spans="1:23" x14ac:dyDescent="0.25">
      <c r="A3963">
        <v>721522533</v>
      </c>
      <c r="B3963" t="s">
        <v>23</v>
      </c>
      <c r="C3963">
        <v>48</v>
      </c>
      <c r="D3963" t="s">
        <v>29</v>
      </c>
      <c r="E3963">
        <v>4</v>
      </c>
      <c r="F3963" t="s">
        <v>30</v>
      </c>
      <c r="G3963" t="s">
        <v>31</v>
      </c>
      <c r="H3963" t="s">
        <v>32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25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31</v>
      </c>
      <c r="H3964" t="s">
        <v>36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25">
      <c r="A3965">
        <v>714727833</v>
      </c>
      <c r="B3965" t="s">
        <v>44</v>
      </c>
      <c r="C3965">
        <v>41</v>
      </c>
      <c r="D3965" t="s">
        <v>29</v>
      </c>
      <c r="E3965">
        <v>2</v>
      </c>
      <c r="F3965" t="s">
        <v>35</v>
      </c>
      <c r="G3965" t="s">
        <v>31</v>
      </c>
      <c r="H3965" t="s">
        <v>32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25">
      <c r="A3966">
        <v>714365883</v>
      </c>
      <c r="B3966" t="s">
        <v>23</v>
      </c>
      <c r="C3966">
        <v>51</v>
      </c>
      <c r="D3966" t="s">
        <v>29</v>
      </c>
      <c r="E3966">
        <v>4</v>
      </c>
      <c r="F3966" t="s">
        <v>35</v>
      </c>
      <c r="G3966" t="s">
        <v>34</v>
      </c>
      <c r="H3966" t="s">
        <v>32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25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30</v>
      </c>
      <c r="G3967" t="s">
        <v>31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25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35</v>
      </c>
      <c r="G3968" t="s">
        <v>31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25">
      <c r="A3969">
        <v>771516333</v>
      </c>
      <c r="B3969" t="s">
        <v>23</v>
      </c>
      <c r="C3969">
        <v>41</v>
      </c>
      <c r="D3969" t="s">
        <v>29</v>
      </c>
      <c r="E3969">
        <v>2</v>
      </c>
      <c r="F3969" t="s">
        <v>30</v>
      </c>
      <c r="G3969" t="s">
        <v>34</v>
      </c>
      <c r="H3969" t="s">
        <v>36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25">
      <c r="A3970">
        <v>772051308</v>
      </c>
      <c r="B3970" t="s">
        <v>23</v>
      </c>
      <c r="C3970">
        <v>55</v>
      </c>
      <c r="D3970" t="s">
        <v>29</v>
      </c>
      <c r="E3970">
        <v>3</v>
      </c>
      <c r="F3970" t="s">
        <v>30</v>
      </c>
      <c r="G3970" t="s">
        <v>31</v>
      </c>
      <c r="H3970" t="s">
        <v>34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25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30</v>
      </c>
      <c r="G3971" t="s">
        <v>31</v>
      </c>
      <c r="H3971" t="s">
        <v>36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>
        <v>9.6125999999999994E-5</v>
      </c>
      <c r="W3971">
        <v>0.99990000000000001</v>
      </c>
    </row>
    <row r="3972" spans="1:23" x14ac:dyDescent="0.25">
      <c r="A3972">
        <v>818322033</v>
      </c>
      <c r="B3972" t="s">
        <v>23</v>
      </c>
      <c r="C3972">
        <v>41</v>
      </c>
      <c r="D3972" t="s">
        <v>29</v>
      </c>
      <c r="E3972">
        <v>3</v>
      </c>
      <c r="F3972" t="s">
        <v>30</v>
      </c>
      <c r="G3972" t="s">
        <v>26</v>
      </c>
      <c r="H3972" t="s">
        <v>32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25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40</v>
      </c>
      <c r="G3973" t="s">
        <v>26</v>
      </c>
      <c r="H3973" t="s">
        <v>33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25">
      <c r="A3974">
        <v>712347258</v>
      </c>
      <c r="B3974" t="s">
        <v>23</v>
      </c>
      <c r="C3974">
        <v>43</v>
      </c>
      <c r="D3974" t="s">
        <v>29</v>
      </c>
      <c r="E3974">
        <v>2</v>
      </c>
      <c r="F3974" t="s">
        <v>30</v>
      </c>
      <c r="G3974" t="s">
        <v>26</v>
      </c>
      <c r="H3974" t="s">
        <v>32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25">
      <c r="A3975">
        <v>779072733</v>
      </c>
      <c r="B3975" t="s">
        <v>23</v>
      </c>
      <c r="C3975">
        <v>36</v>
      </c>
      <c r="D3975" t="s">
        <v>29</v>
      </c>
      <c r="E3975">
        <v>2</v>
      </c>
      <c r="F3975" t="s">
        <v>40</v>
      </c>
      <c r="G3975" t="s">
        <v>26</v>
      </c>
      <c r="H3975" t="s">
        <v>32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25">
      <c r="A3976">
        <v>710003958</v>
      </c>
      <c r="B3976" t="s">
        <v>23</v>
      </c>
      <c r="C3976">
        <v>48</v>
      </c>
      <c r="D3976" t="s">
        <v>29</v>
      </c>
      <c r="E3976">
        <v>5</v>
      </c>
      <c r="F3976" t="s">
        <v>41</v>
      </c>
      <c r="G3976" t="s">
        <v>26</v>
      </c>
      <c r="H3976" t="s">
        <v>32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25">
      <c r="A3977">
        <v>715287708</v>
      </c>
      <c r="B3977" t="s">
        <v>23</v>
      </c>
      <c r="C3977">
        <v>41</v>
      </c>
      <c r="D3977" t="s">
        <v>29</v>
      </c>
      <c r="E3977">
        <v>4</v>
      </c>
      <c r="F3977" t="s">
        <v>30</v>
      </c>
      <c r="G3977" t="s">
        <v>26</v>
      </c>
      <c r="H3977" t="s">
        <v>36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25">
      <c r="A3978">
        <v>708774708</v>
      </c>
      <c r="B3978" t="s">
        <v>23</v>
      </c>
      <c r="C3978">
        <v>47</v>
      </c>
      <c r="D3978" t="s">
        <v>29</v>
      </c>
      <c r="E3978">
        <v>4</v>
      </c>
      <c r="F3978" t="s">
        <v>30</v>
      </c>
      <c r="G3978" t="s">
        <v>34</v>
      </c>
      <c r="H3978" t="s">
        <v>36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>
        <v>9.7153999999999998E-5</v>
      </c>
      <c r="W3978">
        <v>0.99990000000000001</v>
      </c>
    </row>
    <row r="3979" spans="1:23" x14ac:dyDescent="0.25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33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25">
      <c r="A3980">
        <v>719314683</v>
      </c>
      <c r="B3980" t="s">
        <v>23</v>
      </c>
      <c r="C3980">
        <v>50</v>
      </c>
      <c r="D3980" t="s">
        <v>29</v>
      </c>
      <c r="E3980">
        <v>2</v>
      </c>
      <c r="F3980" t="s">
        <v>34</v>
      </c>
      <c r="G3980" t="s">
        <v>43</v>
      </c>
      <c r="H3980" t="s">
        <v>32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25">
      <c r="A3981">
        <v>789293358</v>
      </c>
      <c r="B3981" t="s">
        <v>23</v>
      </c>
      <c r="C3981">
        <v>46</v>
      </c>
      <c r="D3981" t="s">
        <v>29</v>
      </c>
      <c r="E3981">
        <v>3</v>
      </c>
      <c r="F3981" t="s">
        <v>30</v>
      </c>
      <c r="G3981" t="s">
        <v>26</v>
      </c>
      <c r="H3981" t="s">
        <v>32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25">
      <c r="A3982">
        <v>787638408</v>
      </c>
      <c r="B3982" t="s">
        <v>23</v>
      </c>
      <c r="C3982">
        <v>47</v>
      </c>
      <c r="D3982" t="s">
        <v>29</v>
      </c>
      <c r="E3982">
        <v>1</v>
      </c>
      <c r="F3982" t="s">
        <v>25</v>
      </c>
      <c r="G3982" t="s">
        <v>31</v>
      </c>
      <c r="H3982" t="s">
        <v>34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25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30</v>
      </c>
      <c r="G3983" t="s">
        <v>26</v>
      </c>
      <c r="H3983" t="s">
        <v>33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25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40</v>
      </c>
      <c r="G3984" t="s">
        <v>31</v>
      </c>
      <c r="H3984" t="s">
        <v>33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25">
      <c r="A3985">
        <v>708834483</v>
      </c>
      <c r="B3985" t="s">
        <v>44</v>
      </c>
      <c r="C3985">
        <v>46</v>
      </c>
      <c r="D3985" t="s">
        <v>24</v>
      </c>
      <c r="E3985">
        <v>2</v>
      </c>
      <c r="F3985" t="s">
        <v>42</v>
      </c>
      <c r="G3985" t="s">
        <v>26</v>
      </c>
      <c r="H3985" t="s">
        <v>33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25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30</v>
      </c>
      <c r="G3986" t="s">
        <v>26</v>
      </c>
      <c r="H3986" t="s">
        <v>37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25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30</v>
      </c>
      <c r="G3987" t="s">
        <v>31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>
        <v>6.6353999999999995E-5</v>
      </c>
      <c r="W3987">
        <v>0.99992999999999999</v>
      </c>
    </row>
    <row r="3988" spans="1:23" x14ac:dyDescent="0.25">
      <c r="A3988">
        <v>772506858</v>
      </c>
      <c r="B3988" t="s">
        <v>23</v>
      </c>
      <c r="C3988">
        <v>45</v>
      </c>
      <c r="D3988" t="s">
        <v>29</v>
      </c>
      <c r="E3988">
        <v>4</v>
      </c>
      <c r="F3988" t="s">
        <v>25</v>
      </c>
      <c r="G3988" t="s">
        <v>31</v>
      </c>
      <c r="H3988" t="s">
        <v>34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25">
      <c r="A3989">
        <v>765692658</v>
      </c>
      <c r="B3989" t="s">
        <v>23</v>
      </c>
      <c r="C3989">
        <v>49</v>
      </c>
      <c r="D3989" t="s">
        <v>29</v>
      </c>
      <c r="E3989">
        <v>4</v>
      </c>
      <c r="F3989" t="s">
        <v>30</v>
      </c>
      <c r="G3989" t="s">
        <v>31</v>
      </c>
      <c r="H3989" t="s">
        <v>32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25">
      <c r="A3990">
        <v>720598308</v>
      </c>
      <c r="B3990" t="s">
        <v>44</v>
      </c>
      <c r="C3990">
        <v>47</v>
      </c>
      <c r="D3990" t="s">
        <v>24</v>
      </c>
      <c r="E3990">
        <v>4</v>
      </c>
      <c r="F3990" t="s">
        <v>35</v>
      </c>
      <c r="G3990" t="s">
        <v>31</v>
      </c>
      <c r="H3990" t="s">
        <v>37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25">
      <c r="A3991">
        <v>709912683</v>
      </c>
      <c r="B3991" t="s">
        <v>23</v>
      </c>
      <c r="C3991">
        <v>53</v>
      </c>
      <c r="D3991" t="s">
        <v>29</v>
      </c>
      <c r="E3991">
        <v>4</v>
      </c>
      <c r="F3991" t="s">
        <v>30</v>
      </c>
      <c r="G3991" t="s">
        <v>31</v>
      </c>
      <c r="H3991" t="s">
        <v>34</v>
      </c>
      <c r="I3991" t="s">
        <v>38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>
        <v>6.6549000000000003E-5</v>
      </c>
      <c r="W3991">
        <v>0.99992999999999999</v>
      </c>
    </row>
    <row r="3992" spans="1:23" x14ac:dyDescent="0.25">
      <c r="A3992">
        <v>815353083</v>
      </c>
      <c r="B3992" t="s">
        <v>44</v>
      </c>
      <c r="C3992">
        <v>44</v>
      </c>
      <c r="D3992" t="s">
        <v>24</v>
      </c>
      <c r="E3992">
        <v>1</v>
      </c>
      <c r="F3992" t="s">
        <v>40</v>
      </c>
      <c r="G3992" t="s">
        <v>43</v>
      </c>
      <c r="H3992" t="s">
        <v>33</v>
      </c>
      <c r="I3992" t="s">
        <v>39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25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41</v>
      </c>
      <c r="G3993" t="s">
        <v>43</v>
      </c>
      <c r="H3993" t="s">
        <v>37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25">
      <c r="A3994">
        <v>717281658</v>
      </c>
      <c r="B3994" t="s">
        <v>23</v>
      </c>
      <c r="C3994">
        <v>52</v>
      </c>
      <c r="D3994" t="s">
        <v>29</v>
      </c>
      <c r="E3994">
        <v>3</v>
      </c>
      <c r="F3994" t="s">
        <v>30</v>
      </c>
      <c r="G3994" t="s">
        <v>43</v>
      </c>
      <c r="H3994" t="s">
        <v>32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25">
      <c r="A3995">
        <v>765731433</v>
      </c>
      <c r="B3995" t="s">
        <v>23</v>
      </c>
      <c r="C3995">
        <v>48</v>
      </c>
      <c r="D3995" t="s">
        <v>29</v>
      </c>
      <c r="E3995">
        <v>3</v>
      </c>
      <c r="F3995" t="s">
        <v>30</v>
      </c>
      <c r="G3995" t="s">
        <v>43</v>
      </c>
      <c r="H3995" t="s">
        <v>34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25">
      <c r="A3996">
        <v>712050933</v>
      </c>
      <c r="B3996" t="s">
        <v>44</v>
      </c>
      <c r="C3996">
        <v>48</v>
      </c>
      <c r="D3996" t="s">
        <v>24</v>
      </c>
      <c r="E3996">
        <v>4</v>
      </c>
      <c r="F3996" t="s">
        <v>40</v>
      </c>
      <c r="G3996" t="s">
        <v>26</v>
      </c>
      <c r="H3996" t="s">
        <v>33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25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40</v>
      </c>
      <c r="G3997" t="s">
        <v>43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25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31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25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30</v>
      </c>
      <c r="G3999" t="s">
        <v>31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25">
      <c r="A4000">
        <v>717592758</v>
      </c>
      <c r="B4000" t="s">
        <v>44</v>
      </c>
      <c r="C4000">
        <v>44</v>
      </c>
      <c r="D4000" t="s">
        <v>29</v>
      </c>
      <c r="E4000">
        <v>3</v>
      </c>
      <c r="F4000" t="s">
        <v>34</v>
      </c>
      <c r="G4000" t="s">
        <v>31</v>
      </c>
      <c r="H4000" t="s">
        <v>32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25">
      <c r="A4001">
        <v>821339433</v>
      </c>
      <c r="B4001" t="s">
        <v>23</v>
      </c>
      <c r="C4001">
        <v>45</v>
      </c>
      <c r="D4001" t="s">
        <v>29</v>
      </c>
      <c r="E4001">
        <v>3</v>
      </c>
      <c r="F4001" t="s">
        <v>30</v>
      </c>
      <c r="G4001" t="s">
        <v>26</v>
      </c>
      <c r="H4001" t="s">
        <v>34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25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30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25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41</v>
      </c>
      <c r="G4003" t="s">
        <v>26</v>
      </c>
      <c r="H4003" t="s">
        <v>36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>
        <v>6.7966999999999995E-5</v>
      </c>
      <c r="W4003">
        <v>0.99992999999999999</v>
      </c>
    </row>
    <row r="4004" spans="1:23" x14ac:dyDescent="0.25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34</v>
      </c>
      <c r="G4004" t="s">
        <v>26</v>
      </c>
      <c r="H4004" t="s">
        <v>37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25">
      <c r="A4005">
        <v>710592933</v>
      </c>
      <c r="B4005" t="s">
        <v>23</v>
      </c>
      <c r="C4005">
        <v>44</v>
      </c>
      <c r="D4005" t="s">
        <v>29</v>
      </c>
      <c r="E4005">
        <v>2</v>
      </c>
      <c r="F4005" t="s">
        <v>30</v>
      </c>
      <c r="G4005" t="s">
        <v>26</v>
      </c>
      <c r="H4005" t="s">
        <v>32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25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35</v>
      </c>
      <c r="G4006" t="s">
        <v>43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25">
      <c r="A4007">
        <v>708687483</v>
      </c>
      <c r="B4007" t="s">
        <v>44</v>
      </c>
      <c r="C4007">
        <v>54</v>
      </c>
      <c r="D4007" t="s">
        <v>29</v>
      </c>
      <c r="E4007">
        <v>4</v>
      </c>
      <c r="F4007" t="s">
        <v>30</v>
      </c>
      <c r="G4007" t="s">
        <v>31</v>
      </c>
      <c r="H4007" t="s">
        <v>32</v>
      </c>
      <c r="I4007" t="s">
        <v>39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25">
      <c r="A4008">
        <v>719147208</v>
      </c>
      <c r="B4008" t="s">
        <v>23</v>
      </c>
      <c r="C4008">
        <v>29</v>
      </c>
      <c r="D4008" t="s">
        <v>29</v>
      </c>
      <c r="E4008">
        <v>2</v>
      </c>
      <c r="F4008" t="s">
        <v>34</v>
      </c>
      <c r="G4008" t="s">
        <v>31</v>
      </c>
      <c r="H4008" t="s">
        <v>32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25">
      <c r="A4009">
        <v>709607733</v>
      </c>
      <c r="B4009" t="s">
        <v>23</v>
      </c>
      <c r="C4009">
        <v>40</v>
      </c>
      <c r="D4009" t="s">
        <v>29</v>
      </c>
      <c r="E4009">
        <v>3</v>
      </c>
      <c r="F4009" t="s">
        <v>40</v>
      </c>
      <c r="G4009" t="s">
        <v>26</v>
      </c>
      <c r="H4009" t="s">
        <v>34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25">
      <c r="A4010">
        <v>713184858</v>
      </c>
      <c r="B4010" t="s">
        <v>23</v>
      </c>
      <c r="C4010">
        <v>58</v>
      </c>
      <c r="D4010" t="s">
        <v>29</v>
      </c>
      <c r="E4010">
        <v>2</v>
      </c>
      <c r="F4010" t="s">
        <v>25</v>
      </c>
      <c r="G4010" t="s">
        <v>31</v>
      </c>
      <c r="H4010" t="s">
        <v>32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25">
      <c r="A4011">
        <v>719929758</v>
      </c>
      <c r="B4011" t="s">
        <v>23</v>
      </c>
      <c r="C4011">
        <v>50</v>
      </c>
      <c r="D4011" t="s">
        <v>29</v>
      </c>
      <c r="E4011">
        <v>1</v>
      </c>
      <c r="F4011" t="s">
        <v>42</v>
      </c>
      <c r="G4011" t="s">
        <v>26</v>
      </c>
      <c r="H4011" t="s">
        <v>34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25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40</v>
      </c>
      <c r="G4012" t="s">
        <v>26</v>
      </c>
      <c r="H4012" t="s">
        <v>36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>
        <v>9.3456999999999996E-5</v>
      </c>
      <c r="W4012">
        <v>0.99990999999999997</v>
      </c>
    </row>
    <row r="4013" spans="1:23" x14ac:dyDescent="0.25">
      <c r="A4013">
        <v>780717483</v>
      </c>
      <c r="B4013" t="s">
        <v>23</v>
      </c>
      <c r="C4013">
        <v>51</v>
      </c>
      <c r="D4013" t="s">
        <v>29</v>
      </c>
      <c r="E4013">
        <v>3</v>
      </c>
      <c r="F4013" t="s">
        <v>25</v>
      </c>
      <c r="G4013" t="s">
        <v>26</v>
      </c>
      <c r="H4013" t="s">
        <v>32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25">
      <c r="A4014">
        <v>708507483</v>
      </c>
      <c r="B4014" t="s">
        <v>23</v>
      </c>
      <c r="C4014">
        <v>43</v>
      </c>
      <c r="D4014" t="s">
        <v>29</v>
      </c>
      <c r="E4014">
        <v>3</v>
      </c>
      <c r="F4014" t="s">
        <v>40</v>
      </c>
      <c r="G4014" t="s">
        <v>43</v>
      </c>
      <c r="H4014" t="s">
        <v>32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25">
      <c r="A4015">
        <v>787617483</v>
      </c>
      <c r="B4015" t="s">
        <v>23</v>
      </c>
      <c r="C4015">
        <v>58</v>
      </c>
      <c r="D4015" t="s">
        <v>29</v>
      </c>
      <c r="E4015">
        <v>0</v>
      </c>
      <c r="F4015" t="s">
        <v>35</v>
      </c>
      <c r="G4015" t="s">
        <v>31</v>
      </c>
      <c r="H4015" t="s">
        <v>32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25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30</v>
      </c>
      <c r="G4016" t="s">
        <v>31</v>
      </c>
      <c r="H4016" t="s">
        <v>33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25">
      <c r="A4017">
        <v>716727258</v>
      </c>
      <c r="B4017" t="s">
        <v>23</v>
      </c>
      <c r="C4017">
        <v>52</v>
      </c>
      <c r="D4017" t="s">
        <v>29</v>
      </c>
      <c r="E4017">
        <v>1</v>
      </c>
      <c r="F4017" t="s">
        <v>41</v>
      </c>
      <c r="G4017" t="s">
        <v>26</v>
      </c>
      <c r="H4017" t="s">
        <v>34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>
        <v>6.0829999999999999E-5</v>
      </c>
      <c r="W4017">
        <v>0.99994000000000005</v>
      </c>
    </row>
    <row r="4018" spans="1:23" x14ac:dyDescent="0.25">
      <c r="A4018">
        <v>813890883</v>
      </c>
      <c r="B4018" t="s">
        <v>23</v>
      </c>
      <c r="C4018">
        <v>44</v>
      </c>
      <c r="D4018" t="s">
        <v>29</v>
      </c>
      <c r="E4018">
        <v>1</v>
      </c>
      <c r="F4018" t="s">
        <v>35</v>
      </c>
      <c r="G4018" t="s">
        <v>34</v>
      </c>
      <c r="H4018" t="s">
        <v>32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>
        <v>6.6245E-5</v>
      </c>
      <c r="W4018">
        <v>0.99992999999999999</v>
      </c>
    </row>
    <row r="4019" spans="1:23" x14ac:dyDescent="0.25">
      <c r="A4019">
        <v>768256908</v>
      </c>
      <c r="B4019" t="s">
        <v>44</v>
      </c>
      <c r="C4019">
        <v>45</v>
      </c>
      <c r="D4019" t="s">
        <v>24</v>
      </c>
      <c r="E4019">
        <v>3</v>
      </c>
      <c r="F4019" t="s">
        <v>35</v>
      </c>
      <c r="G4019" t="s">
        <v>26</v>
      </c>
      <c r="H4019" t="s">
        <v>32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25">
      <c r="A4020">
        <v>811095483</v>
      </c>
      <c r="B4020" t="s">
        <v>23</v>
      </c>
      <c r="C4020">
        <v>48</v>
      </c>
      <c r="D4020" t="s">
        <v>29</v>
      </c>
      <c r="E4020">
        <v>4</v>
      </c>
      <c r="F4020" t="s">
        <v>30</v>
      </c>
      <c r="G4020" t="s">
        <v>26</v>
      </c>
      <c r="H4020" t="s">
        <v>36</v>
      </c>
      <c r="I4020" t="s">
        <v>39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>
        <v>1.9252000000000001E-5</v>
      </c>
      <c r="W4020">
        <v>0.99997999999999998</v>
      </c>
    </row>
    <row r="4021" spans="1:23" x14ac:dyDescent="0.25">
      <c r="A4021">
        <v>720168558</v>
      </c>
      <c r="B4021" t="s">
        <v>23</v>
      </c>
      <c r="C4021">
        <v>39</v>
      </c>
      <c r="D4021" t="s">
        <v>29</v>
      </c>
      <c r="E4021">
        <v>0</v>
      </c>
      <c r="F4021" t="s">
        <v>30</v>
      </c>
      <c r="G4021" t="s">
        <v>26</v>
      </c>
      <c r="H4021" t="s">
        <v>32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25">
      <c r="A4022">
        <v>719309133</v>
      </c>
      <c r="B4022" t="s">
        <v>23</v>
      </c>
      <c r="C4022">
        <v>56</v>
      </c>
      <c r="D4022" t="s">
        <v>29</v>
      </c>
      <c r="E4022">
        <v>1</v>
      </c>
      <c r="F4022" t="s">
        <v>30</v>
      </c>
      <c r="G4022" t="s">
        <v>26</v>
      </c>
      <c r="H4022" t="s">
        <v>32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25">
      <c r="A4023">
        <v>721451208</v>
      </c>
      <c r="B4023" t="s">
        <v>44</v>
      </c>
      <c r="C4023">
        <v>54</v>
      </c>
      <c r="D4023" t="s">
        <v>24</v>
      </c>
      <c r="E4023">
        <v>2</v>
      </c>
      <c r="F4023" t="s">
        <v>30</v>
      </c>
      <c r="G4023" t="s">
        <v>31</v>
      </c>
      <c r="H4023" t="s">
        <v>27</v>
      </c>
      <c r="I4023" t="s">
        <v>39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25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>
        <v>5.5276999999999999E-5</v>
      </c>
      <c r="W4024">
        <v>0.99994000000000005</v>
      </c>
    </row>
    <row r="4025" spans="1:23" x14ac:dyDescent="0.25">
      <c r="A4025">
        <v>712934583</v>
      </c>
      <c r="B4025" t="s">
        <v>23</v>
      </c>
      <c r="C4025">
        <v>44</v>
      </c>
      <c r="D4025" t="s">
        <v>29</v>
      </c>
      <c r="E4025">
        <v>4</v>
      </c>
      <c r="F4025" t="s">
        <v>35</v>
      </c>
      <c r="G4025" t="s">
        <v>26</v>
      </c>
      <c r="H4025" t="s">
        <v>32</v>
      </c>
      <c r="I4025" t="s">
        <v>39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>
        <v>6.4651000000000002E-5</v>
      </c>
      <c r="W4025">
        <v>0.99994000000000005</v>
      </c>
    </row>
    <row r="4026" spans="1:23" x14ac:dyDescent="0.25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35</v>
      </c>
      <c r="G4026" t="s">
        <v>26</v>
      </c>
      <c r="H4026" t="s">
        <v>33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>
        <v>9.8837000000000003E-5</v>
      </c>
      <c r="W4026">
        <v>0.99990000000000001</v>
      </c>
    </row>
    <row r="4027" spans="1:23" x14ac:dyDescent="0.25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31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25">
      <c r="A4028">
        <v>710932683</v>
      </c>
      <c r="B4028" t="s">
        <v>23</v>
      </c>
      <c r="C4028">
        <v>55</v>
      </c>
      <c r="D4028" t="s">
        <v>29</v>
      </c>
      <c r="E4028">
        <v>2</v>
      </c>
      <c r="F4028" t="s">
        <v>25</v>
      </c>
      <c r="G4028" t="s">
        <v>31</v>
      </c>
      <c r="H4028" t="s">
        <v>32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>
        <v>5.3542000000000003E-5</v>
      </c>
      <c r="W4028">
        <v>0.99995000000000001</v>
      </c>
    </row>
    <row r="4029" spans="1:23" x14ac:dyDescent="0.25">
      <c r="A4029">
        <v>714751158</v>
      </c>
      <c r="B4029" t="s">
        <v>44</v>
      </c>
      <c r="C4029">
        <v>49</v>
      </c>
      <c r="D4029" t="s">
        <v>24</v>
      </c>
      <c r="E4029">
        <v>2</v>
      </c>
      <c r="F4029" t="s">
        <v>25</v>
      </c>
      <c r="G4029" t="s">
        <v>43</v>
      </c>
      <c r="H4029" t="s">
        <v>33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25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40</v>
      </c>
      <c r="G4030" t="s">
        <v>31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>
        <v>6.6601999999999997E-5</v>
      </c>
      <c r="W4030">
        <v>0.99992999999999999</v>
      </c>
    </row>
    <row r="4031" spans="1:23" x14ac:dyDescent="0.25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30</v>
      </c>
      <c r="G4031" t="s">
        <v>31</v>
      </c>
      <c r="H4031" t="s">
        <v>33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25">
      <c r="A4032">
        <v>718342158</v>
      </c>
      <c r="B4032" t="s">
        <v>44</v>
      </c>
      <c r="C4032">
        <v>38</v>
      </c>
      <c r="D4032" t="s">
        <v>29</v>
      </c>
      <c r="E4032">
        <v>4</v>
      </c>
      <c r="F4032" t="s">
        <v>30</v>
      </c>
      <c r="G4032" t="s">
        <v>31</v>
      </c>
      <c r="H4032" t="s">
        <v>32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25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34</v>
      </c>
      <c r="H4033" t="s">
        <v>36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>
        <v>5.6153000000000003E-5</v>
      </c>
      <c r="W4033">
        <v>0.99994000000000005</v>
      </c>
    </row>
    <row r="4034" spans="1:23" x14ac:dyDescent="0.25">
      <c r="A4034">
        <v>720755658</v>
      </c>
      <c r="B4034" t="s">
        <v>23</v>
      </c>
      <c r="C4034">
        <v>42</v>
      </c>
      <c r="D4034" t="s">
        <v>29</v>
      </c>
      <c r="E4034">
        <v>2</v>
      </c>
      <c r="F4034" t="s">
        <v>42</v>
      </c>
      <c r="G4034" t="s">
        <v>26</v>
      </c>
      <c r="H4034" t="s">
        <v>32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>
        <v>7.5797999999999995E-5</v>
      </c>
      <c r="W4034">
        <v>0.99992000000000003</v>
      </c>
    </row>
    <row r="4035" spans="1:23" x14ac:dyDescent="0.25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42</v>
      </c>
      <c r="G4035" t="s">
        <v>31</v>
      </c>
      <c r="H4035" t="s">
        <v>32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25">
      <c r="A4036">
        <v>716654808</v>
      </c>
      <c r="B4036" t="s">
        <v>44</v>
      </c>
      <c r="C4036">
        <v>48</v>
      </c>
      <c r="D4036" t="s">
        <v>24</v>
      </c>
      <c r="E4036">
        <v>4</v>
      </c>
      <c r="F4036" t="s">
        <v>25</v>
      </c>
      <c r="G4036" t="s">
        <v>31</v>
      </c>
      <c r="H4036" t="s">
        <v>37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25">
      <c r="A4037">
        <v>817616433</v>
      </c>
      <c r="B4037" t="s">
        <v>23</v>
      </c>
      <c r="C4037">
        <v>55</v>
      </c>
      <c r="D4037" t="s">
        <v>29</v>
      </c>
      <c r="E4037">
        <v>2</v>
      </c>
      <c r="F4037" t="s">
        <v>40</v>
      </c>
      <c r="G4037" t="s">
        <v>34</v>
      </c>
      <c r="H4037" t="s">
        <v>34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25">
      <c r="A4038">
        <v>716390958</v>
      </c>
      <c r="B4038" t="s">
        <v>44</v>
      </c>
      <c r="C4038">
        <v>45</v>
      </c>
      <c r="D4038" t="s">
        <v>24</v>
      </c>
      <c r="E4038">
        <v>4</v>
      </c>
      <c r="F4038" t="s">
        <v>34</v>
      </c>
      <c r="G4038" t="s">
        <v>26</v>
      </c>
      <c r="H4038" t="s">
        <v>37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25">
      <c r="A4039">
        <v>716564433</v>
      </c>
      <c r="B4039" t="s">
        <v>44</v>
      </c>
      <c r="C4039">
        <v>53</v>
      </c>
      <c r="D4039" t="s">
        <v>29</v>
      </c>
      <c r="E4039">
        <v>1</v>
      </c>
      <c r="F4039" t="s">
        <v>30</v>
      </c>
      <c r="G4039" t="s">
        <v>31</v>
      </c>
      <c r="H4039" t="s">
        <v>32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25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30</v>
      </c>
      <c r="G4040" t="s">
        <v>31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25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>
        <v>9.0056000000000006E-5</v>
      </c>
      <c r="W4041">
        <v>0.99990999999999997</v>
      </c>
    </row>
    <row r="4042" spans="1:23" x14ac:dyDescent="0.25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30</v>
      </c>
      <c r="G4042" t="s">
        <v>31</v>
      </c>
      <c r="H4042" t="s">
        <v>33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>
        <v>4.3568E-5</v>
      </c>
      <c r="W4042">
        <v>0.99995999999999996</v>
      </c>
    </row>
    <row r="4043" spans="1:23" x14ac:dyDescent="0.25">
      <c r="A4043">
        <v>720921408</v>
      </c>
      <c r="B4043" t="s">
        <v>23</v>
      </c>
      <c r="C4043">
        <v>46</v>
      </c>
      <c r="D4043" t="s">
        <v>29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25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>
        <v>6.6728000000000002E-5</v>
      </c>
      <c r="W4044">
        <v>0.99992999999999999</v>
      </c>
    </row>
    <row r="4045" spans="1:23" x14ac:dyDescent="0.25">
      <c r="A4045">
        <v>807014583</v>
      </c>
      <c r="B4045" t="s">
        <v>23</v>
      </c>
      <c r="C4045">
        <v>31</v>
      </c>
      <c r="D4045" t="s">
        <v>29</v>
      </c>
      <c r="E4045">
        <v>0</v>
      </c>
      <c r="F4045" t="s">
        <v>30</v>
      </c>
      <c r="G4045" t="s">
        <v>43</v>
      </c>
      <c r="H4045" t="s">
        <v>34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25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41</v>
      </c>
      <c r="G4046" t="s">
        <v>31</v>
      </c>
      <c r="H4046" t="s">
        <v>37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25">
      <c r="A4047">
        <v>716022258</v>
      </c>
      <c r="B4047" t="s">
        <v>44</v>
      </c>
      <c r="C4047">
        <v>51</v>
      </c>
      <c r="D4047" t="s">
        <v>29</v>
      </c>
      <c r="E4047">
        <v>3</v>
      </c>
      <c r="F4047" t="s">
        <v>40</v>
      </c>
      <c r="G4047" t="s">
        <v>31</v>
      </c>
      <c r="H4047" t="s">
        <v>32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25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35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>
        <v>4.5275000000000003E-5</v>
      </c>
      <c r="W4048">
        <v>0.99995000000000001</v>
      </c>
    </row>
    <row r="4049" spans="1:23" x14ac:dyDescent="0.25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30</v>
      </c>
      <c r="G4049" t="s">
        <v>31</v>
      </c>
      <c r="H4049" t="s">
        <v>32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>
        <v>5.7151000000000002E-5</v>
      </c>
      <c r="W4049">
        <v>0.99994000000000005</v>
      </c>
    </row>
    <row r="4050" spans="1:23" x14ac:dyDescent="0.25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31</v>
      </c>
      <c r="H4050" t="s">
        <v>33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25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31</v>
      </c>
      <c r="H4051" t="s">
        <v>36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>
        <v>7.7279000000000003E-5</v>
      </c>
      <c r="W4051">
        <v>0.99992000000000003</v>
      </c>
    </row>
    <row r="4052" spans="1:23" x14ac:dyDescent="0.25">
      <c r="A4052">
        <v>778433283</v>
      </c>
      <c r="B4052" t="s">
        <v>44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25">
      <c r="A4053">
        <v>720637008</v>
      </c>
      <c r="B4053" t="s">
        <v>23</v>
      </c>
      <c r="C4053">
        <v>51</v>
      </c>
      <c r="D4053" t="s">
        <v>29</v>
      </c>
      <c r="E4053">
        <v>2</v>
      </c>
      <c r="F4053" t="s">
        <v>35</v>
      </c>
      <c r="G4053" t="s">
        <v>26</v>
      </c>
      <c r="H4053" t="s">
        <v>32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25">
      <c r="A4054">
        <v>716877258</v>
      </c>
      <c r="B4054" t="s">
        <v>23</v>
      </c>
      <c r="C4054">
        <v>55</v>
      </c>
      <c r="D4054" t="s">
        <v>29</v>
      </c>
      <c r="E4054">
        <v>3</v>
      </c>
      <c r="F4054" t="s">
        <v>30</v>
      </c>
      <c r="G4054" t="s">
        <v>31</v>
      </c>
      <c r="H4054" t="s">
        <v>32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25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34</v>
      </c>
      <c r="H4055" t="s">
        <v>36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25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35</v>
      </c>
      <c r="G4056" t="s">
        <v>43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25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30</v>
      </c>
      <c r="G4057" t="s">
        <v>31</v>
      </c>
      <c r="H4057" t="s">
        <v>33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25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30</v>
      </c>
      <c r="G4058" t="s">
        <v>31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25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31</v>
      </c>
      <c r="H4059" t="s">
        <v>33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>
        <v>4.2354000000000001E-5</v>
      </c>
      <c r="W4059">
        <v>0.99995999999999996</v>
      </c>
    </row>
    <row r="4060" spans="1:23" x14ac:dyDescent="0.25">
      <c r="A4060">
        <v>715849983</v>
      </c>
      <c r="B4060" t="s">
        <v>23</v>
      </c>
      <c r="C4060">
        <v>44</v>
      </c>
      <c r="D4060" t="s">
        <v>29</v>
      </c>
      <c r="E4060">
        <v>4</v>
      </c>
      <c r="F4060" t="s">
        <v>34</v>
      </c>
      <c r="G4060" t="s">
        <v>26</v>
      </c>
      <c r="H4060" t="s">
        <v>32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25">
      <c r="A4061">
        <v>780336258</v>
      </c>
      <c r="B4061" t="s">
        <v>23</v>
      </c>
      <c r="C4061">
        <v>55</v>
      </c>
      <c r="D4061" t="s">
        <v>29</v>
      </c>
      <c r="E4061">
        <v>1</v>
      </c>
      <c r="F4061" t="s">
        <v>30</v>
      </c>
      <c r="G4061" t="s">
        <v>31</v>
      </c>
      <c r="H4061" t="s">
        <v>32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25">
      <c r="A4062">
        <v>716567433</v>
      </c>
      <c r="B4062" t="s">
        <v>23</v>
      </c>
      <c r="C4062">
        <v>41</v>
      </c>
      <c r="D4062" t="s">
        <v>29</v>
      </c>
      <c r="E4062">
        <v>4</v>
      </c>
      <c r="F4062" t="s">
        <v>30</v>
      </c>
      <c r="G4062" t="s">
        <v>26</v>
      </c>
      <c r="H4062" t="s">
        <v>36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25">
      <c r="A4063">
        <v>713057658</v>
      </c>
      <c r="B4063" t="s">
        <v>23</v>
      </c>
      <c r="C4063">
        <v>48</v>
      </c>
      <c r="D4063" t="s">
        <v>29</v>
      </c>
      <c r="E4063">
        <v>3</v>
      </c>
      <c r="F4063" t="s">
        <v>34</v>
      </c>
      <c r="G4063" t="s">
        <v>43</v>
      </c>
      <c r="H4063" t="s">
        <v>32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25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30</v>
      </c>
      <c r="G4064" t="s">
        <v>43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25">
      <c r="A4065">
        <v>811527933</v>
      </c>
      <c r="B4065" t="s">
        <v>44</v>
      </c>
      <c r="C4065">
        <v>65</v>
      </c>
      <c r="D4065" t="s">
        <v>29</v>
      </c>
      <c r="E4065">
        <v>0</v>
      </c>
      <c r="F4065" t="s">
        <v>40</v>
      </c>
      <c r="G4065" t="s">
        <v>31</v>
      </c>
      <c r="H4065" t="s">
        <v>32</v>
      </c>
      <c r="I4065" t="s">
        <v>39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25">
      <c r="A4066">
        <v>778617708</v>
      </c>
      <c r="B4066" t="s">
        <v>44</v>
      </c>
      <c r="C4066">
        <v>46</v>
      </c>
      <c r="D4066" t="s">
        <v>24</v>
      </c>
      <c r="E4066">
        <v>3</v>
      </c>
      <c r="F4066" t="s">
        <v>40</v>
      </c>
      <c r="G4066" t="s">
        <v>26</v>
      </c>
      <c r="H4066" t="s">
        <v>33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25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30</v>
      </c>
      <c r="G4067" t="s">
        <v>31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25">
      <c r="A4068">
        <v>822961533</v>
      </c>
      <c r="B4068" t="s">
        <v>23</v>
      </c>
      <c r="C4068">
        <v>65</v>
      </c>
      <c r="D4068" t="s">
        <v>29</v>
      </c>
      <c r="E4068">
        <v>0</v>
      </c>
      <c r="F4068" t="s">
        <v>40</v>
      </c>
      <c r="G4068" t="s">
        <v>43</v>
      </c>
      <c r="H4068" t="s">
        <v>34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25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40</v>
      </c>
      <c r="G4069" t="s">
        <v>26</v>
      </c>
      <c r="H4069" t="s">
        <v>33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>
        <v>5.5563999999999999E-5</v>
      </c>
      <c r="W4069">
        <v>0.99994000000000005</v>
      </c>
    </row>
    <row r="4070" spans="1:23" x14ac:dyDescent="0.25">
      <c r="A4070">
        <v>772574283</v>
      </c>
      <c r="B4070" t="s">
        <v>44</v>
      </c>
      <c r="C4070">
        <v>50</v>
      </c>
      <c r="D4070" t="s">
        <v>29</v>
      </c>
      <c r="E4070">
        <v>2</v>
      </c>
      <c r="F4070" t="s">
        <v>30</v>
      </c>
      <c r="G4070" t="s">
        <v>26</v>
      </c>
      <c r="H4070" t="s">
        <v>36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25">
      <c r="A4071">
        <v>761240358</v>
      </c>
      <c r="B4071" t="s">
        <v>23</v>
      </c>
      <c r="C4071">
        <v>52</v>
      </c>
      <c r="D4071" t="s">
        <v>29</v>
      </c>
      <c r="E4071">
        <v>2</v>
      </c>
      <c r="F4071" t="s">
        <v>34</v>
      </c>
      <c r="G4071" t="s">
        <v>31</v>
      </c>
      <c r="H4071" t="s">
        <v>32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25">
      <c r="A4072">
        <v>708469533</v>
      </c>
      <c r="B4072" t="s">
        <v>23</v>
      </c>
      <c r="C4072">
        <v>42</v>
      </c>
      <c r="D4072" t="s">
        <v>29</v>
      </c>
      <c r="E4072">
        <v>3</v>
      </c>
      <c r="F4072" t="s">
        <v>34</v>
      </c>
      <c r="G4072" t="s">
        <v>26</v>
      </c>
      <c r="H4072" t="s">
        <v>34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25">
      <c r="A4073">
        <v>769927533</v>
      </c>
      <c r="B4073" t="s">
        <v>23</v>
      </c>
      <c r="C4073">
        <v>50</v>
      </c>
      <c r="D4073" t="s">
        <v>29</v>
      </c>
      <c r="E4073">
        <v>1</v>
      </c>
      <c r="F4073" t="s">
        <v>25</v>
      </c>
      <c r="G4073" t="s">
        <v>26</v>
      </c>
      <c r="H4073" t="s">
        <v>32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>
        <v>6.2632999999999995E-5</v>
      </c>
      <c r="W4073">
        <v>0.99994000000000005</v>
      </c>
    </row>
    <row r="4074" spans="1:23" x14ac:dyDescent="0.25">
      <c r="A4074">
        <v>718545033</v>
      </c>
      <c r="B4074" t="s">
        <v>23</v>
      </c>
      <c r="C4074">
        <v>27</v>
      </c>
      <c r="D4074" t="s">
        <v>29</v>
      </c>
      <c r="E4074">
        <v>0</v>
      </c>
      <c r="F4074" t="s">
        <v>30</v>
      </c>
      <c r="G4074" t="s">
        <v>26</v>
      </c>
      <c r="H4074" t="s">
        <v>32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>
        <v>9.7672999999999998E-5</v>
      </c>
      <c r="W4074">
        <v>0.99990000000000001</v>
      </c>
    </row>
    <row r="4075" spans="1:23" x14ac:dyDescent="0.25">
      <c r="A4075">
        <v>714972558</v>
      </c>
      <c r="B4075" t="s">
        <v>44</v>
      </c>
      <c r="C4075">
        <v>37</v>
      </c>
      <c r="D4075" t="s">
        <v>29</v>
      </c>
      <c r="E4075">
        <v>2</v>
      </c>
      <c r="F4075" t="s">
        <v>30</v>
      </c>
      <c r="G4075" t="s">
        <v>31</v>
      </c>
      <c r="H4075" t="s">
        <v>32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25">
      <c r="A4076">
        <v>772204758</v>
      </c>
      <c r="B4076" t="s">
        <v>23</v>
      </c>
      <c r="C4076">
        <v>42</v>
      </c>
      <c r="D4076" t="s">
        <v>29</v>
      </c>
      <c r="E4076">
        <v>2</v>
      </c>
      <c r="F4076" t="s">
        <v>41</v>
      </c>
      <c r="G4076" t="s">
        <v>34</v>
      </c>
      <c r="H4076" t="s">
        <v>32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25">
      <c r="A4077">
        <v>709039533</v>
      </c>
      <c r="B4077" t="s">
        <v>23</v>
      </c>
      <c r="C4077">
        <v>43</v>
      </c>
      <c r="D4077" t="s">
        <v>29</v>
      </c>
      <c r="E4077">
        <v>3</v>
      </c>
      <c r="F4077" t="s">
        <v>34</v>
      </c>
      <c r="G4077" t="s">
        <v>34</v>
      </c>
      <c r="H4077" t="s">
        <v>32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25">
      <c r="A4078">
        <v>716492583</v>
      </c>
      <c r="B4078" t="s">
        <v>23</v>
      </c>
      <c r="C4078">
        <v>37</v>
      </c>
      <c r="D4078" t="s">
        <v>29</v>
      </c>
      <c r="E4078">
        <v>1</v>
      </c>
      <c r="F4078" t="s">
        <v>35</v>
      </c>
      <c r="G4078" t="s">
        <v>31</v>
      </c>
      <c r="H4078" t="s">
        <v>32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25">
      <c r="A4079">
        <v>766381908</v>
      </c>
      <c r="B4079" t="s">
        <v>23</v>
      </c>
      <c r="C4079">
        <v>49</v>
      </c>
      <c r="D4079" t="s">
        <v>29</v>
      </c>
      <c r="E4079">
        <v>4</v>
      </c>
      <c r="F4079" t="s">
        <v>25</v>
      </c>
      <c r="G4079" t="s">
        <v>26</v>
      </c>
      <c r="H4079" t="s">
        <v>32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25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35</v>
      </c>
      <c r="G4080" t="s">
        <v>26</v>
      </c>
      <c r="H4080" t="s">
        <v>36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25">
      <c r="A4081">
        <v>796236258</v>
      </c>
      <c r="B4081" t="s">
        <v>23</v>
      </c>
      <c r="C4081">
        <v>48</v>
      </c>
      <c r="D4081" t="s">
        <v>29</v>
      </c>
      <c r="E4081">
        <v>5</v>
      </c>
      <c r="F4081" t="s">
        <v>25</v>
      </c>
      <c r="G4081" t="s">
        <v>31</v>
      </c>
      <c r="H4081" t="s">
        <v>36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>
        <v>5.5276999999999999E-5</v>
      </c>
      <c r="W4081">
        <v>0.99994000000000005</v>
      </c>
    </row>
    <row r="4082" spans="1:23" x14ac:dyDescent="0.25">
      <c r="A4082">
        <v>709700058</v>
      </c>
      <c r="B4082" t="s">
        <v>23</v>
      </c>
      <c r="C4082">
        <v>52</v>
      </c>
      <c r="D4082" t="s">
        <v>29</v>
      </c>
      <c r="E4082">
        <v>2</v>
      </c>
      <c r="F4082" t="s">
        <v>30</v>
      </c>
      <c r="G4082" t="s">
        <v>31</v>
      </c>
      <c r="H4082" t="s">
        <v>36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25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34</v>
      </c>
      <c r="G4083" t="s">
        <v>31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25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33</v>
      </c>
      <c r="I4084" t="s">
        <v>39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25">
      <c r="A4085">
        <v>709709283</v>
      </c>
      <c r="B4085" t="s">
        <v>44</v>
      </c>
      <c r="C4085">
        <v>38</v>
      </c>
      <c r="D4085" t="s">
        <v>24</v>
      </c>
      <c r="E4085">
        <v>3</v>
      </c>
      <c r="F4085" t="s">
        <v>40</v>
      </c>
      <c r="G4085" t="s">
        <v>31</v>
      </c>
      <c r="H4085" t="s">
        <v>36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25">
      <c r="A4086">
        <v>711993258</v>
      </c>
      <c r="B4086" t="s">
        <v>23</v>
      </c>
      <c r="C4086">
        <v>50</v>
      </c>
      <c r="D4086" t="s">
        <v>29</v>
      </c>
      <c r="E4086">
        <v>0</v>
      </c>
      <c r="F4086" t="s">
        <v>25</v>
      </c>
      <c r="G4086" t="s">
        <v>31</v>
      </c>
      <c r="H4086" t="s">
        <v>36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25">
      <c r="A4087">
        <v>780105483</v>
      </c>
      <c r="B4087" t="s">
        <v>44</v>
      </c>
      <c r="C4087">
        <v>65</v>
      </c>
      <c r="D4087" t="s">
        <v>29</v>
      </c>
      <c r="E4087">
        <v>0</v>
      </c>
      <c r="F4087" t="s">
        <v>35</v>
      </c>
      <c r="G4087" t="s">
        <v>31</v>
      </c>
      <c r="H4087" t="s">
        <v>32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25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40</v>
      </c>
      <c r="G4088" t="s">
        <v>31</v>
      </c>
      <c r="H4088" t="s">
        <v>36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25">
      <c r="A4089">
        <v>715294083</v>
      </c>
      <c r="B4089" t="s">
        <v>44</v>
      </c>
      <c r="C4089">
        <v>46</v>
      </c>
      <c r="D4089" t="s">
        <v>24</v>
      </c>
      <c r="E4089">
        <v>2</v>
      </c>
      <c r="F4089" t="s">
        <v>40</v>
      </c>
      <c r="G4089" t="s">
        <v>31</v>
      </c>
      <c r="H4089" t="s">
        <v>33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25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31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25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30</v>
      </c>
      <c r="G4091" t="s">
        <v>26</v>
      </c>
      <c r="H4091" t="s">
        <v>37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25">
      <c r="A4092">
        <v>715411608</v>
      </c>
      <c r="B4092" t="s">
        <v>23</v>
      </c>
      <c r="C4092">
        <v>45</v>
      </c>
      <c r="D4092" t="s">
        <v>29</v>
      </c>
      <c r="E4092">
        <v>3</v>
      </c>
      <c r="F4092" t="s">
        <v>25</v>
      </c>
      <c r="G4092" t="s">
        <v>31</v>
      </c>
      <c r="H4092" t="s">
        <v>36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>
        <v>3.3504999999999999E-5</v>
      </c>
      <c r="W4092">
        <v>0.99997000000000003</v>
      </c>
    </row>
    <row r="4093" spans="1:23" x14ac:dyDescent="0.25">
      <c r="A4093">
        <v>710598408</v>
      </c>
      <c r="B4093" t="s">
        <v>23</v>
      </c>
      <c r="C4093">
        <v>55</v>
      </c>
      <c r="D4093" t="s">
        <v>29</v>
      </c>
      <c r="E4093">
        <v>0</v>
      </c>
      <c r="F4093" t="s">
        <v>30</v>
      </c>
      <c r="G4093" t="s">
        <v>31</v>
      </c>
      <c r="H4093" t="s">
        <v>32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>
        <v>2.8501E-5</v>
      </c>
      <c r="W4093">
        <v>0.99997000000000003</v>
      </c>
    </row>
    <row r="4094" spans="1:23" x14ac:dyDescent="0.25">
      <c r="A4094">
        <v>718521258</v>
      </c>
      <c r="B4094" t="s">
        <v>23</v>
      </c>
      <c r="C4094">
        <v>50</v>
      </c>
      <c r="D4094" t="s">
        <v>29</v>
      </c>
      <c r="E4094">
        <v>4</v>
      </c>
      <c r="F4094" t="s">
        <v>41</v>
      </c>
      <c r="G4094" t="s">
        <v>26</v>
      </c>
      <c r="H4094" t="s">
        <v>34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25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30</v>
      </c>
      <c r="G4095" t="s">
        <v>31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25">
      <c r="A4096">
        <v>718819158</v>
      </c>
      <c r="B4096" t="s">
        <v>23</v>
      </c>
      <c r="C4096">
        <v>54</v>
      </c>
      <c r="D4096" t="s">
        <v>29</v>
      </c>
      <c r="E4096">
        <v>3</v>
      </c>
      <c r="F4096" t="s">
        <v>35</v>
      </c>
      <c r="G4096" t="s">
        <v>31</v>
      </c>
      <c r="H4096" t="s">
        <v>36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>
        <v>9.8837000000000003E-5</v>
      </c>
      <c r="W4096">
        <v>0.99990000000000001</v>
      </c>
    </row>
    <row r="4097" spans="1:23" x14ac:dyDescent="0.25">
      <c r="A4097">
        <v>718871358</v>
      </c>
      <c r="B4097" t="s">
        <v>23</v>
      </c>
      <c r="C4097">
        <v>45</v>
      </c>
      <c r="D4097" t="s">
        <v>29</v>
      </c>
      <c r="E4097">
        <v>2</v>
      </c>
      <c r="F4097" t="s">
        <v>30</v>
      </c>
      <c r="G4097" t="s">
        <v>31</v>
      </c>
      <c r="H4097" t="s">
        <v>34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>
        <v>3.3213999999999997E-5</v>
      </c>
      <c r="W4097">
        <v>0.99997000000000003</v>
      </c>
    </row>
    <row r="4098" spans="1:23" x14ac:dyDescent="0.25">
      <c r="A4098">
        <v>720186258</v>
      </c>
      <c r="B4098" t="s">
        <v>23</v>
      </c>
      <c r="C4098">
        <v>45</v>
      </c>
      <c r="D4098" t="s">
        <v>29</v>
      </c>
      <c r="E4098">
        <v>4</v>
      </c>
      <c r="F4098" t="s">
        <v>25</v>
      </c>
      <c r="G4098" t="s">
        <v>43</v>
      </c>
      <c r="H4098" t="s">
        <v>36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25">
      <c r="A4099">
        <v>710197308</v>
      </c>
      <c r="B4099" t="s">
        <v>23</v>
      </c>
      <c r="C4099">
        <v>39</v>
      </c>
      <c r="D4099" t="s">
        <v>29</v>
      </c>
      <c r="E4099">
        <v>2</v>
      </c>
      <c r="F4099" t="s">
        <v>30</v>
      </c>
      <c r="G4099" t="s">
        <v>26</v>
      </c>
      <c r="H4099" t="s">
        <v>32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>
        <v>6.6353999999999995E-5</v>
      </c>
      <c r="W4099">
        <v>0.99992999999999999</v>
      </c>
    </row>
    <row r="4100" spans="1:23" x14ac:dyDescent="0.25">
      <c r="A4100">
        <v>817086783</v>
      </c>
      <c r="B4100" t="s">
        <v>23</v>
      </c>
      <c r="C4100">
        <v>45</v>
      </c>
      <c r="D4100" t="s">
        <v>29</v>
      </c>
      <c r="E4100">
        <v>3</v>
      </c>
      <c r="F4100" t="s">
        <v>25</v>
      </c>
      <c r="G4100" t="s">
        <v>26</v>
      </c>
      <c r="H4100" t="s">
        <v>32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25">
      <c r="A4101">
        <v>749211483</v>
      </c>
      <c r="B4101" t="s">
        <v>23</v>
      </c>
      <c r="C4101">
        <v>52</v>
      </c>
      <c r="D4101" t="s">
        <v>29</v>
      </c>
      <c r="E4101">
        <v>0</v>
      </c>
      <c r="F4101" t="s">
        <v>40</v>
      </c>
      <c r="G4101" t="s">
        <v>26</v>
      </c>
      <c r="H4101" t="s">
        <v>36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>
        <v>5.7265999999999997E-5</v>
      </c>
      <c r="W4101">
        <v>0.99994000000000005</v>
      </c>
    </row>
    <row r="4102" spans="1:23" x14ac:dyDescent="0.25">
      <c r="A4102">
        <v>789749433</v>
      </c>
      <c r="B4102" t="s">
        <v>23</v>
      </c>
      <c r="C4102">
        <v>33</v>
      </c>
      <c r="D4102" t="s">
        <v>29</v>
      </c>
      <c r="E4102">
        <v>1</v>
      </c>
      <c r="F4102" t="s">
        <v>30</v>
      </c>
      <c r="G4102" t="s">
        <v>26</v>
      </c>
      <c r="H4102" t="s">
        <v>32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25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30</v>
      </c>
      <c r="G4103" t="s">
        <v>26</v>
      </c>
      <c r="H4103" t="s">
        <v>36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25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35</v>
      </c>
      <c r="G4104" t="s">
        <v>31</v>
      </c>
      <c r="H4104" t="s">
        <v>36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>
        <v>3.2054999999999997E-5</v>
      </c>
      <c r="W4104">
        <v>0.99997000000000003</v>
      </c>
    </row>
    <row r="4105" spans="1:23" x14ac:dyDescent="0.25">
      <c r="A4105">
        <v>716711433</v>
      </c>
      <c r="B4105" t="s">
        <v>44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36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25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30</v>
      </c>
      <c r="G4106" t="s">
        <v>34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25">
      <c r="A4107">
        <v>708406083</v>
      </c>
      <c r="B4107" t="s">
        <v>23</v>
      </c>
      <c r="C4107">
        <v>35</v>
      </c>
      <c r="D4107" t="s">
        <v>29</v>
      </c>
      <c r="E4107">
        <v>0</v>
      </c>
      <c r="F4107" t="s">
        <v>34</v>
      </c>
      <c r="G4107" t="s">
        <v>26</v>
      </c>
      <c r="H4107" t="s">
        <v>32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25">
      <c r="A4108">
        <v>720029508</v>
      </c>
      <c r="B4108" t="s">
        <v>23</v>
      </c>
      <c r="C4108">
        <v>50</v>
      </c>
      <c r="D4108" t="s">
        <v>29</v>
      </c>
      <c r="E4108">
        <v>1</v>
      </c>
      <c r="F4108" t="s">
        <v>30</v>
      </c>
      <c r="G4108" t="s">
        <v>31</v>
      </c>
      <c r="H4108" t="s">
        <v>36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>
        <v>1.9069E-5</v>
      </c>
      <c r="W4108">
        <v>0.99997999999999998</v>
      </c>
    </row>
    <row r="4109" spans="1:23" x14ac:dyDescent="0.25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30</v>
      </c>
      <c r="G4109" t="s">
        <v>31</v>
      </c>
      <c r="H4109" t="s">
        <v>33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25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34</v>
      </c>
      <c r="G4110" t="s">
        <v>31</v>
      </c>
      <c r="H4110" t="s">
        <v>33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25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30</v>
      </c>
      <c r="G4111" t="s">
        <v>34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25">
      <c r="A4112">
        <v>714296358</v>
      </c>
      <c r="B4112" t="s">
        <v>23</v>
      </c>
      <c r="C4112">
        <v>52</v>
      </c>
      <c r="D4112" t="s">
        <v>29</v>
      </c>
      <c r="E4112">
        <v>2</v>
      </c>
      <c r="F4112" t="s">
        <v>40</v>
      </c>
      <c r="G4112" t="s">
        <v>34</v>
      </c>
      <c r="H4112" t="s">
        <v>32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>
        <v>9.0063999999999997E-5</v>
      </c>
      <c r="W4112">
        <v>0.99990999999999997</v>
      </c>
    </row>
    <row r="4113" spans="1:23" x14ac:dyDescent="0.25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34</v>
      </c>
      <c r="G4113" t="s">
        <v>26</v>
      </c>
      <c r="H4113" t="s">
        <v>37</v>
      </c>
      <c r="I4113" t="s">
        <v>39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25">
      <c r="A4114">
        <v>719217483</v>
      </c>
      <c r="B4114" t="s">
        <v>23</v>
      </c>
      <c r="C4114">
        <v>45</v>
      </c>
      <c r="D4114" t="s">
        <v>29</v>
      </c>
      <c r="E4114">
        <v>4</v>
      </c>
      <c r="F4114" t="s">
        <v>42</v>
      </c>
      <c r="G4114" t="s">
        <v>26</v>
      </c>
      <c r="H4114" t="s">
        <v>32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>
        <v>8.3588E-5</v>
      </c>
      <c r="W4114">
        <v>0.99992000000000003</v>
      </c>
    </row>
    <row r="4115" spans="1:23" x14ac:dyDescent="0.25">
      <c r="A4115">
        <v>720479058</v>
      </c>
      <c r="B4115" t="s">
        <v>23</v>
      </c>
      <c r="C4115">
        <v>50</v>
      </c>
      <c r="D4115" t="s">
        <v>29</v>
      </c>
      <c r="E4115">
        <v>1</v>
      </c>
      <c r="F4115" t="s">
        <v>41</v>
      </c>
      <c r="G4115" t="s">
        <v>31</v>
      </c>
      <c r="H4115" t="s">
        <v>32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25">
      <c r="A4116">
        <v>779192283</v>
      </c>
      <c r="B4116" t="s">
        <v>23</v>
      </c>
      <c r="C4116">
        <v>51</v>
      </c>
      <c r="D4116" t="s">
        <v>29</v>
      </c>
      <c r="E4116">
        <v>2</v>
      </c>
      <c r="F4116" t="s">
        <v>34</v>
      </c>
      <c r="G4116" t="s">
        <v>26</v>
      </c>
      <c r="H4116" t="s">
        <v>32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>
        <v>6.054E-5</v>
      </c>
      <c r="W4116">
        <v>0.99994000000000005</v>
      </c>
    </row>
    <row r="4117" spans="1:23" x14ac:dyDescent="0.25">
      <c r="A4117">
        <v>716385033</v>
      </c>
      <c r="B4117" t="s">
        <v>23</v>
      </c>
      <c r="C4117">
        <v>60</v>
      </c>
      <c r="D4117" t="s">
        <v>29</v>
      </c>
      <c r="E4117">
        <v>1</v>
      </c>
      <c r="F4117" t="s">
        <v>30</v>
      </c>
      <c r="G4117" t="s">
        <v>31</v>
      </c>
      <c r="H4117" t="s">
        <v>34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>
        <v>8.6952000000000004E-5</v>
      </c>
      <c r="W4117">
        <v>0.99990999999999997</v>
      </c>
    </row>
    <row r="4118" spans="1:23" x14ac:dyDescent="0.25">
      <c r="A4118">
        <v>711588708</v>
      </c>
      <c r="B4118" t="s">
        <v>44</v>
      </c>
      <c r="C4118">
        <v>50</v>
      </c>
      <c r="D4118" t="s">
        <v>29</v>
      </c>
      <c r="E4118">
        <v>2</v>
      </c>
      <c r="F4118" t="s">
        <v>35</v>
      </c>
      <c r="G4118" t="s">
        <v>26</v>
      </c>
      <c r="H4118" t="s">
        <v>36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25">
      <c r="A4119">
        <v>714492783</v>
      </c>
      <c r="B4119" t="s">
        <v>44</v>
      </c>
      <c r="C4119">
        <v>46</v>
      </c>
      <c r="D4119" t="s">
        <v>29</v>
      </c>
      <c r="E4119">
        <v>4</v>
      </c>
      <c r="F4119" t="s">
        <v>35</v>
      </c>
      <c r="G4119" t="s">
        <v>26</v>
      </c>
      <c r="H4119" t="s">
        <v>32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25">
      <c r="A4120">
        <v>709192233</v>
      </c>
      <c r="B4120" t="s">
        <v>44</v>
      </c>
      <c r="C4120">
        <v>50</v>
      </c>
      <c r="D4120" t="s">
        <v>29</v>
      </c>
      <c r="E4120">
        <v>2</v>
      </c>
      <c r="F4120" t="s">
        <v>34</v>
      </c>
      <c r="G4120" t="s">
        <v>26</v>
      </c>
      <c r="H4120" t="s">
        <v>34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25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35</v>
      </c>
      <c r="G4121" t="s">
        <v>31</v>
      </c>
      <c r="H4121" t="s">
        <v>33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>
        <v>5.8763E-5</v>
      </c>
      <c r="W4121">
        <v>0.99994000000000005</v>
      </c>
    </row>
    <row r="4122" spans="1:23" x14ac:dyDescent="0.25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30</v>
      </c>
      <c r="G4122" t="s">
        <v>31</v>
      </c>
      <c r="H4122" t="s">
        <v>33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25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40</v>
      </c>
      <c r="G4123" t="s">
        <v>31</v>
      </c>
      <c r="H4123" t="s">
        <v>33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25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30</v>
      </c>
      <c r="G4124" t="s">
        <v>31</v>
      </c>
      <c r="H4124" t="s">
        <v>37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25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35</v>
      </c>
      <c r="G4125" t="s">
        <v>26</v>
      </c>
      <c r="H4125" t="s">
        <v>37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25">
      <c r="A4126">
        <v>755593983</v>
      </c>
      <c r="B4126" t="s">
        <v>23</v>
      </c>
      <c r="C4126">
        <v>50</v>
      </c>
      <c r="D4126" t="s">
        <v>29</v>
      </c>
      <c r="E4126">
        <v>1</v>
      </c>
      <c r="F4126" t="s">
        <v>30</v>
      </c>
      <c r="G4126" t="s">
        <v>26</v>
      </c>
      <c r="H4126" t="s">
        <v>34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>
        <v>5.1697000000000003E-5</v>
      </c>
      <c r="W4126">
        <v>0.99995000000000001</v>
      </c>
    </row>
    <row r="4127" spans="1:23" x14ac:dyDescent="0.25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40</v>
      </c>
      <c r="G4127" t="s">
        <v>34</v>
      </c>
      <c r="H4127" t="s">
        <v>37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>
        <v>8.4536999999999994E-5</v>
      </c>
      <c r="W4127">
        <v>0.99992000000000003</v>
      </c>
    </row>
    <row r="4128" spans="1:23" x14ac:dyDescent="0.25">
      <c r="A4128">
        <v>714121083</v>
      </c>
      <c r="B4128" t="s">
        <v>23</v>
      </c>
      <c r="C4128">
        <v>40</v>
      </c>
      <c r="D4128" t="s">
        <v>29</v>
      </c>
      <c r="E4128">
        <v>3</v>
      </c>
      <c r="F4128" t="s">
        <v>30</v>
      </c>
      <c r="G4128" t="s">
        <v>26</v>
      </c>
      <c r="H4128" t="s">
        <v>36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25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35</v>
      </c>
      <c r="G4129" t="s">
        <v>26</v>
      </c>
      <c r="H4129" t="s">
        <v>36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25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31</v>
      </c>
      <c r="H4130" t="s">
        <v>34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25">
      <c r="A4131">
        <v>716230158</v>
      </c>
      <c r="B4131" t="s">
        <v>23</v>
      </c>
      <c r="C4131">
        <v>35</v>
      </c>
      <c r="D4131" t="s">
        <v>29</v>
      </c>
      <c r="E4131">
        <v>3</v>
      </c>
      <c r="F4131" t="s">
        <v>30</v>
      </c>
      <c r="G4131" t="s">
        <v>26</v>
      </c>
      <c r="H4131" t="s">
        <v>36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25">
      <c r="A4132">
        <v>708724908</v>
      </c>
      <c r="B4132" t="s">
        <v>23</v>
      </c>
      <c r="C4132">
        <v>47</v>
      </c>
      <c r="D4132" t="s">
        <v>29</v>
      </c>
      <c r="E4132">
        <v>2</v>
      </c>
      <c r="F4132" t="s">
        <v>25</v>
      </c>
      <c r="G4132" t="s">
        <v>31</v>
      </c>
      <c r="H4132" t="s">
        <v>32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25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34</v>
      </c>
      <c r="G4133" t="s">
        <v>34</v>
      </c>
      <c r="H4133" t="s">
        <v>32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>
        <v>7.6491999999999999E-5</v>
      </c>
      <c r="W4133">
        <v>0.99992000000000003</v>
      </c>
    </row>
    <row r="4134" spans="1:23" x14ac:dyDescent="0.25">
      <c r="A4134">
        <v>713804058</v>
      </c>
      <c r="B4134" t="s">
        <v>23</v>
      </c>
      <c r="C4134">
        <v>45</v>
      </c>
      <c r="D4134" t="s">
        <v>29</v>
      </c>
      <c r="E4134">
        <v>4</v>
      </c>
      <c r="F4134" t="s">
        <v>40</v>
      </c>
      <c r="G4134" t="s">
        <v>26</v>
      </c>
      <c r="H4134" t="s">
        <v>32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25">
      <c r="A4135">
        <v>718791708</v>
      </c>
      <c r="B4135" t="s">
        <v>44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33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25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30</v>
      </c>
      <c r="G4136" t="s">
        <v>31</v>
      </c>
      <c r="H4136" t="s">
        <v>37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25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40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25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41</v>
      </c>
      <c r="G4138" t="s">
        <v>26</v>
      </c>
      <c r="H4138" t="s">
        <v>33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25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30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>
        <v>6.8503999999999993E-5</v>
      </c>
      <c r="W4139">
        <v>0.99992999999999999</v>
      </c>
    </row>
    <row r="4140" spans="1:23" x14ac:dyDescent="0.25">
      <c r="A4140">
        <v>708178608</v>
      </c>
      <c r="B4140" t="s">
        <v>23</v>
      </c>
      <c r="C4140">
        <v>31</v>
      </c>
      <c r="D4140" t="s">
        <v>29</v>
      </c>
      <c r="E4140">
        <v>0</v>
      </c>
      <c r="F4140" t="s">
        <v>30</v>
      </c>
      <c r="G4140" t="s">
        <v>26</v>
      </c>
      <c r="H4140" t="s">
        <v>34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>
        <v>9.7672999999999998E-5</v>
      </c>
      <c r="W4140">
        <v>0.99990000000000001</v>
      </c>
    </row>
    <row r="4141" spans="1:23" x14ac:dyDescent="0.25">
      <c r="A4141">
        <v>716556258</v>
      </c>
      <c r="B4141" t="s">
        <v>23</v>
      </c>
      <c r="C4141">
        <v>50</v>
      </c>
      <c r="D4141" t="s">
        <v>29</v>
      </c>
      <c r="E4141">
        <v>3</v>
      </c>
      <c r="F4141" t="s">
        <v>42</v>
      </c>
      <c r="G4141" t="s">
        <v>31</v>
      </c>
      <c r="H4141" t="s">
        <v>32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25">
      <c r="A4142">
        <v>708404883</v>
      </c>
      <c r="B4142" t="s">
        <v>23</v>
      </c>
      <c r="C4142">
        <v>45</v>
      </c>
      <c r="D4142" t="s">
        <v>29</v>
      </c>
      <c r="E4142">
        <v>2</v>
      </c>
      <c r="F4142" t="s">
        <v>25</v>
      </c>
      <c r="G4142" t="s">
        <v>31</v>
      </c>
      <c r="H4142" t="s">
        <v>34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25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>
        <v>9.2973999999999994E-5</v>
      </c>
      <c r="W4143">
        <v>0.99990999999999997</v>
      </c>
    </row>
    <row r="4144" spans="1:23" x14ac:dyDescent="0.25">
      <c r="A4144">
        <v>772695033</v>
      </c>
      <c r="B4144" t="s">
        <v>44</v>
      </c>
      <c r="C4144">
        <v>47</v>
      </c>
      <c r="D4144" t="s">
        <v>24</v>
      </c>
      <c r="E4144">
        <v>5</v>
      </c>
      <c r="F4144" t="s">
        <v>25</v>
      </c>
      <c r="G4144" t="s">
        <v>31</v>
      </c>
      <c r="H4144" t="s">
        <v>33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25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30</v>
      </c>
      <c r="G4145" t="s">
        <v>31</v>
      </c>
      <c r="H4145" t="s">
        <v>33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>
        <v>9.7153999999999998E-5</v>
      </c>
      <c r="W4145">
        <v>0.99990000000000001</v>
      </c>
    </row>
    <row r="4146" spans="1:23" x14ac:dyDescent="0.25">
      <c r="A4146">
        <v>708831858</v>
      </c>
      <c r="B4146" t="s">
        <v>44</v>
      </c>
      <c r="C4146">
        <v>43</v>
      </c>
      <c r="D4146" t="s">
        <v>29</v>
      </c>
      <c r="E4146">
        <v>3</v>
      </c>
      <c r="F4146" t="s">
        <v>35</v>
      </c>
      <c r="G4146" t="s">
        <v>26</v>
      </c>
      <c r="H4146" t="s">
        <v>32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25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30</v>
      </c>
      <c r="G4147" t="s">
        <v>31</v>
      </c>
      <c r="H4147" t="s">
        <v>27</v>
      </c>
      <c r="I4147" t="s">
        <v>39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25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42</v>
      </c>
      <c r="G4148" t="s">
        <v>34</v>
      </c>
      <c r="H4148" t="s">
        <v>33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25">
      <c r="A4149">
        <v>780006783</v>
      </c>
      <c r="B4149" t="s">
        <v>44</v>
      </c>
      <c r="C4149">
        <v>59</v>
      </c>
      <c r="D4149" t="s">
        <v>24</v>
      </c>
      <c r="E4149">
        <v>1</v>
      </c>
      <c r="F4149" t="s">
        <v>35</v>
      </c>
      <c r="G4149" t="s">
        <v>31</v>
      </c>
      <c r="H4149" t="s">
        <v>36</v>
      </c>
      <c r="I4149" t="s">
        <v>39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25">
      <c r="A4150">
        <v>779741883</v>
      </c>
      <c r="B4150" t="s">
        <v>23</v>
      </c>
      <c r="C4150">
        <v>47</v>
      </c>
      <c r="D4150" t="s">
        <v>29</v>
      </c>
      <c r="E4150">
        <v>2</v>
      </c>
      <c r="F4150" t="s">
        <v>34</v>
      </c>
      <c r="G4150" t="s">
        <v>31</v>
      </c>
      <c r="H4150" t="s">
        <v>32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25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34</v>
      </c>
      <c r="G4151" t="s">
        <v>26</v>
      </c>
      <c r="H4151" t="s">
        <v>33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25">
      <c r="A4152">
        <v>771342183</v>
      </c>
      <c r="B4152" t="s">
        <v>44</v>
      </c>
      <c r="C4152">
        <v>53</v>
      </c>
      <c r="D4152" t="s">
        <v>29</v>
      </c>
      <c r="E4152">
        <v>3</v>
      </c>
      <c r="F4152" t="s">
        <v>30</v>
      </c>
      <c r="G4152" t="s">
        <v>31</v>
      </c>
      <c r="H4152" t="s">
        <v>36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25">
      <c r="A4153">
        <v>712901283</v>
      </c>
      <c r="B4153" t="s">
        <v>44</v>
      </c>
      <c r="C4153">
        <v>53</v>
      </c>
      <c r="D4153" t="s">
        <v>29</v>
      </c>
      <c r="E4153">
        <v>2</v>
      </c>
      <c r="F4153" t="s">
        <v>30</v>
      </c>
      <c r="G4153" t="s">
        <v>31</v>
      </c>
      <c r="H4153" t="s">
        <v>36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25">
      <c r="A4154">
        <v>802101858</v>
      </c>
      <c r="B4154" t="s">
        <v>23</v>
      </c>
      <c r="C4154">
        <v>40</v>
      </c>
      <c r="D4154" t="s">
        <v>29</v>
      </c>
      <c r="E4154">
        <v>2</v>
      </c>
      <c r="F4154" t="s">
        <v>34</v>
      </c>
      <c r="G4154" t="s">
        <v>26</v>
      </c>
      <c r="H4154" t="s">
        <v>32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25">
      <c r="A4155">
        <v>718473558</v>
      </c>
      <c r="B4155" t="s">
        <v>44</v>
      </c>
      <c r="C4155">
        <v>42</v>
      </c>
      <c r="D4155" t="s">
        <v>29</v>
      </c>
      <c r="E4155">
        <v>3</v>
      </c>
      <c r="F4155" t="s">
        <v>42</v>
      </c>
      <c r="G4155" t="s">
        <v>31</v>
      </c>
      <c r="H4155" t="s">
        <v>32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25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25">
      <c r="A4157">
        <v>720146733</v>
      </c>
      <c r="B4157" t="s">
        <v>23</v>
      </c>
      <c r="C4157">
        <v>45</v>
      </c>
      <c r="D4157" t="s">
        <v>29</v>
      </c>
      <c r="E4157">
        <v>4</v>
      </c>
      <c r="F4157" t="s">
        <v>30</v>
      </c>
      <c r="G4157" t="s">
        <v>34</v>
      </c>
      <c r="H4157" t="s">
        <v>32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25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31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25">
      <c r="A4159">
        <v>717740658</v>
      </c>
      <c r="B4159" t="s">
        <v>23</v>
      </c>
      <c r="C4159">
        <v>55</v>
      </c>
      <c r="D4159" t="s">
        <v>29</v>
      </c>
      <c r="E4159">
        <v>2</v>
      </c>
      <c r="F4159" t="s">
        <v>40</v>
      </c>
      <c r="G4159" t="s">
        <v>26</v>
      </c>
      <c r="H4159" t="s">
        <v>32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25">
      <c r="A4160">
        <v>714567708</v>
      </c>
      <c r="B4160" t="s">
        <v>23</v>
      </c>
      <c r="C4160">
        <v>46</v>
      </c>
      <c r="D4160" t="s">
        <v>29</v>
      </c>
      <c r="E4160">
        <v>1</v>
      </c>
      <c r="F4160" t="s">
        <v>35</v>
      </c>
      <c r="G4160" t="s">
        <v>43</v>
      </c>
      <c r="H4160" t="s">
        <v>32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25">
      <c r="A4161">
        <v>711208083</v>
      </c>
      <c r="B4161" t="s">
        <v>23</v>
      </c>
      <c r="C4161">
        <v>40</v>
      </c>
      <c r="D4161" t="s">
        <v>29</v>
      </c>
      <c r="E4161">
        <v>4</v>
      </c>
      <c r="F4161" t="s">
        <v>34</v>
      </c>
      <c r="G4161" t="s">
        <v>26</v>
      </c>
      <c r="H4161" t="s">
        <v>32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25">
      <c r="A4162">
        <v>709708233</v>
      </c>
      <c r="B4162" t="s">
        <v>44</v>
      </c>
      <c r="C4162">
        <v>49</v>
      </c>
      <c r="D4162" t="s">
        <v>29</v>
      </c>
      <c r="E4162">
        <v>3</v>
      </c>
      <c r="F4162" t="s">
        <v>42</v>
      </c>
      <c r="G4162" t="s">
        <v>26</v>
      </c>
      <c r="H4162" t="s">
        <v>32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25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36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>
        <v>5.6153000000000003E-5</v>
      </c>
      <c r="W4163">
        <v>0.99994000000000005</v>
      </c>
    </row>
    <row r="4164" spans="1:23" x14ac:dyDescent="0.25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35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>
        <v>8.1736000000000005E-5</v>
      </c>
      <c r="W4164">
        <v>0.99992000000000003</v>
      </c>
    </row>
    <row r="4165" spans="1:23" x14ac:dyDescent="0.25">
      <c r="A4165">
        <v>709178733</v>
      </c>
      <c r="B4165" t="s">
        <v>44</v>
      </c>
      <c r="C4165">
        <v>50</v>
      </c>
      <c r="D4165" t="s">
        <v>29</v>
      </c>
      <c r="E4165">
        <v>2</v>
      </c>
      <c r="F4165" t="s">
        <v>41</v>
      </c>
      <c r="G4165" t="s">
        <v>26</v>
      </c>
      <c r="H4165" t="s">
        <v>36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25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40</v>
      </c>
      <c r="G4166" t="s">
        <v>26</v>
      </c>
      <c r="H4166" t="s">
        <v>33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>
        <v>9.0063999999999997E-5</v>
      </c>
      <c r="W4166">
        <v>0.99990999999999997</v>
      </c>
    </row>
    <row r="4167" spans="1:23" x14ac:dyDescent="0.25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31</v>
      </c>
      <c r="H4167" t="s">
        <v>33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25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34</v>
      </c>
      <c r="G4168" t="s">
        <v>31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25">
      <c r="A4169">
        <v>717444558</v>
      </c>
      <c r="B4169" t="s">
        <v>23</v>
      </c>
      <c r="C4169">
        <v>50</v>
      </c>
      <c r="D4169" t="s">
        <v>29</v>
      </c>
      <c r="E4169">
        <v>1</v>
      </c>
      <c r="F4169" t="s">
        <v>30</v>
      </c>
      <c r="G4169" t="s">
        <v>26</v>
      </c>
      <c r="H4169" t="s">
        <v>32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>
        <v>8.6952000000000004E-5</v>
      </c>
      <c r="W4169">
        <v>0.99990999999999997</v>
      </c>
    </row>
    <row r="4170" spans="1:23" x14ac:dyDescent="0.25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34</v>
      </c>
      <c r="H4170" t="s">
        <v>36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25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40</v>
      </c>
      <c r="G4171" t="s">
        <v>31</v>
      </c>
      <c r="H4171" t="s">
        <v>33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25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35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25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30</v>
      </c>
      <c r="G4173" t="s">
        <v>43</v>
      </c>
      <c r="H4173" t="s">
        <v>33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>
        <v>2.1081E-5</v>
      </c>
      <c r="W4173">
        <v>0.99997999999999998</v>
      </c>
    </row>
    <row r="4174" spans="1:23" x14ac:dyDescent="0.25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30</v>
      </c>
      <c r="G4174" t="s">
        <v>31</v>
      </c>
      <c r="H4174" t="s">
        <v>33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25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40</v>
      </c>
      <c r="G4175" t="s">
        <v>31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>
        <v>3.3865999999999997E-5</v>
      </c>
      <c r="W4175">
        <v>0.99997000000000003</v>
      </c>
    </row>
    <row r="4176" spans="1:23" x14ac:dyDescent="0.25">
      <c r="A4176">
        <v>717176508</v>
      </c>
      <c r="B4176" t="s">
        <v>23</v>
      </c>
      <c r="C4176">
        <v>43</v>
      </c>
      <c r="D4176" t="s">
        <v>29</v>
      </c>
      <c r="E4176">
        <v>3</v>
      </c>
      <c r="F4176" t="s">
        <v>34</v>
      </c>
      <c r="G4176" t="s">
        <v>31</v>
      </c>
      <c r="H4176" t="s">
        <v>36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25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34</v>
      </c>
      <c r="H4177" t="s">
        <v>32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>
        <v>3.2288E-5</v>
      </c>
      <c r="W4177">
        <v>0.99997000000000003</v>
      </c>
    </row>
    <row r="4178" spans="1:23" x14ac:dyDescent="0.25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34</v>
      </c>
      <c r="G4178" t="s">
        <v>43</v>
      </c>
      <c r="H4178" t="s">
        <v>36</v>
      </c>
      <c r="I4178" t="s">
        <v>39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>
        <v>3.0963000000000002E-5</v>
      </c>
      <c r="W4178">
        <v>0.99997000000000003</v>
      </c>
    </row>
    <row r="4179" spans="1:23" x14ac:dyDescent="0.25">
      <c r="A4179">
        <v>713253858</v>
      </c>
      <c r="B4179" t="s">
        <v>44</v>
      </c>
      <c r="C4179">
        <v>50</v>
      </c>
      <c r="D4179" t="s">
        <v>29</v>
      </c>
      <c r="E4179">
        <v>1</v>
      </c>
      <c r="F4179" t="s">
        <v>40</v>
      </c>
      <c r="G4179" t="s">
        <v>26</v>
      </c>
      <c r="H4179" t="s">
        <v>34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25">
      <c r="A4180">
        <v>719609433</v>
      </c>
      <c r="B4180" t="s">
        <v>23</v>
      </c>
      <c r="C4180">
        <v>55</v>
      </c>
      <c r="D4180" t="s">
        <v>29</v>
      </c>
      <c r="E4180">
        <v>4</v>
      </c>
      <c r="F4180" t="s">
        <v>35</v>
      </c>
      <c r="G4180" t="s">
        <v>43</v>
      </c>
      <c r="H4180" t="s">
        <v>36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25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34</v>
      </c>
      <c r="G4181" t="s">
        <v>31</v>
      </c>
      <c r="H4181" t="s">
        <v>27</v>
      </c>
      <c r="I4181" t="s">
        <v>39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25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42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25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34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25">
      <c r="A4184">
        <v>714680208</v>
      </c>
      <c r="B4184" t="s">
        <v>23</v>
      </c>
      <c r="C4184">
        <v>50</v>
      </c>
      <c r="D4184" t="s">
        <v>29</v>
      </c>
      <c r="E4184">
        <v>1</v>
      </c>
      <c r="F4184" t="s">
        <v>25</v>
      </c>
      <c r="G4184" t="s">
        <v>26</v>
      </c>
      <c r="H4184" t="s">
        <v>32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25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33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25">
      <c r="A4186">
        <v>803796708</v>
      </c>
      <c r="B4186" t="s">
        <v>44</v>
      </c>
      <c r="C4186">
        <v>52</v>
      </c>
      <c r="D4186" t="s">
        <v>24</v>
      </c>
      <c r="E4186">
        <v>3</v>
      </c>
      <c r="F4186" t="s">
        <v>35</v>
      </c>
      <c r="G4186" t="s">
        <v>34</v>
      </c>
      <c r="H4186" t="s">
        <v>37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25">
      <c r="A4187">
        <v>717368208</v>
      </c>
      <c r="B4187" t="s">
        <v>44</v>
      </c>
      <c r="C4187">
        <v>49</v>
      </c>
      <c r="D4187" t="s">
        <v>24</v>
      </c>
      <c r="E4187">
        <v>1</v>
      </c>
      <c r="F4187" t="s">
        <v>30</v>
      </c>
      <c r="G4187" t="s">
        <v>31</v>
      </c>
      <c r="H4187" t="s">
        <v>37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25">
      <c r="A4188">
        <v>802662858</v>
      </c>
      <c r="B4188" t="s">
        <v>23</v>
      </c>
      <c r="C4188">
        <v>55</v>
      </c>
      <c r="D4188" t="s">
        <v>29</v>
      </c>
      <c r="E4188">
        <v>2</v>
      </c>
      <c r="F4188" t="s">
        <v>30</v>
      </c>
      <c r="G4188" t="s">
        <v>43</v>
      </c>
      <c r="H4188" t="s">
        <v>32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25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30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25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42</v>
      </c>
      <c r="G4190" t="s">
        <v>31</v>
      </c>
      <c r="H4190" t="s">
        <v>34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25">
      <c r="A4191">
        <v>772341783</v>
      </c>
      <c r="B4191" t="s">
        <v>44</v>
      </c>
      <c r="C4191">
        <v>45</v>
      </c>
      <c r="D4191" t="s">
        <v>29</v>
      </c>
      <c r="E4191">
        <v>3</v>
      </c>
      <c r="F4191" t="s">
        <v>25</v>
      </c>
      <c r="G4191" t="s">
        <v>31</v>
      </c>
      <c r="H4191" t="s">
        <v>34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25">
      <c r="A4192">
        <v>711491283</v>
      </c>
      <c r="B4192" t="s">
        <v>23</v>
      </c>
      <c r="C4192">
        <v>44</v>
      </c>
      <c r="D4192" t="s">
        <v>29</v>
      </c>
      <c r="E4192">
        <v>3</v>
      </c>
      <c r="F4192" t="s">
        <v>42</v>
      </c>
      <c r="G4192" t="s">
        <v>26</v>
      </c>
      <c r="H4192" t="s">
        <v>32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>
        <v>9.9637999999999997E-5</v>
      </c>
      <c r="W4192">
        <v>0.99990000000000001</v>
      </c>
    </row>
    <row r="4193" spans="1:23" x14ac:dyDescent="0.25">
      <c r="A4193">
        <v>720211533</v>
      </c>
      <c r="B4193" t="s">
        <v>23</v>
      </c>
      <c r="C4193">
        <v>41</v>
      </c>
      <c r="D4193" t="s">
        <v>29</v>
      </c>
      <c r="E4193">
        <v>4</v>
      </c>
      <c r="F4193" t="s">
        <v>35</v>
      </c>
      <c r="G4193" t="s">
        <v>26</v>
      </c>
      <c r="H4193" t="s">
        <v>32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25">
      <c r="A4194">
        <v>715409733</v>
      </c>
      <c r="B4194" t="s">
        <v>44</v>
      </c>
      <c r="C4194">
        <v>47</v>
      </c>
      <c r="D4194" t="s">
        <v>29</v>
      </c>
      <c r="E4194">
        <v>4</v>
      </c>
      <c r="F4194" t="s">
        <v>40</v>
      </c>
      <c r="G4194" t="s">
        <v>31</v>
      </c>
      <c r="H4194" t="s">
        <v>32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25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30</v>
      </c>
      <c r="G4195" t="s">
        <v>34</v>
      </c>
      <c r="H4195" t="s">
        <v>33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25">
      <c r="A4196">
        <v>715732533</v>
      </c>
      <c r="B4196" t="s">
        <v>44</v>
      </c>
      <c r="C4196">
        <v>52</v>
      </c>
      <c r="D4196" t="s">
        <v>24</v>
      </c>
      <c r="E4196">
        <v>4</v>
      </c>
      <c r="F4196" t="s">
        <v>30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25">
      <c r="A4197">
        <v>713722608</v>
      </c>
      <c r="B4197" t="s">
        <v>44</v>
      </c>
      <c r="C4197">
        <v>48</v>
      </c>
      <c r="D4197" t="s">
        <v>29</v>
      </c>
      <c r="E4197">
        <v>2</v>
      </c>
      <c r="F4197" t="s">
        <v>34</v>
      </c>
      <c r="G4197" t="s">
        <v>43</v>
      </c>
      <c r="H4197" t="s">
        <v>32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25">
      <c r="A4198">
        <v>709101258</v>
      </c>
      <c r="B4198" t="s">
        <v>44</v>
      </c>
      <c r="C4198">
        <v>41</v>
      </c>
      <c r="D4198" t="s">
        <v>29</v>
      </c>
      <c r="E4198">
        <v>2</v>
      </c>
      <c r="F4198" t="s">
        <v>25</v>
      </c>
      <c r="G4198" t="s">
        <v>43</v>
      </c>
      <c r="H4198" t="s">
        <v>32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25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35</v>
      </c>
      <c r="G4199" t="s">
        <v>31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25">
      <c r="A4200">
        <v>721427358</v>
      </c>
      <c r="B4200" t="s">
        <v>44</v>
      </c>
      <c r="C4200">
        <v>47</v>
      </c>
      <c r="D4200" t="s">
        <v>24</v>
      </c>
      <c r="E4200">
        <v>4</v>
      </c>
      <c r="F4200" t="s">
        <v>34</v>
      </c>
      <c r="G4200" t="s">
        <v>43</v>
      </c>
      <c r="H4200" t="s">
        <v>33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25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30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25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31</v>
      </c>
      <c r="H4202" t="s">
        <v>36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25">
      <c r="A4203">
        <v>789586833</v>
      </c>
      <c r="B4203" t="s">
        <v>23</v>
      </c>
      <c r="C4203">
        <v>45</v>
      </c>
      <c r="D4203" t="s">
        <v>29</v>
      </c>
      <c r="E4203">
        <v>3</v>
      </c>
      <c r="F4203" t="s">
        <v>41</v>
      </c>
      <c r="G4203" t="s">
        <v>26</v>
      </c>
      <c r="H4203" t="s">
        <v>34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>
        <v>8.3809999999999999E-5</v>
      </c>
      <c r="W4203">
        <v>0.99992000000000003</v>
      </c>
    </row>
    <row r="4204" spans="1:23" x14ac:dyDescent="0.25">
      <c r="A4204">
        <v>709338633</v>
      </c>
      <c r="B4204" t="s">
        <v>44</v>
      </c>
      <c r="C4204">
        <v>56</v>
      </c>
      <c r="D4204" t="s">
        <v>29</v>
      </c>
      <c r="E4204">
        <v>1</v>
      </c>
      <c r="F4204" t="s">
        <v>30</v>
      </c>
      <c r="G4204" t="s">
        <v>31</v>
      </c>
      <c r="H4204" t="s">
        <v>36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25">
      <c r="A4205">
        <v>714106833</v>
      </c>
      <c r="B4205" t="s">
        <v>23</v>
      </c>
      <c r="C4205">
        <v>57</v>
      </c>
      <c r="D4205" t="s">
        <v>29</v>
      </c>
      <c r="E4205">
        <v>3</v>
      </c>
      <c r="F4205" t="s">
        <v>30</v>
      </c>
      <c r="G4205" t="s">
        <v>34</v>
      </c>
      <c r="H4205" t="s">
        <v>32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25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30</v>
      </c>
      <c r="G4206" t="s">
        <v>26</v>
      </c>
      <c r="H4206" t="s">
        <v>36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25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30</v>
      </c>
      <c r="G4207" t="s">
        <v>31</v>
      </c>
      <c r="H4207" t="s">
        <v>33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>
        <v>6.4428E-5</v>
      </c>
      <c r="W4207">
        <v>0.99994000000000005</v>
      </c>
    </row>
    <row r="4208" spans="1:23" x14ac:dyDescent="0.25">
      <c r="A4208">
        <v>718855983</v>
      </c>
      <c r="B4208" t="s">
        <v>23</v>
      </c>
      <c r="C4208">
        <v>49</v>
      </c>
      <c r="D4208" t="s">
        <v>29</v>
      </c>
      <c r="E4208">
        <v>4</v>
      </c>
      <c r="F4208" t="s">
        <v>25</v>
      </c>
      <c r="G4208" t="s">
        <v>31</v>
      </c>
      <c r="H4208" t="s">
        <v>34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25">
      <c r="A4209">
        <v>711245433</v>
      </c>
      <c r="B4209" t="s">
        <v>44</v>
      </c>
      <c r="C4209">
        <v>50</v>
      </c>
      <c r="D4209" t="s">
        <v>29</v>
      </c>
      <c r="E4209">
        <v>4</v>
      </c>
      <c r="F4209" t="s">
        <v>30</v>
      </c>
      <c r="G4209" t="s">
        <v>31</v>
      </c>
      <c r="H4209" t="s">
        <v>34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25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42</v>
      </c>
      <c r="G4210" t="s">
        <v>31</v>
      </c>
      <c r="H4210" t="s">
        <v>36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25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34</v>
      </c>
      <c r="G4211" t="s">
        <v>31</v>
      </c>
      <c r="H4211" t="s">
        <v>37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>
        <v>6.054E-5</v>
      </c>
      <c r="W4211">
        <v>0.99994000000000005</v>
      </c>
    </row>
    <row r="4212" spans="1:23" x14ac:dyDescent="0.25">
      <c r="A4212">
        <v>715182108</v>
      </c>
      <c r="B4212" t="s">
        <v>23</v>
      </c>
      <c r="C4212">
        <v>51</v>
      </c>
      <c r="D4212" t="s">
        <v>29</v>
      </c>
      <c r="E4212">
        <v>3</v>
      </c>
      <c r="F4212" t="s">
        <v>25</v>
      </c>
      <c r="G4212" t="s">
        <v>26</v>
      </c>
      <c r="H4212" t="s">
        <v>32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>
        <v>9.3448000000000004E-5</v>
      </c>
      <c r="W4212">
        <v>0.99990999999999997</v>
      </c>
    </row>
    <row r="4213" spans="1:23" x14ac:dyDescent="0.25">
      <c r="A4213">
        <v>717078933</v>
      </c>
      <c r="B4213" t="s">
        <v>23</v>
      </c>
      <c r="C4213">
        <v>40</v>
      </c>
      <c r="D4213" t="s">
        <v>29</v>
      </c>
      <c r="E4213">
        <v>5</v>
      </c>
      <c r="F4213" t="s">
        <v>30</v>
      </c>
      <c r="G4213" t="s">
        <v>31</v>
      </c>
      <c r="H4213" t="s">
        <v>32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25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40</v>
      </c>
      <c r="G4214" t="s">
        <v>31</v>
      </c>
      <c r="H4214" t="s">
        <v>37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25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35</v>
      </c>
      <c r="G4215" t="s">
        <v>31</v>
      </c>
      <c r="H4215" t="s">
        <v>37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25">
      <c r="A4216">
        <v>714738033</v>
      </c>
      <c r="B4216" t="s">
        <v>23</v>
      </c>
      <c r="C4216">
        <v>44</v>
      </c>
      <c r="D4216" t="s">
        <v>29</v>
      </c>
      <c r="E4216">
        <v>4</v>
      </c>
      <c r="F4216" t="s">
        <v>30</v>
      </c>
      <c r="G4216" t="s">
        <v>26</v>
      </c>
      <c r="H4216" t="s">
        <v>32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25">
      <c r="A4217">
        <v>718576908</v>
      </c>
      <c r="B4217" t="s">
        <v>23</v>
      </c>
      <c r="C4217">
        <v>49</v>
      </c>
      <c r="D4217" t="s">
        <v>29</v>
      </c>
      <c r="E4217">
        <v>4</v>
      </c>
      <c r="F4217" t="s">
        <v>35</v>
      </c>
      <c r="G4217" t="s">
        <v>26</v>
      </c>
      <c r="H4217" t="s">
        <v>34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>
        <v>9.9893000000000001E-5</v>
      </c>
      <c r="W4217">
        <v>0.99990000000000001</v>
      </c>
    </row>
    <row r="4218" spans="1:23" x14ac:dyDescent="0.25">
      <c r="A4218">
        <v>715093383</v>
      </c>
      <c r="B4218" t="s">
        <v>23</v>
      </c>
      <c r="C4218">
        <v>49</v>
      </c>
      <c r="D4218" t="s">
        <v>29</v>
      </c>
      <c r="E4218">
        <v>2</v>
      </c>
      <c r="F4218" t="s">
        <v>40</v>
      </c>
      <c r="G4218" t="s">
        <v>26</v>
      </c>
      <c r="H4218" t="s">
        <v>32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>
        <v>9.0063999999999997E-5</v>
      </c>
      <c r="W4218">
        <v>0.99990999999999997</v>
      </c>
    </row>
    <row r="4219" spans="1:23" x14ac:dyDescent="0.25">
      <c r="A4219">
        <v>717195933</v>
      </c>
      <c r="B4219" t="s">
        <v>44</v>
      </c>
      <c r="C4219">
        <v>42</v>
      </c>
      <c r="D4219" t="s">
        <v>24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25">
      <c r="A4220">
        <v>747107508</v>
      </c>
      <c r="B4220" t="s">
        <v>23</v>
      </c>
      <c r="C4220">
        <v>56</v>
      </c>
      <c r="D4220" t="s">
        <v>29</v>
      </c>
      <c r="E4220">
        <v>3</v>
      </c>
      <c r="F4220" t="s">
        <v>30</v>
      </c>
      <c r="G4220" t="s">
        <v>31</v>
      </c>
      <c r="H4220" t="s">
        <v>32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25">
      <c r="A4221">
        <v>717920583</v>
      </c>
      <c r="B4221" t="s">
        <v>23</v>
      </c>
      <c r="C4221">
        <v>60</v>
      </c>
      <c r="D4221" t="s">
        <v>29</v>
      </c>
      <c r="E4221">
        <v>1</v>
      </c>
      <c r="F4221" t="s">
        <v>35</v>
      </c>
      <c r="G4221" t="s">
        <v>43</v>
      </c>
      <c r="H4221" t="s">
        <v>32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25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31</v>
      </c>
      <c r="H4222" t="s">
        <v>37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25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30</v>
      </c>
      <c r="G4223" t="s">
        <v>26</v>
      </c>
      <c r="H4223" t="s">
        <v>33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>
        <v>6.8853E-5</v>
      </c>
      <c r="W4223">
        <v>0.99992999999999999</v>
      </c>
    </row>
    <row r="4224" spans="1:23" x14ac:dyDescent="0.25">
      <c r="A4224">
        <v>778747608</v>
      </c>
      <c r="B4224" t="s">
        <v>23</v>
      </c>
      <c r="C4224">
        <v>65</v>
      </c>
      <c r="D4224" t="s">
        <v>29</v>
      </c>
      <c r="E4224">
        <v>1</v>
      </c>
      <c r="F4224" t="s">
        <v>34</v>
      </c>
      <c r="G4224" t="s">
        <v>31</v>
      </c>
      <c r="H4224" t="s">
        <v>34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25">
      <c r="A4225">
        <v>714431058</v>
      </c>
      <c r="B4225" t="s">
        <v>23</v>
      </c>
      <c r="C4225">
        <v>41</v>
      </c>
      <c r="D4225" t="s">
        <v>29</v>
      </c>
      <c r="E4225">
        <v>3</v>
      </c>
      <c r="F4225" t="s">
        <v>40</v>
      </c>
      <c r="G4225" t="s">
        <v>31</v>
      </c>
      <c r="H4225" t="s">
        <v>34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25">
      <c r="A4226">
        <v>708801108</v>
      </c>
      <c r="B4226" t="s">
        <v>44</v>
      </c>
      <c r="C4226">
        <v>57</v>
      </c>
      <c r="D4226" t="s">
        <v>29</v>
      </c>
      <c r="E4226">
        <v>3</v>
      </c>
      <c r="F4226" t="s">
        <v>35</v>
      </c>
      <c r="G4226" t="s">
        <v>31</v>
      </c>
      <c r="H4226" t="s">
        <v>32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25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30</v>
      </c>
      <c r="G4227" t="s">
        <v>26</v>
      </c>
      <c r="H4227" t="s">
        <v>37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25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40</v>
      </c>
      <c r="G4228" t="s">
        <v>26</v>
      </c>
      <c r="H4228" t="s">
        <v>33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>
        <v>9.4455000000000003E-5</v>
      </c>
      <c r="W4228">
        <v>0.99990999999999997</v>
      </c>
    </row>
    <row r="4229" spans="1:23" x14ac:dyDescent="0.25">
      <c r="A4229">
        <v>823590483</v>
      </c>
      <c r="B4229" t="s">
        <v>23</v>
      </c>
      <c r="C4229">
        <v>62</v>
      </c>
      <c r="D4229" t="s">
        <v>29</v>
      </c>
      <c r="E4229">
        <v>0</v>
      </c>
      <c r="F4229" t="s">
        <v>30</v>
      </c>
      <c r="G4229" t="s">
        <v>43</v>
      </c>
      <c r="H4229" t="s">
        <v>32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>
        <v>2.8501E-5</v>
      </c>
      <c r="W4229">
        <v>0.99997000000000003</v>
      </c>
    </row>
    <row r="4230" spans="1:23" x14ac:dyDescent="0.25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33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>
        <v>5.6153000000000003E-5</v>
      </c>
      <c r="W4230">
        <v>0.99994000000000005</v>
      </c>
    </row>
    <row r="4231" spans="1:23" x14ac:dyDescent="0.25">
      <c r="A4231">
        <v>716408058</v>
      </c>
      <c r="B4231" t="s">
        <v>23</v>
      </c>
      <c r="C4231">
        <v>56</v>
      </c>
      <c r="D4231" t="s">
        <v>29</v>
      </c>
      <c r="E4231">
        <v>2</v>
      </c>
      <c r="F4231" t="s">
        <v>35</v>
      </c>
      <c r="G4231" t="s">
        <v>31</v>
      </c>
      <c r="H4231" t="s">
        <v>34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25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31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>
        <v>9.3448000000000004E-5</v>
      </c>
      <c r="W4232">
        <v>0.99990999999999997</v>
      </c>
    </row>
    <row r="4233" spans="1:23" x14ac:dyDescent="0.25">
      <c r="A4233">
        <v>713593683</v>
      </c>
      <c r="B4233" t="s">
        <v>23</v>
      </c>
      <c r="C4233">
        <v>43</v>
      </c>
      <c r="D4233" t="s">
        <v>29</v>
      </c>
      <c r="E4233">
        <v>3</v>
      </c>
      <c r="F4233" t="s">
        <v>30</v>
      </c>
      <c r="G4233" t="s">
        <v>26</v>
      </c>
      <c r="H4233" t="s">
        <v>36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25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34</v>
      </c>
      <c r="G4234" t="s">
        <v>31</v>
      </c>
      <c r="H4234" t="s">
        <v>37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25">
      <c r="A4235">
        <v>789382758</v>
      </c>
      <c r="B4235" t="s">
        <v>44</v>
      </c>
      <c r="C4235">
        <v>54</v>
      </c>
      <c r="D4235" t="s">
        <v>24</v>
      </c>
      <c r="E4235">
        <v>3</v>
      </c>
      <c r="F4235" t="s">
        <v>30</v>
      </c>
      <c r="G4235" t="s">
        <v>31</v>
      </c>
      <c r="H4235" t="s">
        <v>36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25">
      <c r="A4236">
        <v>813427833</v>
      </c>
      <c r="B4236" t="s">
        <v>23</v>
      </c>
      <c r="C4236">
        <v>45</v>
      </c>
      <c r="D4236" t="s">
        <v>29</v>
      </c>
      <c r="E4236">
        <v>4</v>
      </c>
      <c r="F4236" t="s">
        <v>30</v>
      </c>
      <c r="G4236" t="s">
        <v>31</v>
      </c>
      <c r="H4236" t="s">
        <v>32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>
        <v>7.1987E-5</v>
      </c>
      <c r="W4236">
        <v>0.99992999999999999</v>
      </c>
    </row>
    <row r="4237" spans="1:23" x14ac:dyDescent="0.25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35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25">
      <c r="A4238">
        <v>720968583</v>
      </c>
      <c r="B4238" t="s">
        <v>23</v>
      </c>
      <c r="C4238">
        <v>52</v>
      </c>
      <c r="D4238" t="s">
        <v>29</v>
      </c>
      <c r="E4238">
        <v>2</v>
      </c>
      <c r="F4238" t="s">
        <v>34</v>
      </c>
      <c r="G4238" t="s">
        <v>26</v>
      </c>
      <c r="H4238" t="s">
        <v>34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>
        <v>6.054E-5</v>
      </c>
      <c r="W4238">
        <v>0.99994000000000005</v>
      </c>
    </row>
    <row r="4239" spans="1:23" x14ac:dyDescent="0.25">
      <c r="A4239">
        <v>721437333</v>
      </c>
      <c r="B4239" t="s">
        <v>44</v>
      </c>
      <c r="C4239">
        <v>46</v>
      </c>
      <c r="D4239" t="s">
        <v>24</v>
      </c>
      <c r="E4239">
        <v>2</v>
      </c>
      <c r="F4239" t="s">
        <v>30</v>
      </c>
      <c r="G4239" t="s">
        <v>31</v>
      </c>
      <c r="H4239" t="s">
        <v>33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25">
      <c r="A4240">
        <v>709134333</v>
      </c>
      <c r="B4240" t="s">
        <v>23</v>
      </c>
      <c r="C4240">
        <v>45</v>
      </c>
      <c r="D4240" t="s">
        <v>29</v>
      </c>
      <c r="E4240">
        <v>2</v>
      </c>
      <c r="F4240" t="s">
        <v>30</v>
      </c>
      <c r="G4240" t="s">
        <v>34</v>
      </c>
      <c r="H4240" t="s">
        <v>32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25">
      <c r="A4241">
        <v>712630608</v>
      </c>
      <c r="B4241" t="s">
        <v>23</v>
      </c>
      <c r="C4241">
        <v>43</v>
      </c>
      <c r="D4241" t="s">
        <v>29</v>
      </c>
      <c r="E4241">
        <v>2</v>
      </c>
      <c r="F4241" t="s">
        <v>25</v>
      </c>
      <c r="G4241" t="s">
        <v>34</v>
      </c>
      <c r="H4241" t="s">
        <v>34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25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33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25">
      <c r="A4243">
        <v>717812133</v>
      </c>
      <c r="B4243" t="s">
        <v>23</v>
      </c>
      <c r="C4243">
        <v>33</v>
      </c>
      <c r="D4243" t="s">
        <v>29</v>
      </c>
      <c r="E4243">
        <v>1</v>
      </c>
      <c r="F4243" t="s">
        <v>30</v>
      </c>
      <c r="G4243" t="s">
        <v>34</v>
      </c>
      <c r="H4243" t="s">
        <v>32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>
        <v>8.6952000000000004E-5</v>
      </c>
      <c r="W4243">
        <v>0.99990999999999997</v>
      </c>
    </row>
    <row r="4244" spans="1:23" x14ac:dyDescent="0.25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30</v>
      </c>
      <c r="G4244" t="s">
        <v>26</v>
      </c>
      <c r="H4244" t="s">
        <v>33</v>
      </c>
      <c r="I4244" t="s">
        <v>39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25">
      <c r="A4245">
        <v>771474108</v>
      </c>
      <c r="B4245" t="s">
        <v>23</v>
      </c>
      <c r="C4245">
        <v>40</v>
      </c>
      <c r="D4245" t="s">
        <v>29</v>
      </c>
      <c r="E4245">
        <v>2</v>
      </c>
      <c r="F4245" t="s">
        <v>35</v>
      </c>
      <c r="G4245" t="s">
        <v>26</v>
      </c>
      <c r="H4245" t="s">
        <v>32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25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34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25">
      <c r="A4247">
        <v>718802283</v>
      </c>
      <c r="B4247" t="s">
        <v>23</v>
      </c>
      <c r="C4247">
        <v>44</v>
      </c>
      <c r="D4247" t="s">
        <v>29</v>
      </c>
      <c r="E4247">
        <v>3</v>
      </c>
      <c r="F4247" t="s">
        <v>41</v>
      </c>
      <c r="G4247" t="s">
        <v>43</v>
      </c>
      <c r="H4247" t="s">
        <v>32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>
        <v>8.3809999999999999E-5</v>
      </c>
      <c r="W4247">
        <v>0.99992000000000003</v>
      </c>
    </row>
    <row r="4248" spans="1:23" x14ac:dyDescent="0.25">
      <c r="A4248">
        <v>711626658</v>
      </c>
      <c r="B4248" t="s">
        <v>44</v>
      </c>
      <c r="C4248">
        <v>62</v>
      </c>
      <c r="D4248" t="s">
        <v>29</v>
      </c>
      <c r="E4248">
        <v>1</v>
      </c>
      <c r="F4248" t="s">
        <v>25</v>
      </c>
      <c r="G4248" t="s">
        <v>31</v>
      </c>
      <c r="H4248" t="s">
        <v>32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25">
      <c r="A4249">
        <v>789354783</v>
      </c>
      <c r="B4249" t="s">
        <v>23</v>
      </c>
      <c r="C4249">
        <v>45</v>
      </c>
      <c r="D4249" t="s">
        <v>29</v>
      </c>
      <c r="E4249">
        <v>3</v>
      </c>
      <c r="F4249" t="s">
        <v>34</v>
      </c>
      <c r="G4249" t="s">
        <v>31</v>
      </c>
      <c r="H4249" t="s">
        <v>32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>
        <v>7.5683E-5</v>
      </c>
      <c r="W4249">
        <v>0.99992000000000003</v>
      </c>
    </row>
    <row r="4250" spans="1:23" x14ac:dyDescent="0.25">
      <c r="A4250">
        <v>720486408</v>
      </c>
      <c r="B4250" t="s">
        <v>23</v>
      </c>
      <c r="C4250">
        <v>55</v>
      </c>
      <c r="D4250" t="s">
        <v>29</v>
      </c>
      <c r="E4250">
        <v>1</v>
      </c>
      <c r="F4250" t="s">
        <v>35</v>
      </c>
      <c r="G4250" t="s">
        <v>31</v>
      </c>
      <c r="H4250" t="s">
        <v>32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>
        <v>6.4037999999999999E-5</v>
      </c>
      <c r="W4250">
        <v>0.99994000000000005</v>
      </c>
    </row>
    <row r="4251" spans="1:23" x14ac:dyDescent="0.25">
      <c r="A4251">
        <v>717793983</v>
      </c>
      <c r="B4251" t="s">
        <v>44</v>
      </c>
      <c r="C4251">
        <v>55</v>
      </c>
      <c r="D4251" t="s">
        <v>24</v>
      </c>
      <c r="E4251">
        <v>3</v>
      </c>
      <c r="F4251" t="s">
        <v>30</v>
      </c>
      <c r="G4251" t="s">
        <v>31</v>
      </c>
      <c r="H4251" t="s">
        <v>36</v>
      </c>
      <c r="I4251" t="s">
        <v>39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25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34</v>
      </c>
      <c r="G4252" t="s">
        <v>26</v>
      </c>
      <c r="H4252" t="s">
        <v>37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25">
      <c r="A4253">
        <v>713127708</v>
      </c>
      <c r="B4253" t="s">
        <v>23</v>
      </c>
      <c r="C4253">
        <v>38</v>
      </c>
      <c r="D4253" t="s">
        <v>29</v>
      </c>
      <c r="E4253">
        <v>0</v>
      </c>
      <c r="F4253" t="s">
        <v>35</v>
      </c>
      <c r="G4253" t="s">
        <v>26</v>
      </c>
      <c r="H4253" t="s">
        <v>32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25">
      <c r="A4254">
        <v>717112533</v>
      </c>
      <c r="B4254" t="s">
        <v>23</v>
      </c>
      <c r="C4254">
        <v>52</v>
      </c>
      <c r="D4254" t="s">
        <v>29</v>
      </c>
      <c r="E4254">
        <v>1</v>
      </c>
      <c r="F4254" t="s">
        <v>30</v>
      </c>
      <c r="G4254" t="s">
        <v>34</v>
      </c>
      <c r="H4254" t="s">
        <v>32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>
        <v>3.9409999999999997E-5</v>
      </c>
      <c r="W4254">
        <v>0.99995999999999996</v>
      </c>
    </row>
    <row r="4255" spans="1:23" x14ac:dyDescent="0.25">
      <c r="A4255">
        <v>713681433</v>
      </c>
      <c r="B4255" t="s">
        <v>23</v>
      </c>
      <c r="C4255">
        <v>50</v>
      </c>
      <c r="D4255" t="s">
        <v>29</v>
      </c>
      <c r="E4255">
        <v>2</v>
      </c>
      <c r="F4255" t="s">
        <v>25</v>
      </c>
      <c r="G4255" t="s">
        <v>43</v>
      </c>
      <c r="H4255" t="s">
        <v>34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25">
      <c r="A4256">
        <v>718846008</v>
      </c>
      <c r="B4256" t="s">
        <v>23</v>
      </c>
      <c r="C4256">
        <v>58</v>
      </c>
      <c r="D4256" t="s">
        <v>29</v>
      </c>
      <c r="E4256">
        <v>0</v>
      </c>
      <c r="F4256" t="s">
        <v>34</v>
      </c>
      <c r="G4256" t="s">
        <v>26</v>
      </c>
      <c r="H4256" t="s">
        <v>34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25">
      <c r="A4257">
        <v>714119283</v>
      </c>
      <c r="B4257" t="s">
        <v>44</v>
      </c>
      <c r="C4257">
        <v>42</v>
      </c>
      <c r="D4257" t="s">
        <v>29</v>
      </c>
      <c r="E4257">
        <v>2</v>
      </c>
      <c r="F4257" t="s">
        <v>34</v>
      </c>
      <c r="G4257" t="s">
        <v>31</v>
      </c>
      <c r="H4257" t="s">
        <v>36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25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31</v>
      </c>
      <c r="H4258" t="s">
        <v>37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25">
      <c r="A4259">
        <v>718538958</v>
      </c>
      <c r="B4259" t="s">
        <v>23</v>
      </c>
      <c r="C4259">
        <v>55</v>
      </c>
      <c r="D4259" t="s">
        <v>29</v>
      </c>
      <c r="E4259">
        <v>3</v>
      </c>
      <c r="F4259" t="s">
        <v>40</v>
      </c>
      <c r="G4259" t="s">
        <v>31</v>
      </c>
      <c r="H4259" t="s">
        <v>32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25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40</v>
      </c>
      <c r="G4260" t="s">
        <v>43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25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34</v>
      </c>
      <c r="G4261" t="s">
        <v>26</v>
      </c>
      <c r="H4261" t="s">
        <v>33</v>
      </c>
      <c r="I4261" t="s">
        <v>39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25">
      <c r="A4262">
        <v>710342508</v>
      </c>
      <c r="B4262" t="s">
        <v>23</v>
      </c>
      <c r="C4262">
        <v>48</v>
      </c>
      <c r="D4262" t="s">
        <v>29</v>
      </c>
      <c r="E4262">
        <v>2</v>
      </c>
      <c r="F4262" t="s">
        <v>35</v>
      </c>
      <c r="G4262" t="s">
        <v>26</v>
      </c>
      <c r="H4262" t="s">
        <v>36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25">
      <c r="A4263">
        <v>787563858</v>
      </c>
      <c r="B4263" t="s">
        <v>23</v>
      </c>
      <c r="C4263">
        <v>50</v>
      </c>
      <c r="D4263" t="s">
        <v>29</v>
      </c>
      <c r="E4263">
        <v>1</v>
      </c>
      <c r="F4263" t="s">
        <v>30</v>
      </c>
      <c r="G4263" t="s">
        <v>26</v>
      </c>
      <c r="H4263" t="s">
        <v>32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25">
      <c r="A4264">
        <v>799239033</v>
      </c>
      <c r="B4264" t="s">
        <v>44</v>
      </c>
      <c r="C4264">
        <v>53</v>
      </c>
      <c r="D4264" t="s">
        <v>29</v>
      </c>
      <c r="E4264">
        <v>3</v>
      </c>
      <c r="F4264" t="s">
        <v>25</v>
      </c>
      <c r="G4264" t="s">
        <v>31</v>
      </c>
      <c r="H4264" t="s">
        <v>36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25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41</v>
      </c>
      <c r="G4265" t="s">
        <v>34</v>
      </c>
      <c r="H4265" t="s">
        <v>37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>
        <v>6.7249000000000006E-5</v>
      </c>
      <c r="W4265">
        <v>0.99992999999999999</v>
      </c>
    </row>
    <row r="4266" spans="1:23" x14ac:dyDescent="0.25">
      <c r="A4266">
        <v>718489608</v>
      </c>
      <c r="B4266" t="s">
        <v>23</v>
      </c>
      <c r="C4266">
        <v>50</v>
      </c>
      <c r="D4266" t="s">
        <v>29</v>
      </c>
      <c r="E4266">
        <v>4</v>
      </c>
      <c r="F4266" t="s">
        <v>30</v>
      </c>
      <c r="G4266" t="s">
        <v>26</v>
      </c>
      <c r="H4266" t="s">
        <v>32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25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35</v>
      </c>
      <c r="G4267" t="s">
        <v>26</v>
      </c>
      <c r="H4267" t="s">
        <v>33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25">
      <c r="A4268">
        <v>780984408</v>
      </c>
      <c r="B4268" t="s">
        <v>23</v>
      </c>
      <c r="C4268">
        <v>65</v>
      </c>
      <c r="D4268" t="s">
        <v>29</v>
      </c>
      <c r="E4268">
        <v>0</v>
      </c>
      <c r="F4268" t="s">
        <v>34</v>
      </c>
      <c r="G4268" t="s">
        <v>43</v>
      </c>
      <c r="H4268" t="s">
        <v>32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25">
      <c r="A4269">
        <v>814483608</v>
      </c>
      <c r="B4269" t="s">
        <v>44</v>
      </c>
      <c r="C4269">
        <v>47</v>
      </c>
      <c r="D4269" t="s">
        <v>29</v>
      </c>
      <c r="E4269">
        <v>4</v>
      </c>
      <c r="F4269" t="s">
        <v>30</v>
      </c>
      <c r="G4269" t="s">
        <v>43</v>
      </c>
      <c r="H4269" t="s">
        <v>32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25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35</v>
      </c>
      <c r="G4270" t="s">
        <v>31</v>
      </c>
      <c r="H4270" t="s">
        <v>33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25">
      <c r="A4271">
        <v>719713683</v>
      </c>
      <c r="B4271" t="s">
        <v>23</v>
      </c>
      <c r="C4271">
        <v>52</v>
      </c>
      <c r="D4271" t="s">
        <v>29</v>
      </c>
      <c r="E4271">
        <v>0</v>
      </c>
      <c r="F4271" t="s">
        <v>30</v>
      </c>
      <c r="G4271" t="s">
        <v>26</v>
      </c>
      <c r="H4271" t="s">
        <v>34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>
        <v>9.7672999999999998E-5</v>
      </c>
      <c r="W4271">
        <v>0.99990000000000001</v>
      </c>
    </row>
    <row r="4272" spans="1:23" x14ac:dyDescent="0.25">
      <c r="A4272">
        <v>715514133</v>
      </c>
      <c r="B4272" t="s">
        <v>44</v>
      </c>
      <c r="C4272">
        <v>44</v>
      </c>
      <c r="D4272" t="s">
        <v>29</v>
      </c>
      <c r="E4272">
        <v>4</v>
      </c>
      <c r="F4272" t="s">
        <v>30</v>
      </c>
      <c r="G4272" t="s">
        <v>26</v>
      </c>
      <c r="H4272" t="s">
        <v>32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25">
      <c r="A4273">
        <v>715955208</v>
      </c>
      <c r="B4273" t="s">
        <v>23</v>
      </c>
      <c r="C4273">
        <v>35</v>
      </c>
      <c r="D4273" t="s">
        <v>29</v>
      </c>
      <c r="E4273">
        <v>1</v>
      </c>
      <c r="F4273" t="s">
        <v>25</v>
      </c>
      <c r="G4273" t="s">
        <v>31</v>
      </c>
      <c r="H4273" t="s">
        <v>32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25">
      <c r="A4274">
        <v>794707083</v>
      </c>
      <c r="B4274" t="s">
        <v>44</v>
      </c>
      <c r="C4274">
        <v>50</v>
      </c>
      <c r="D4274" t="s">
        <v>24</v>
      </c>
      <c r="E4274">
        <v>2</v>
      </c>
      <c r="F4274" t="s">
        <v>40</v>
      </c>
      <c r="G4274" t="s">
        <v>31</v>
      </c>
      <c r="H4274" t="s">
        <v>33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25">
      <c r="A4275">
        <v>805313808</v>
      </c>
      <c r="B4275" t="s">
        <v>44</v>
      </c>
      <c r="C4275">
        <v>52</v>
      </c>
      <c r="D4275" t="s">
        <v>29</v>
      </c>
      <c r="E4275">
        <v>3</v>
      </c>
      <c r="F4275" t="s">
        <v>25</v>
      </c>
      <c r="G4275" t="s">
        <v>26</v>
      </c>
      <c r="H4275" t="s">
        <v>36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25">
      <c r="A4276">
        <v>772922883</v>
      </c>
      <c r="B4276" t="s">
        <v>44</v>
      </c>
      <c r="C4276">
        <v>41</v>
      </c>
      <c r="D4276" t="s">
        <v>24</v>
      </c>
      <c r="E4276">
        <v>3</v>
      </c>
      <c r="F4276" t="s">
        <v>34</v>
      </c>
      <c r="G4276" t="s">
        <v>26</v>
      </c>
      <c r="H4276" t="s">
        <v>33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25">
      <c r="A4277">
        <v>715716333</v>
      </c>
      <c r="B4277" t="s">
        <v>23</v>
      </c>
      <c r="C4277">
        <v>62</v>
      </c>
      <c r="D4277" t="s">
        <v>29</v>
      </c>
      <c r="E4277">
        <v>0</v>
      </c>
      <c r="F4277" t="s">
        <v>25</v>
      </c>
      <c r="G4277" t="s">
        <v>31</v>
      </c>
      <c r="H4277" t="s">
        <v>34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>
        <v>9.4951000000000006E-5</v>
      </c>
      <c r="W4277">
        <v>0.99990999999999997</v>
      </c>
    </row>
    <row r="4278" spans="1:23" x14ac:dyDescent="0.25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34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25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31</v>
      </c>
      <c r="H4279" t="s">
        <v>33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>
        <v>4.0815999999999997E-5</v>
      </c>
      <c r="W4279">
        <v>0.99995999999999996</v>
      </c>
    </row>
    <row r="4280" spans="1:23" x14ac:dyDescent="0.25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34</v>
      </c>
      <c r="G4280" t="s">
        <v>31</v>
      </c>
      <c r="H4280" t="s">
        <v>33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25">
      <c r="A4281">
        <v>780203883</v>
      </c>
      <c r="B4281" t="s">
        <v>23</v>
      </c>
      <c r="C4281">
        <v>43</v>
      </c>
      <c r="D4281" t="s">
        <v>29</v>
      </c>
      <c r="E4281">
        <v>3</v>
      </c>
      <c r="F4281" t="s">
        <v>42</v>
      </c>
      <c r="G4281" t="s">
        <v>43</v>
      </c>
      <c r="H4281" t="s">
        <v>34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25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35</v>
      </c>
      <c r="G4282" t="s">
        <v>31</v>
      </c>
      <c r="H4282" t="s">
        <v>37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>
        <v>5.3155000000000002E-5</v>
      </c>
      <c r="W4282">
        <v>0.99995000000000001</v>
      </c>
    </row>
    <row r="4283" spans="1:23" x14ac:dyDescent="0.25">
      <c r="A4283">
        <v>817038333</v>
      </c>
      <c r="B4283" t="s">
        <v>23</v>
      </c>
      <c r="C4283">
        <v>55</v>
      </c>
      <c r="D4283" t="s">
        <v>29</v>
      </c>
      <c r="E4283">
        <v>0</v>
      </c>
      <c r="F4283" t="s">
        <v>30</v>
      </c>
      <c r="G4283" t="s">
        <v>26</v>
      </c>
      <c r="H4283" t="s">
        <v>32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25">
      <c r="A4284">
        <v>713333433</v>
      </c>
      <c r="B4284" t="s">
        <v>44</v>
      </c>
      <c r="C4284">
        <v>49</v>
      </c>
      <c r="D4284" t="s">
        <v>24</v>
      </c>
      <c r="E4284">
        <v>3</v>
      </c>
      <c r="F4284" t="s">
        <v>35</v>
      </c>
      <c r="G4284" t="s">
        <v>34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25">
      <c r="A4285">
        <v>710820783</v>
      </c>
      <c r="B4285" t="s">
        <v>23</v>
      </c>
      <c r="C4285">
        <v>45</v>
      </c>
      <c r="D4285" t="s">
        <v>29</v>
      </c>
      <c r="E4285">
        <v>4</v>
      </c>
      <c r="F4285" t="s">
        <v>30</v>
      </c>
      <c r="G4285" t="s">
        <v>26</v>
      </c>
      <c r="H4285" t="s">
        <v>34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>
        <v>5.7762E-5</v>
      </c>
      <c r="W4285">
        <v>0.99994000000000005</v>
      </c>
    </row>
    <row r="4286" spans="1:23" x14ac:dyDescent="0.25">
      <c r="A4286">
        <v>720338658</v>
      </c>
      <c r="B4286" t="s">
        <v>23</v>
      </c>
      <c r="C4286">
        <v>56</v>
      </c>
      <c r="D4286" t="s">
        <v>29</v>
      </c>
      <c r="E4286">
        <v>3</v>
      </c>
      <c r="F4286" t="s">
        <v>41</v>
      </c>
      <c r="G4286" t="s">
        <v>31</v>
      </c>
      <c r="H4286" t="s">
        <v>32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25">
      <c r="A4287">
        <v>803938908</v>
      </c>
      <c r="B4287" t="s">
        <v>23</v>
      </c>
      <c r="C4287">
        <v>49</v>
      </c>
      <c r="D4287" t="s">
        <v>29</v>
      </c>
      <c r="E4287">
        <v>4</v>
      </c>
      <c r="F4287" t="s">
        <v>35</v>
      </c>
      <c r="G4287" t="s">
        <v>31</v>
      </c>
      <c r="H4287" t="s">
        <v>32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25">
      <c r="A4288">
        <v>787921383</v>
      </c>
      <c r="B4288" t="s">
        <v>44</v>
      </c>
      <c r="C4288">
        <v>53</v>
      </c>
      <c r="D4288" t="s">
        <v>24</v>
      </c>
      <c r="E4288">
        <v>0</v>
      </c>
      <c r="F4288" t="s">
        <v>25</v>
      </c>
      <c r="G4288" t="s">
        <v>31</v>
      </c>
      <c r="H4288" t="s">
        <v>37</v>
      </c>
      <c r="I4288" t="s">
        <v>39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25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33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>
        <v>4.0815999999999997E-5</v>
      </c>
      <c r="W4289">
        <v>0.99995999999999996</v>
      </c>
    </row>
    <row r="4290" spans="1:23" x14ac:dyDescent="0.25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31</v>
      </c>
      <c r="H4290" t="s">
        <v>36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25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35</v>
      </c>
      <c r="G4291" t="s">
        <v>26</v>
      </c>
      <c r="H4291" t="s">
        <v>37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25">
      <c r="A4292">
        <v>806619333</v>
      </c>
      <c r="B4292" t="s">
        <v>23</v>
      </c>
      <c r="C4292">
        <v>36</v>
      </c>
      <c r="D4292" t="s">
        <v>29</v>
      </c>
      <c r="E4292">
        <v>3</v>
      </c>
      <c r="F4292" t="s">
        <v>25</v>
      </c>
      <c r="G4292" t="s">
        <v>31</v>
      </c>
      <c r="H4292" t="s">
        <v>32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25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30</v>
      </c>
      <c r="G4293" t="s">
        <v>43</v>
      </c>
      <c r="H4293" t="s">
        <v>33</v>
      </c>
      <c r="I4293" t="s">
        <v>39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25">
      <c r="A4294">
        <v>720670458</v>
      </c>
      <c r="B4294" t="s">
        <v>23</v>
      </c>
      <c r="C4294">
        <v>52</v>
      </c>
      <c r="D4294" t="s">
        <v>29</v>
      </c>
      <c r="E4294">
        <v>2</v>
      </c>
      <c r="F4294" t="s">
        <v>34</v>
      </c>
      <c r="G4294" t="s">
        <v>31</v>
      </c>
      <c r="H4294" t="s">
        <v>36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25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30</v>
      </c>
      <c r="G4295" t="s">
        <v>31</v>
      </c>
      <c r="H4295" t="s">
        <v>33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25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35</v>
      </c>
      <c r="G4296" t="s">
        <v>43</v>
      </c>
      <c r="H4296" t="s">
        <v>32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25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37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25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31</v>
      </c>
      <c r="H4298" t="s">
        <v>33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25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30</v>
      </c>
      <c r="G4299" t="s">
        <v>31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>
        <v>5.7151000000000002E-5</v>
      </c>
      <c r="W4299">
        <v>0.99994000000000005</v>
      </c>
    </row>
    <row r="4300" spans="1:23" x14ac:dyDescent="0.25">
      <c r="A4300">
        <v>807584958</v>
      </c>
      <c r="B4300" t="s">
        <v>44</v>
      </c>
      <c r="C4300">
        <v>50</v>
      </c>
      <c r="D4300" t="s">
        <v>24</v>
      </c>
      <c r="E4300">
        <v>3</v>
      </c>
      <c r="F4300" t="s">
        <v>35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25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43</v>
      </c>
      <c r="H4301" t="s">
        <v>37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25">
      <c r="A4302">
        <v>820637433</v>
      </c>
      <c r="B4302" t="s">
        <v>23</v>
      </c>
      <c r="C4302">
        <v>45</v>
      </c>
      <c r="D4302" t="s">
        <v>29</v>
      </c>
      <c r="E4302">
        <v>3</v>
      </c>
      <c r="F4302" t="s">
        <v>25</v>
      </c>
      <c r="G4302" t="s">
        <v>26</v>
      </c>
      <c r="H4302" t="s">
        <v>32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25">
      <c r="A4303">
        <v>716346183</v>
      </c>
      <c r="B4303" t="s">
        <v>23</v>
      </c>
      <c r="C4303">
        <v>43</v>
      </c>
      <c r="D4303" t="s">
        <v>29</v>
      </c>
      <c r="E4303">
        <v>3</v>
      </c>
      <c r="F4303" t="s">
        <v>34</v>
      </c>
      <c r="G4303" t="s">
        <v>43</v>
      </c>
      <c r="H4303" t="s">
        <v>34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25">
      <c r="A4304">
        <v>715405758</v>
      </c>
      <c r="B4304" t="s">
        <v>44</v>
      </c>
      <c r="C4304">
        <v>50</v>
      </c>
      <c r="D4304" t="s">
        <v>29</v>
      </c>
      <c r="E4304">
        <v>1</v>
      </c>
      <c r="F4304" t="s">
        <v>25</v>
      </c>
      <c r="G4304" t="s">
        <v>31</v>
      </c>
      <c r="H4304" t="s">
        <v>34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25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30</v>
      </c>
      <c r="G4305" t="s">
        <v>31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25">
      <c r="A4306">
        <v>713168733</v>
      </c>
      <c r="B4306" t="s">
        <v>23</v>
      </c>
      <c r="C4306">
        <v>65</v>
      </c>
      <c r="D4306" t="s">
        <v>29</v>
      </c>
      <c r="E4306">
        <v>0</v>
      </c>
      <c r="F4306" t="s">
        <v>34</v>
      </c>
      <c r="G4306" t="s">
        <v>31</v>
      </c>
      <c r="H4306" t="s">
        <v>32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25">
      <c r="A4307">
        <v>708614058</v>
      </c>
      <c r="B4307" t="s">
        <v>23</v>
      </c>
      <c r="C4307">
        <v>56</v>
      </c>
      <c r="D4307" t="s">
        <v>29</v>
      </c>
      <c r="E4307">
        <v>2</v>
      </c>
      <c r="F4307" t="s">
        <v>30</v>
      </c>
      <c r="G4307" t="s">
        <v>43</v>
      </c>
      <c r="H4307" t="s">
        <v>32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25">
      <c r="A4308">
        <v>718088133</v>
      </c>
      <c r="B4308" t="s">
        <v>23</v>
      </c>
      <c r="C4308">
        <v>40</v>
      </c>
      <c r="D4308" t="s">
        <v>29</v>
      </c>
      <c r="E4308">
        <v>3</v>
      </c>
      <c r="F4308" t="s">
        <v>34</v>
      </c>
      <c r="G4308" t="s">
        <v>43</v>
      </c>
      <c r="H4308" t="s">
        <v>32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>
        <v>2.3172000000000001E-5</v>
      </c>
      <c r="W4308">
        <v>0.99997999999999998</v>
      </c>
    </row>
    <row r="4309" spans="1:23" x14ac:dyDescent="0.25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43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25">
      <c r="A4310">
        <v>716695533</v>
      </c>
      <c r="B4310" t="s">
        <v>23</v>
      </c>
      <c r="C4310">
        <v>49</v>
      </c>
      <c r="D4310" t="s">
        <v>29</v>
      </c>
      <c r="E4310">
        <v>3</v>
      </c>
      <c r="F4310" t="s">
        <v>40</v>
      </c>
      <c r="G4310" t="s">
        <v>26</v>
      </c>
      <c r="H4310" t="s">
        <v>32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25">
      <c r="A4311">
        <v>717091533</v>
      </c>
      <c r="B4311" t="s">
        <v>23</v>
      </c>
      <c r="C4311">
        <v>29</v>
      </c>
      <c r="D4311" t="s">
        <v>29</v>
      </c>
      <c r="E4311">
        <v>1</v>
      </c>
      <c r="F4311" t="s">
        <v>30</v>
      </c>
      <c r="G4311" t="s">
        <v>31</v>
      </c>
      <c r="H4311" t="s">
        <v>34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25">
      <c r="A4312">
        <v>713231658</v>
      </c>
      <c r="B4312" t="s">
        <v>23</v>
      </c>
      <c r="C4312">
        <v>45</v>
      </c>
      <c r="D4312" t="s">
        <v>29</v>
      </c>
      <c r="E4312">
        <v>2</v>
      </c>
      <c r="F4312" t="s">
        <v>42</v>
      </c>
      <c r="G4312" t="s">
        <v>31</v>
      </c>
      <c r="H4312" t="s">
        <v>32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25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34</v>
      </c>
      <c r="H4313" t="s">
        <v>33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>
        <v>5.0256000000000001E-5</v>
      </c>
      <c r="W4313">
        <v>0.99995000000000001</v>
      </c>
    </row>
    <row r="4314" spans="1:23" x14ac:dyDescent="0.25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34</v>
      </c>
      <c r="G4314" t="s">
        <v>26</v>
      </c>
      <c r="H4314" t="s">
        <v>37</v>
      </c>
      <c r="I4314" t="s">
        <v>39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25">
      <c r="A4315">
        <v>708489258</v>
      </c>
      <c r="B4315" t="s">
        <v>23</v>
      </c>
      <c r="C4315">
        <v>40</v>
      </c>
      <c r="D4315" t="s">
        <v>29</v>
      </c>
      <c r="E4315">
        <v>3</v>
      </c>
      <c r="F4315" t="s">
        <v>30</v>
      </c>
      <c r="G4315" t="s">
        <v>26</v>
      </c>
      <c r="H4315" t="s">
        <v>32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25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34</v>
      </c>
      <c r="G4316" t="s">
        <v>31</v>
      </c>
      <c r="H4316" t="s">
        <v>36</v>
      </c>
      <c r="I4316" t="s">
        <v>39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>
        <v>9.5470999999999994E-5</v>
      </c>
      <c r="W4316">
        <v>0.99990000000000001</v>
      </c>
    </row>
    <row r="4317" spans="1:23" x14ac:dyDescent="0.25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40</v>
      </c>
      <c r="G4317" t="s">
        <v>31</v>
      </c>
      <c r="H4317" t="s">
        <v>36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25">
      <c r="A4318">
        <v>710349258</v>
      </c>
      <c r="B4318" t="s">
        <v>23</v>
      </c>
      <c r="C4318">
        <v>45</v>
      </c>
      <c r="D4318" t="s">
        <v>29</v>
      </c>
      <c r="E4318">
        <v>3</v>
      </c>
      <c r="F4318" t="s">
        <v>25</v>
      </c>
      <c r="G4318" t="s">
        <v>31</v>
      </c>
      <c r="H4318" t="s">
        <v>32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25">
      <c r="A4319">
        <v>713940033</v>
      </c>
      <c r="B4319" t="s">
        <v>23</v>
      </c>
      <c r="C4319">
        <v>47</v>
      </c>
      <c r="D4319" t="s">
        <v>29</v>
      </c>
      <c r="E4319">
        <v>3</v>
      </c>
      <c r="F4319" t="s">
        <v>30</v>
      </c>
      <c r="G4319" t="s">
        <v>31</v>
      </c>
      <c r="H4319" t="s">
        <v>32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>
        <v>9.6125999999999994E-5</v>
      </c>
      <c r="W4319">
        <v>0.99990000000000001</v>
      </c>
    </row>
    <row r="4320" spans="1:23" x14ac:dyDescent="0.25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40</v>
      </c>
      <c r="G4320" t="s">
        <v>26</v>
      </c>
      <c r="H4320" t="s">
        <v>36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>
        <v>5.6158E-5</v>
      </c>
      <c r="W4320">
        <v>0.99994000000000005</v>
      </c>
    </row>
    <row r="4321" spans="1:23" x14ac:dyDescent="0.25">
      <c r="A4321">
        <v>714571008</v>
      </c>
      <c r="B4321" t="s">
        <v>23</v>
      </c>
      <c r="C4321">
        <v>49</v>
      </c>
      <c r="D4321" t="s">
        <v>29</v>
      </c>
      <c r="E4321">
        <v>3</v>
      </c>
      <c r="F4321" t="s">
        <v>34</v>
      </c>
      <c r="G4321" t="s">
        <v>26</v>
      </c>
      <c r="H4321" t="s">
        <v>32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25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30</v>
      </c>
      <c r="G4322" t="s">
        <v>34</v>
      </c>
      <c r="H4322" t="s">
        <v>37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>
        <v>5.7151000000000002E-5</v>
      </c>
      <c r="W4322">
        <v>0.99994000000000005</v>
      </c>
    </row>
    <row r="4323" spans="1:23" x14ac:dyDescent="0.25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41</v>
      </c>
      <c r="G4323" t="s">
        <v>31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25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30</v>
      </c>
      <c r="G4324" t="s">
        <v>26</v>
      </c>
      <c r="H4324" t="s">
        <v>32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>
        <v>5.7762E-5</v>
      </c>
      <c r="W4324">
        <v>0.99994000000000005</v>
      </c>
    </row>
    <row r="4325" spans="1:23" x14ac:dyDescent="0.25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35</v>
      </c>
      <c r="G4325" t="s">
        <v>31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25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30</v>
      </c>
      <c r="G4326" t="s">
        <v>26</v>
      </c>
      <c r="H4326" t="s">
        <v>33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25">
      <c r="A4327">
        <v>718515483</v>
      </c>
      <c r="B4327" t="s">
        <v>44</v>
      </c>
      <c r="C4327">
        <v>64</v>
      </c>
      <c r="D4327" t="s">
        <v>24</v>
      </c>
      <c r="E4327">
        <v>0</v>
      </c>
      <c r="F4327" t="s">
        <v>30</v>
      </c>
      <c r="G4327" t="s">
        <v>31</v>
      </c>
      <c r="H4327" t="s">
        <v>32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25">
      <c r="A4328">
        <v>715059258</v>
      </c>
      <c r="B4328" t="s">
        <v>23</v>
      </c>
      <c r="C4328">
        <v>38</v>
      </c>
      <c r="D4328" t="s">
        <v>29</v>
      </c>
      <c r="E4328">
        <v>3</v>
      </c>
      <c r="F4328" t="s">
        <v>42</v>
      </c>
      <c r="G4328" t="s">
        <v>31</v>
      </c>
      <c r="H4328" t="s">
        <v>34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25">
      <c r="A4329">
        <v>713852958</v>
      </c>
      <c r="B4329" t="s">
        <v>23</v>
      </c>
      <c r="C4329">
        <v>51</v>
      </c>
      <c r="D4329" t="s">
        <v>29</v>
      </c>
      <c r="E4329">
        <v>2</v>
      </c>
      <c r="F4329" t="s">
        <v>30</v>
      </c>
      <c r="G4329" t="s">
        <v>31</v>
      </c>
      <c r="H4329" t="s">
        <v>34</v>
      </c>
      <c r="I4329" t="s">
        <v>39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25">
      <c r="A4330">
        <v>767835558</v>
      </c>
      <c r="B4330" t="s">
        <v>23</v>
      </c>
      <c r="C4330">
        <v>42</v>
      </c>
      <c r="D4330" t="s">
        <v>29</v>
      </c>
      <c r="E4330">
        <v>2</v>
      </c>
      <c r="F4330" t="s">
        <v>34</v>
      </c>
      <c r="G4330" t="s">
        <v>26</v>
      </c>
      <c r="H4330" t="s">
        <v>32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25">
      <c r="A4331">
        <v>721531683</v>
      </c>
      <c r="B4331" t="s">
        <v>23</v>
      </c>
      <c r="C4331">
        <v>44</v>
      </c>
      <c r="D4331" t="s">
        <v>29</v>
      </c>
      <c r="E4331">
        <v>4</v>
      </c>
      <c r="F4331" t="s">
        <v>30</v>
      </c>
      <c r="G4331" t="s">
        <v>31</v>
      </c>
      <c r="H4331" t="s">
        <v>34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>
        <v>9.7153999999999998E-5</v>
      </c>
      <c r="W4331">
        <v>0.99990000000000001</v>
      </c>
    </row>
    <row r="4332" spans="1:23" x14ac:dyDescent="0.25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35</v>
      </c>
      <c r="G4332" t="s">
        <v>26</v>
      </c>
      <c r="H4332" t="s">
        <v>37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25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30</v>
      </c>
      <c r="G4333" t="s">
        <v>31</v>
      </c>
      <c r="H4333" t="s">
        <v>33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25">
      <c r="A4334">
        <v>773155533</v>
      </c>
      <c r="B4334" t="s">
        <v>23</v>
      </c>
      <c r="C4334">
        <v>49</v>
      </c>
      <c r="D4334" t="s">
        <v>29</v>
      </c>
      <c r="E4334">
        <v>3</v>
      </c>
      <c r="F4334" t="s">
        <v>34</v>
      </c>
      <c r="G4334" t="s">
        <v>31</v>
      </c>
      <c r="H4334" t="s">
        <v>32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25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30</v>
      </c>
      <c r="G4335" t="s">
        <v>31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>
        <v>5.5077000000000001E-5</v>
      </c>
      <c r="W4335">
        <v>0.99994000000000005</v>
      </c>
    </row>
    <row r="4336" spans="1:23" x14ac:dyDescent="0.25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34</v>
      </c>
      <c r="G4336" t="s">
        <v>31</v>
      </c>
      <c r="H4336" t="s">
        <v>37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25">
      <c r="A4337">
        <v>715664808</v>
      </c>
      <c r="B4337" t="s">
        <v>44</v>
      </c>
      <c r="C4337">
        <v>43</v>
      </c>
      <c r="D4337" t="s">
        <v>24</v>
      </c>
      <c r="E4337">
        <v>2</v>
      </c>
      <c r="F4337" t="s">
        <v>30</v>
      </c>
      <c r="G4337" t="s">
        <v>31</v>
      </c>
      <c r="H4337" t="s">
        <v>33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25">
      <c r="A4338">
        <v>715500558</v>
      </c>
      <c r="B4338" t="s">
        <v>23</v>
      </c>
      <c r="C4338">
        <v>45</v>
      </c>
      <c r="D4338" t="s">
        <v>29</v>
      </c>
      <c r="E4338">
        <v>3</v>
      </c>
      <c r="F4338" t="s">
        <v>30</v>
      </c>
      <c r="G4338" t="s">
        <v>26</v>
      </c>
      <c r="H4338" t="s">
        <v>34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25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25">
      <c r="A4340">
        <v>820633833</v>
      </c>
      <c r="B4340" t="s">
        <v>23</v>
      </c>
      <c r="C4340">
        <v>64</v>
      </c>
      <c r="D4340" t="s">
        <v>29</v>
      </c>
      <c r="E4340">
        <v>1</v>
      </c>
      <c r="F4340" t="s">
        <v>30</v>
      </c>
      <c r="G4340" t="s">
        <v>31</v>
      </c>
      <c r="H4340" t="s">
        <v>36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25">
      <c r="A4341">
        <v>720551733</v>
      </c>
      <c r="B4341" t="s">
        <v>44</v>
      </c>
      <c r="C4341">
        <v>46</v>
      </c>
      <c r="D4341" t="s">
        <v>29</v>
      </c>
      <c r="E4341">
        <v>4</v>
      </c>
      <c r="F4341" t="s">
        <v>42</v>
      </c>
      <c r="G4341" t="s">
        <v>26</v>
      </c>
      <c r="H4341" t="s">
        <v>34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25">
      <c r="A4342">
        <v>718487958</v>
      </c>
      <c r="B4342" t="s">
        <v>23</v>
      </c>
      <c r="C4342">
        <v>53</v>
      </c>
      <c r="D4342" t="s">
        <v>29</v>
      </c>
      <c r="E4342">
        <v>2</v>
      </c>
      <c r="F4342" t="s">
        <v>25</v>
      </c>
      <c r="G4342" t="s">
        <v>26</v>
      </c>
      <c r="H4342" t="s">
        <v>32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>
        <v>6.4505000000000007E-5</v>
      </c>
      <c r="W4342">
        <v>0.99994000000000005</v>
      </c>
    </row>
    <row r="4343" spans="1:23" x14ac:dyDescent="0.25">
      <c r="A4343">
        <v>710533233</v>
      </c>
      <c r="B4343" t="s">
        <v>44</v>
      </c>
      <c r="C4343">
        <v>38</v>
      </c>
      <c r="D4343" t="s">
        <v>29</v>
      </c>
      <c r="E4343">
        <v>1</v>
      </c>
      <c r="F4343" t="s">
        <v>30</v>
      </c>
      <c r="G4343" t="s">
        <v>26</v>
      </c>
      <c r="H4343" t="s">
        <v>32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25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34</v>
      </c>
      <c r="G4344" t="s">
        <v>26</v>
      </c>
      <c r="H4344" t="s">
        <v>33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25">
      <c r="A4345">
        <v>720197058</v>
      </c>
      <c r="B4345" t="s">
        <v>44</v>
      </c>
      <c r="C4345">
        <v>47</v>
      </c>
      <c r="D4345" t="s">
        <v>29</v>
      </c>
      <c r="E4345">
        <v>3</v>
      </c>
      <c r="F4345" t="s">
        <v>30</v>
      </c>
      <c r="G4345" t="s">
        <v>34</v>
      </c>
      <c r="H4345" t="s">
        <v>34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25">
      <c r="A4346">
        <v>716317458</v>
      </c>
      <c r="B4346" t="s">
        <v>44</v>
      </c>
      <c r="C4346">
        <v>51</v>
      </c>
      <c r="D4346" t="s">
        <v>29</v>
      </c>
      <c r="E4346">
        <v>2</v>
      </c>
      <c r="F4346" t="s">
        <v>41</v>
      </c>
      <c r="G4346" t="s">
        <v>31</v>
      </c>
      <c r="H4346" t="s">
        <v>32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25">
      <c r="A4347">
        <v>718569258</v>
      </c>
      <c r="B4347" t="s">
        <v>23</v>
      </c>
      <c r="C4347">
        <v>56</v>
      </c>
      <c r="D4347" t="s">
        <v>29</v>
      </c>
      <c r="E4347">
        <v>2</v>
      </c>
      <c r="F4347" t="s">
        <v>34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25">
      <c r="A4348">
        <v>711649908</v>
      </c>
      <c r="B4348" t="s">
        <v>23</v>
      </c>
      <c r="C4348">
        <v>33</v>
      </c>
      <c r="D4348" t="s">
        <v>29</v>
      </c>
      <c r="E4348">
        <v>3</v>
      </c>
      <c r="F4348" t="s">
        <v>30</v>
      </c>
      <c r="G4348" t="s">
        <v>26</v>
      </c>
      <c r="H4348" t="s">
        <v>34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25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31</v>
      </c>
      <c r="H4349" t="s">
        <v>33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25">
      <c r="A4350">
        <v>815761908</v>
      </c>
      <c r="B4350" t="s">
        <v>23</v>
      </c>
      <c r="C4350">
        <v>46</v>
      </c>
      <c r="D4350" t="s">
        <v>29</v>
      </c>
      <c r="E4350">
        <v>3</v>
      </c>
      <c r="F4350" t="s">
        <v>34</v>
      </c>
      <c r="G4350" t="s">
        <v>26</v>
      </c>
      <c r="H4350" t="s">
        <v>34</v>
      </c>
      <c r="I4350" t="s">
        <v>39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25">
      <c r="A4351">
        <v>711850533</v>
      </c>
      <c r="B4351" t="s">
        <v>23</v>
      </c>
      <c r="C4351">
        <v>46</v>
      </c>
      <c r="D4351" t="s">
        <v>29</v>
      </c>
      <c r="E4351">
        <v>4</v>
      </c>
      <c r="F4351" t="s">
        <v>35</v>
      </c>
      <c r="G4351" t="s">
        <v>31</v>
      </c>
      <c r="H4351" t="s">
        <v>34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25">
      <c r="A4352">
        <v>721028283</v>
      </c>
      <c r="B4352" t="s">
        <v>23</v>
      </c>
      <c r="C4352">
        <v>40</v>
      </c>
      <c r="D4352" t="s">
        <v>29</v>
      </c>
      <c r="E4352">
        <v>4</v>
      </c>
      <c r="F4352" t="s">
        <v>25</v>
      </c>
      <c r="G4352" t="s">
        <v>26</v>
      </c>
      <c r="H4352" t="s">
        <v>36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>
        <v>9.4446999999999999E-5</v>
      </c>
      <c r="W4352">
        <v>0.99990999999999997</v>
      </c>
    </row>
    <row r="4353" spans="1:23" x14ac:dyDescent="0.25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33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>
        <v>9.0056000000000006E-5</v>
      </c>
      <c r="W4353">
        <v>0.99990999999999997</v>
      </c>
    </row>
    <row r="4354" spans="1:23" x14ac:dyDescent="0.25">
      <c r="A4354">
        <v>720432858</v>
      </c>
      <c r="B4354" t="s">
        <v>23</v>
      </c>
      <c r="C4354">
        <v>40</v>
      </c>
      <c r="D4354" t="s">
        <v>29</v>
      </c>
      <c r="E4354">
        <v>4</v>
      </c>
      <c r="F4354" t="s">
        <v>41</v>
      </c>
      <c r="G4354" t="s">
        <v>26</v>
      </c>
      <c r="H4354" t="s">
        <v>32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25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40</v>
      </c>
      <c r="G4355" t="s">
        <v>31</v>
      </c>
      <c r="H4355" t="s">
        <v>36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25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30</v>
      </c>
      <c r="G4356" t="s">
        <v>26</v>
      </c>
      <c r="H4356" t="s">
        <v>33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>
        <v>7.1987E-5</v>
      </c>
      <c r="W4356">
        <v>0.99992999999999999</v>
      </c>
    </row>
    <row r="4357" spans="1:23" x14ac:dyDescent="0.25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30</v>
      </c>
      <c r="G4357" t="s">
        <v>26</v>
      </c>
      <c r="H4357" t="s">
        <v>37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25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33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>
        <v>5.6153000000000003E-5</v>
      </c>
      <c r="W4358">
        <v>0.99994000000000005</v>
      </c>
    </row>
    <row r="4359" spans="1:23" x14ac:dyDescent="0.25">
      <c r="A4359">
        <v>758086458</v>
      </c>
      <c r="B4359" t="s">
        <v>23</v>
      </c>
      <c r="C4359">
        <v>46</v>
      </c>
      <c r="D4359" t="s">
        <v>29</v>
      </c>
      <c r="E4359">
        <v>3</v>
      </c>
      <c r="F4359" t="s">
        <v>30</v>
      </c>
      <c r="G4359" t="s">
        <v>26</v>
      </c>
      <c r="H4359" t="s">
        <v>34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25">
      <c r="A4360">
        <v>717035283</v>
      </c>
      <c r="B4360" t="s">
        <v>44</v>
      </c>
      <c r="C4360">
        <v>46</v>
      </c>
      <c r="D4360" t="s">
        <v>24</v>
      </c>
      <c r="E4360">
        <v>1</v>
      </c>
      <c r="F4360" t="s">
        <v>30</v>
      </c>
      <c r="G4360" t="s">
        <v>31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25">
      <c r="A4361">
        <v>709604958</v>
      </c>
      <c r="B4361" t="s">
        <v>23</v>
      </c>
      <c r="C4361">
        <v>51</v>
      </c>
      <c r="D4361" t="s">
        <v>29</v>
      </c>
      <c r="E4361">
        <v>3</v>
      </c>
      <c r="F4361" t="s">
        <v>30</v>
      </c>
      <c r="G4361" t="s">
        <v>31</v>
      </c>
      <c r="H4361" t="s">
        <v>36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25">
      <c r="A4362">
        <v>714931458</v>
      </c>
      <c r="B4362" t="s">
        <v>23</v>
      </c>
      <c r="C4362">
        <v>52</v>
      </c>
      <c r="D4362" t="s">
        <v>29</v>
      </c>
      <c r="E4362">
        <v>2</v>
      </c>
      <c r="F4362" t="s">
        <v>41</v>
      </c>
      <c r="G4362" t="s">
        <v>31</v>
      </c>
      <c r="H4362" t="s">
        <v>34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25">
      <c r="A4363">
        <v>711047658</v>
      </c>
      <c r="B4363" t="s">
        <v>23</v>
      </c>
      <c r="C4363">
        <v>46</v>
      </c>
      <c r="D4363" t="s">
        <v>29</v>
      </c>
      <c r="E4363">
        <v>3</v>
      </c>
      <c r="F4363" t="s">
        <v>25</v>
      </c>
      <c r="G4363" t="s">
        <v>26</v>
      </c>
      <c r="H4363" t="s">
        <v>32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25">
      <c r="A4364">
        <v>718110858</v>
      </c>
      <c r="B4364" t="s">
        <v>44</v>
      </c>
      <c r="C4364">
        <v>42</v>
      </c>
      <c r="D4364" t="s">
        <v>24</v>
      </c>
      <c r="E4364">
        <v>4</v>
      </c>
      <c r="F4364" t="s">
        <v>34</v>
      </c>
      <c r="G4364" t="s">
        <v>26</v>
      </c>
      <c r="H4364" t="s">
        <v>36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25">
      <c r="A4365">
        <v>716385858</v>
      </c>
      <c r="B4365" t="s">
        <v>23</v>
      </c>
      <c r="C4365">
        <v>42</v>
      </c>
      <c r="D4365" t="s">
        <v>29</v>
      </c>
      <c r="E4365">
        <v>4</v>
      </c>
      <c r="F4365" t="s">
        <v>30</v>
      </c>
      <c r="G4365" t="s">
        <v>26</v>
      </c>
      <c r="H4365" t="s">
        <v>32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25">
      <c r="A4366">
        <v>708812133</v>
      </c>
      <c r="B4366" t="s">
        <v>23</v>
      </c>
      <c r="C4366">
        <v>49</v>
      </c>
      <c r="D4366" t="s">
        <v>29</v>
      </c>
      <c r="E4366">
        <v>3</v>
      </c>
      <c r="F4366" t="s">
        <v>30</v>
      </c>
      <c r="G4366" t="s">
        <v>26</v>
      </c>
      <c r="H4366" t="s">
        <v>34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>
        <v>6.8853E-5</v>
      </c>
      <c r="W4366">
        <v>0.99992999999999999</v>
      </c>
    </row>
    <row r="4367" spans="1:23" x14ac:dyDescent="0.25">
      <c r="A4367">
        <v>787655058</v>
      </c>
      <c r="B4367" t="s">
        <v>23</v>
      </c>
      <c r="C4367">
        <v>44</v>
      </c>
      <c r="D4367" t="s">
        <v>29</v>
      </c>
      <c r="E4367">
        <v>2</v>
      </c>
      <c r="F4367" t="s">
        <v>35</v>
      </c>
      <c r="G4367" t="s">
        <v>31</v>
      </c>
      <c r="H4367" t="s">
        <v>32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25">
      <c r="A4368">
        <v>803113383</v>
      </c>
      <c r="B4368" t="s">
        <v>44</v>
      </c>
      <c r="C4368">
        <v>55</v>
      </c>
      <c r="D4368" t="s">
        <v>29</v>
      </c>
      <c r="E4368">
        <v>1</v>
      </c>
      <c r="F4368" t="s">
        <v>35</v>
      </c>
      <c r="G4368" t="s">
        <v>31</v>
      </c>
      <c r="H4368" t="s">
        <v>32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25">
      <c r="A4369">
        <v>721273008</v>
      </c>
      <c r="B4369" t="s">
        <v>44</v>
      </c>
      <c r="C4369">
        <v>54</v>
      </c>
      <c r="D4369" t="s">
        <v>29</v>
      </c>
      <c r="E4369">
        <v>1</v>
      </c>
      <c r="F4369" t="s">
        <v>40</v>
      </c>
      <c r="G4369" t="s">
        <v>34</v>
      </c>
      <c r="H4369" t="s">
        <v>32</v>
      </c>
      <c r="I4369" t="s">
        <v>39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25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35</v>
      </c>
      <c r="G4370" t="s">
        <v>31</v>
      </c>
      <c r="H4370" t="s">
        <v>27</v>
      </c>
      <c r="I4370" t="s">
        <v>39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25">
      <c r="A4371">
        <v>711629733</v>
      </c>
      <c r="B4371" t="s">
        <v>23</v>
      </c>
      <c r="C4371">
        <v>45</v>
      </c>
      <c r="D4371" t="s">
        <v>29</v>
      </c>
      <c r="E4371">
        <v>2</v>
      </c>
      <c r="F4371" t="s">
        <v>30</v>
      </c>
      <c r="G4371" t="s">
        <v>26</v>
      </c>
      <c r="H4371" t="s">
        <v>32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25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34</v>
      </c>
      <c r="H4372" t="s">
        <v>33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25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30</v>
      </c>
      <c r="G4373" t="s">
        <v>31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25">
      <c r="A4374">
        <v>820282383</v>
      </c>
      <c r="B4374" t="s">
        <v>44</v>
      </c>
      <c r="C4374">
        <v>45</v>
      </c>
      <c r="D4374" t="s">
        <v>29</v>
      </c>
      <c r="E4374">
        <v>2</v>
      </c>
      <c r="F4374" t="s">
        <v>30</v>
      </c>
      <c r="G4374" t="s">
        <v>26</v>
      </c>
      <c r="H4374" t="s">
        <v>32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25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30</v>
      </c>
      <c r="G4375" t="s">
        <v>31</v>
      </c>
      <c r="H4375" t="s">
        <v>37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25">
      <c r="A4376">
        <v>778224858</v>
      </c>
      <c r="B4376" t="s">
        <v>23</v>
      </c>
      <c r="C4376">
        <v>42</v>
      </c>
      <c r="D4376" t="s">
        <v>29</v>
      </c>
      <c r="E4376">
        <v>2</v>
      </c>
      <c r="F4376" t="s">
        <v>40</v>
      </c>
      <c r="G4376" t="s">
        <v>34</v>
      </c>
      <c r="H4376" t="s">
        <v>34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25">
      <c r="A4377">
        <v>712555233</v>
      </c>
      <c r="B4377" t="s">
        <v>23</v>
      </c>
      <c r="C4377">
        <v>59</v>
      </c>
      <c r="D4377" t="s">
        <v>29</v>
      </c>
      <c r="E4377">
        <v>0</v>
      </c>
      <c r="F4377" t="s">
        <v>30</v>
      </c>
      <c r="G4377" t="s">
        <v>31</v>
      </c>
      <c r="H4377" t="s">
        <v>36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>
        <v>4.7262999999999998E-5</v>
      </c>
      <c r="W4377">
        <v>0.99995000000000001</v>
      </c>
    </row>
    <row r="4378" spans="1:23" x14ac:dyDescent="0.25">
      <c r="A4378">
        <v>718516533</v>
      </c>
      <c r="B4378" t="s">
        <v>23</v>
      </c>
      <c r="C4378">
        <v>46</v>
      </c>
      <c r="D4378" t="s">
        <v>29</v>
      </c>
      <c r="E4378">
        <v>2</v>
      </c>
      <c r="F4378" t="s">
        <v>30</v>
      </c>
      <c r="G4378" t="s">
        <v>31</v>
      </c>
      <c r="H4378" t="s">
        <v>32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25">
      <c r="A4379">
        <v>708923658</v>
      </c>
      <c r="B4379" t="s">
        <v>23</v>
      </c>
      <c r="C4379">
        <v>41</v>
      </c>
      <c r="D4379" t="s">
        <v>29</v>
      </c>
      <c r="E4379">
        <v>3</v>
      </c>
      <c r="F4379" t="s">
        <v>34</v>
      </c>
      <c r="G4379" t="s">
        <v>34</v>
      </c>
      <c r="H4379" t="s">
        <v>32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25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30</v>
      </c>
      <c r="G4380" t="s">
        <v>31</v>
      </c>
      <c r="H4380" t="s">
        <v>37</v>
      </c>
      <c r="I4380" t="s">
        <v>39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25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30</v>
      </c>
      <c r="G4381" t="s">
        <v>34</v>
      </c>
      <c r="H4381" t="s">
        <v>33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25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34</v>
      </c>
      <c r="G4382" t="s">
        <v>26</v>
      </c>
      <c r="H4382" t="s">
        <v>36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>
        <v>9.5576999999999996E-5</v>
      </c>
      <c r="W4382">
        <v>0.99990000000000001</v>
      </c>
    </row>
    <row r="4383" spans="1:23" x14ac:dyDescent="0.25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30</v>
      </c>
      <c r="G4383" t="s">
        <v>31</v>
      </c>
      <c r="H4383" t="s">
        <v>33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25">
      <c r="A4384">
        <v>712693908</v>
      </c>
      <c r="B4384" t="s">
        <v>44</v>
      </c>
      <c r="C4384">
        <v>43</v>
      </c>
      <c r="D4384" t="s">
        <v>24</v>
      </c>
      <c r="E4384">
        <v>3</v>
      </c>
      <c r="F4384" t="s">
        <v>30</v>
      </c>
      <c r="G4384" t="s">
        <v>26</v>
      </c>
      <c r="H4384" t="s">
        <v>37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25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30</v>
      </c>
      <c r="G4385" t="s">
        <v>34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>
        <v>5.7151000000000002E-5</v>
      </c>
      <c r="W4385">
        <v>0.99994000000000005</v>
      </c>
    </row>
    <row r="4386" spans="1:23" x14ac:dyDescent="0.25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35</v>
      </c>
      <c r="G4386" t="s">
        <v>31</v>
      </c>
      <c r="H4386" t="s">
        <v>27</v>
      </c>
      <c r="I4386" t="s">
        <v>39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25">
      <c r="A4387">
        <v>718188858</v>
      </c>
      <c r="B4387" t="s">
        <v>23</v>
      </c>
      <c r="C4387">
        <v>52</v>
      </c>
      <c r="D4387" t="s">
        <v>29</v>
      </c>
      <c r="E4387">
        <v>0</v>
      </c>
      <c r="F4387" t="s">
        <v>30</v>
      </c>
      <c r="G4387" t="s">
        <v>31</v>
      </c>
      <c r="H4387" t="s">
        <v>32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>
        <v>4.7262999999999998E-5</v>
      </c>
      <c r="W4387">
        <v>0.99995000000000001</v>
      </c>
    </row>
    <row r="4388" spans="1:23" x14ac:dyDescent="0.25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31</v>
      </c>
      <c r="H4388" t="s">
        <v>36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25">
      <c r="A4389">
        <v>708642708</v>
      </c>
      <c r="B4389" t="s">
        <v>44</v>
      </c>
      <c r="C4389">
        <v>40</v>
      </c>
      <c r="D4389" t="s">
        <v>29</v>
      </c>
      <c r="E4389">
        <v>2</v>
      </c>
      <c r="F4389" t="s">
        <v>35</v>
      </c>
      <c r="G4389" t="s">
        <v>26</v>
      </c>
      <c r="H4389" t="s">
        <v>34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25">
      <c r="A4390">
        <v>811475733</v>
      </c>
      <c r="B4390" t="s">
        <v>44</v>
      </c>
      <c r="C4390">
        <v>53</v>
      </c>
      <c r="D4390" t="s">
        <v>29</v>
      </c>
      <c r="E4390">
        <v>1</v>
      </c>
      <c r="F4390" t="s">
        <v>40</v>
      </c>
      <c r="G4390" t="s">
        <v>26</v>
      </c>
      <c r="H4390" t="s">
        <v>36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25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35</v>
      </c>
      <c r="G4391" t="s">
        <v>43</v>
      </c>
      <c r="H4391" t="s">
        <v>33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25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30</v>
      </c>
      <c r="G4392" t="s">
        <v>34</v>
      </c>
      <c r="H4392" t="s">
        <v>33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25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30</v>
      </c>
      <c r="G4393" t="s">
        <v>31</v>
      </c>
      <c r="H4393" t="s">
        <v>36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25">
      <c r="A4394">
        <v>714834258</v>
      </c>
      <c r="B4394" t="s">
        <v>23</v>
      </c>
      <c r="C4394">
        <v>43</v>
      </c>
      <c r="D4394" t="s">
        <v>29</v>
      </c>
      <c r="E4394">
        <v>4</v>
      </c>
      <c r="F4394" t="s">
        <v>25</v>
      </c>
      <c r="G4394" t="s">
        <v>34</v>
      </c>
      <c r="H4394" t="s">
        <v>32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25">
      <c r="A4395">
        <v>713788083</v>
      </c>
      <c r="B4395" t="s">
        <v>44</v>
      </c>
      <c r="C4395">
        <v>28</v>
      </c>
      <c r="D4395" t="s">
        <v>29</v>
      </c>
      <c r="E4395">
        <v>1</v>
      </c>
      <c r="F4395" t="s">
        <v>30</v>
      </c>
      <c r="G4395" t="s">
        <v>31</v>
      </c>
      <c r="H4395" t="s">
        <v>32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25">
      <c r="A4396">
        <v>719583558</v>
      </c>
      <c r="B4396" t="s">
        <v>23</v>
      </c>
      <c r="C4396">
        <v>49</v>
      </c>
      <c r="D4396" t="s">
        <v>29</v>
      </c>
      <c r="E4396">
        <v>3</v>
      </c>
      <c r="F4396" t="s">
        <v>35</v>
      </c>
      <c r="G4396" t="s">
        <v>26</v>
      </c>
      <c r="H4396" t="s">
        <v>36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25">
      <c r="A4397">
        <v>744705408</v>
      </c>
      <c r="B4397" t="s">
        <v>23</v>
      </c>
      <c r="C4397">
        <v>48</v>
      </c>
      <c r="D4397" t="s">
        <v>29</v>
      </c>
      <c r="E4397">
        <v>4</v>
      </c>
      <c r="F4397" t="s">
        <v>30</v>
      </c>
      <c r="G4397" t="s">
        <v>31</v>
      </c>
      <c r="H4397" t="s">
        <v>34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25">
      <c r="A4398">
        <v>713240133</v>
      </c>
      <c r="B4398" t="s">
        <v>23</v>
      </c>
      <c r="C4398">
        <v>42</v>
      </c>
      <c r="D4398" t="s">
        <v>29</v>
      </c>
      <c r="E4398">
        <v>3</v>
      </c>
      <c r="F4398" t="s">
        <v>25</v>
      </c>
      <c r="G4398" t="s">
        <v>26</v>
      </c>
      <c r="H4398" t="s">
        <v>32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25">
      <c r="A4399">
        <v>815015283</v>
      </c>
      <c r="B4399" t="s">
        <v>23</v>
      </c>
      <c r="C4399">
        <v>43</v>
      </c>
      <c r="D4399" t="s">
        <v>29</v>
      </c>
      <c r="E4399">
        <v>4</v>
      </c>
      <c r="F4399" t="s">
        <v>30</v>
      </c>
      <c r="G4399" t="s">
        <v>26</v>
      </c>
      <c r="H4399" t="s">
        <v>32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25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41</v>
      </c>
      <c r="G4400" t="s">
        <v>26</v>
      </c>
      <c r="H4400" t="s">
        <v>37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>
        <v>8.0766999999999994E-5</v>
      </c>
      <c r="W4400">
        <v>0.99992000000000003</v>
      </c>
    </row>
    <row r="4401" spans="1:23" x14ac:dyDescent="0.25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41</v>
      </c>
      <c r="G4401" t="s">
        <v>43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>
        <v>8.3809999999999999E-5</v>
      </c>
      <c r="W4401">
        <v>0.99992000000000003</v>
      </c>
    </row>
    <row r="4402" spans="1:23" x14ac:dyDescent="0.25">
      <c r="A4402">
        <v>715080258</v>
      </c>
      <c r="B4402" t="s">
        <v>23</v>
      </c>
      <c r="C4402">
        <v>37</v>
      </c>
      <c r="D4402" t="s">
        <v>29</v>
      </c>
      <c r="E4402">
        <v>1</v>
      </c>
      <c r="F4402" t="s">
        <v>25</v>
      </c>
      <c r="G4402" t="s">
        <v>31</v>
      </c>
      <c r="H4402" t="s">
        <v>34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25">
      <c r="A4403">
        <v>709567758</v>
      </c>
      <c r="B4403" t="s">
        <v>23</v>
      </c>
      <c r="C4403">
        <v>40</v>
      </c>
      <c r="D4403" t="s">
        <v>29</v>
      </c>
      <c r="E4403">
        <v>3</v>
      </c>
      <c r="F4403" t="s">
        <v>35</v>
      </c>
      <c r="G4403" t="s">
        <v>26</v>
      </c>
      <c r="H4403" t="s">
        <v>32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>
        <v>5.8763E-5</v>
      </c>
      <c r="W4403">
        <v>0.99994000000000005</v>
      </c>
    </row>
    <row r="4404" spans="1:23" x14ac:dyDescent="0.25">
      <c r="A4404">
        <v>780067158</v>
      </c>
      <c r="B4404" t="s">
        <v>44</v>
      </c>
      <c r="C4404">
        <v>51</v>
      </c>
      <c r="D4404" t="s">
        <v>29</v>
      </c>
      <c r="E4404">
        <v>2</v>
      </c>
      <c r="F4404" t="s">
        <v>35</v>
      </c>
      <c r="G4404" t="s">
        <v>31</v>
      </c>
      <c r="H4404" t="s">
        <v>32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25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30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>
        <v>5.5077000000000001E-5</v>
      </c>
      <c r="W4405">
        <v>0.99994000000000005</v>
      </c>
    </row>
    <row r="4406" spans="1:23" x14ac:dyDescent="0.25">
      <c r="A4406">
        <v>720559908</v>
      </c>
      <c r="B4406" t="s">
        <v>23</v>
      </c>
      <c r="C4406">
        <v>58</v>
      </c>
      <c r="D4406" t="s">
        <v>29</v>
      </c>
      <c r="E4406">
        <v>2</v>
      </c>
      <c r="F4406" t="s">
        <v>35</v>
      </c>
      <c r="G4406" t="s">
        <v>43</v>
      </c>
      <c r="H4406" t="s">
        <v>32</v>
      </c>
      <c r="I4406" t="s">
        <v>39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25">
      <c r="A4407">
        <v>720339558</v>
      </c>
      <c r="B4407" t="s">
        <v>23</v>
      </c>
      <c r="C4407">
        <v>47</v>
      </c>
      <c r="D4407" t="s">
        <v>29</v>
      </c>
      <c r="E4407">
        <v>2</v>
      </c>
      <c r="F4407" t="s">
        <v>30</v>
      </c>
      <c r="G4407" t="s">
        <v>31</v>
      </c>
      <c r="H4407" t="s">
        <v>32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>
        <v>5.5077000000000001E-5</v>
      </c>
      <c r="W4407">
        <v>0.99994000000000005</v>
      </c>
    </row>
    <row r="4408" spans="1:23" x14ac:dyDescent="0.25">
      <c r="A4408">
        <v>809599158</v>
      </c>
      <c r="B4408" t="s">
        <v>44</v>
      </c>
      <c r="C4408">
        <v>48</v>
      </c>
      <c r="D4408" t="s">
        <v>24</v>
      </c>
      <c r="E4408">
        <v>4</v>
      </c>
      <c r="F4408" t="s">
        <v>35</v>
      </c>
      <c r="G4408" t="s">
        <v>31</v>
      </c>
      <c r="H4408" t="s">
        <v>33</v>
      </c>
      <c r="I4408" t="s">
        <v>39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25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30</v>
      </c>
      <c r="G4409" t="s">
        <v>34</v>
      </c>
      <c r="H4409" t="s">
        <v>27</v>
      </c>
      <c r="I4409" t="s">
        <v>39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25">
      <c r="A4410">
        <v>809978733</v>
      </c>
      <c r="B4410" t="s">
        <v>23</v>
      </c>
      <c r="C4410">
        <v>33</v>
      </c>
      <c r="D4410" t="s">
        <v>29</v>
      </c>
      <c r="E4410">
        <v>2</v>
      </c>
      <c r="F4410" t="s">
        <v>25</v>
      </c>
      <c r="G4410" t="s">
        <v>31</v>
      </c>
      <c r="H4410" t="s">
        <v>36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25">
      <c r="A4411">
        <v>788996058</v>
      </c>
      <c r="B4411" t="s">
        <v>23</v>
      </c>
      <c r="C4411">
        <v>47</v>
      </c>
      <c r="D4411" t="s">
        <v>29</v>
      </c>
      <c r="E4411">
        <v>2</v>
      </c>
      <c r="F4411" t="s">
        <v>25</v>
      </c>
      <c r="G4411" t="s">
        <v>26</v>
      </c>
      <c r="H4411" t="s">
        <v>32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25">
      <c r="A4412">
        <v>712575708</v>
      </c>
      <c r="B4412" t="s">
        <v>23</v>
      </c>
      <c r="C4412">
        <v>55</v>
      </c>
      <c r="D4412" t="s">
        <v>29</v>
      </c>
      <c r="E4412">
        <v>2</v>
      </c>
      <c r="F4412" t="s">
        <v>25</v>
      </c>
      <c r="G4412" t="s">
        <v>26</v>
      </c>
      <c r="H4412" t="s">
        <v>32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25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35</v>
      </c>
      <c r="G4413" t="s">
        <v>26</v>
      </c>
      <c r="H4413" t="s">
        <v>33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25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35</v>
      </c>
      <c r="G4414" t="s">
        <v>43</v>
      </c>
      <c r="H4414" t="s">
        <v>27</v>
      </c>
      <c r="I4414" t="s">
        <v>39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25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42</v>
      </c>
      <c r="G4415" t="s">
        <v>31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>
        <v>5.2138999999999997E-5</v>
      </c>
      <c r="W4415">
        <v>0.99995000000000001</v>
      </c>
    </row>
    <row r="4416" spans="1:23" x14ac:dyDescent="0.25">
      <c r="A4416">
        <v>709798908</v>
      </c>
      <c r="B4416" t="s">
        <v>44</v>
      </c>
      <c r="C4416">
        <v>45</v>
      </c>
      <c r="D4416" t="s">
        <v>29</v>
      </c>
      <c r="E4416">
        <v>4</v>
      </c>
      <c r="F4416" t="s">
        <v>34</v>
      </c>
      <c r="G4416" t="s">
        <v>31</v>
      </c>
      <c r="H4416" t="s">
        <v>32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25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35</v>
      </c>
      <c r="G4417" t="s">
        <v>26</v>
      </c>
      <c r="H4417" t="s">
        <v>36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25">
      <c r="A4418">
        <v>813435108</v>
      </c>
      <c r="B4418" t="s">
        <v>23</v>
      </c>
      <c r="C4418">
        <v>49</v>
      </c>
      <c r="D4418" t="s">
        <v>29</v>
      </c>
      <c r="E4418">
        <v>1</v>
      </c>
      <c r="F4418" t="s">
        <v>30</v>
      </c>
      <c r="G4418" t="s">
        <v>31</v>
      </c>
      <c r="H4418" t="s">
        <v>32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>
        <v>6.4428E-5</v>
      </c>
      <c r="W4418">
        <v>0.99994000000000005</v>
      </c>
    </row>
    <row r="4419" spans="1:23" x14ac:dyDescent="0.25">
      <c r="A4419">
        <v>708084558</v>
      </c>
      <c r="B4419" t="s">
        <v>44</v>
      </c>
      <c r="C4419">
        <v>46</v>
      </c>
      <c r="D4419" t="s">
        <v>24</v>
      </c>
      <c r="E4419">
        <v>3</v>
      </c>
      <c r="F4419" t="s">
        <v>42</v>
      </c>
      <c r="G4419" t="s">
        <v>43</v>
      </c>
      <c r="H4419" t="s">
        <v>33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25">
      <c r="A4420">
        <v>719880408</v>
      </c>
      <c r="B4420" t="s">
        <v>23</v>
      </c>
      <c r="C4420">
        <v>46</v>
      </c>
      <c r="D4420" t="s">
        <v>29</v>
      </c>
      <c r="E4420">
        <v>4</v>
      </c>
      <c r="F4420" t="s">
        <v>30</v>
      </c>
      <c r="G4420" t="s">
        <v>26</v>
      </c>
      <c r="H4420" t="s">
        <v>32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25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34</v>
      </c>
      <c r="H4421" t="s">
        <v>32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25">
      <c r="A4422">
        <v>718711158</v>
      </c>
      <c r="B4422" t="s">
        <v>44</v>
      </c>
      <c r="C4422">
        <v>52</v>
      </c>
      <c r="D4422" t="s">
        <v>24</v>
      </c>
      <c r="E4422">
        <v>3</v>
      </c>
      <c r="F4422" t="s">
        <v>30</v>
      </c>
      <c r="G4422" t="s">
        <v>26</v>
      </c>
      <c r="H4422" t="s">
        <v>37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25">
      <c r="A4423">
        <v>717443658</v>
      </c>
      <c r="B4423" t="s">
        <v>23</v>
      </c>
      <c r="C4423">
        <v>37</v>
      </c>
      <c r="D4423" t="s">
        <v>29</v>
      </c>
      <c r="E4423">
        <v>0</v>
      </c>
      <c r="F4423" t="s">
        <v>30</v>
      </c>
      <c r="G4423" t="s">
        <v>43</v>
      </c>
      <c r="H4423" t="s">
        <v>36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>
        <v>9.3086999999999998E-5</v>
      </c>
      <c r="W4423">
        <v>0.99990999999999997</v>
      </c>
    </row>
    <row r="4424" spans="1:23" x14ac:dyDescent="0.25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34</v>
      </c>
      <c r="H4424" t="s">
        <v>32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25">
      <c r="A4425">
        <v>719038008</v>
      </c>
      <c r="B4425" t="s">
        <v>23</v>
      </c>
      <c r="C4425">
        <v>48</v>
      </c>
      <c r="D4425" t="s">
        <v>29</v>
      </c>
      <c r="E4425">
        <v>4</v>
      </c>
      <c r="F4425" t="s">
        <v>30</v>
      </c>
      <c r="G4425" t="s">
        <v>31</v>
      </c>
      <c r="H4425" t="s">
        <v>32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25">
      <c r="A4426">
        <v>709143183</v>
      </c>
      <c r="B4426" t="s">
        <v>44</v>
      </c>
      <c r="C4426">
        <v>52</v>
      </c>
      <c r="D4426" t="s">
        <v>29</v>
      </c>
      <c r="E4426">
        <v>2</v>
      </c>
      <c r="F4426" t="s">
        <v>42</v>
      </c>
      <c r="G4426" t="s">
        <v>26</v>
      </c>
      <c r="H4426" t="s">
        <v>36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25">
      <c r="A4427">
        <v>710186958</v>
      </c>
      <c r="B4427" t="s">
        <v>23</v>
      </c>
      <c r="C4427">
        <v>45</v>
      </c>
      <c r="D4427" t="s">
        <v>29</v>
      </c>
      <c r="E4427">
        <v>3</v>
      </c>
      <c r="F4427" t="s">
        <v>34</v>
      </c>
      <c r="G4427" t="s">
        <v>31</v>
      </c>
      <c r="H4427" t="s">
        <v>34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25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37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25">
      <c r="A4429">
        <v>816864483</v>
      </c>
      <c r="B4429" t="s">
        <v>23</v>
      </c>
      <c r="C4429">
        <v>39</v>
      </c>
      <c r="D4429" t="s">
        <v>29</v>
      </c>
      <c r="E4429">
        <v>4</v>
      </c>
      <c r="F4429" t="s">
        <v>35</v>
      </c>
      <c r="G4429" t="s">
        <v>31</v>
      </c>
      <c r="H4429" t="s">
        <v>36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25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30</v>
      </c>
      <c r="G4430" t="s">
        <v>31</v>
      </c>
      <c r="H4430" t="s">
        <v>36</v>
      </c>
      <c r="I4430" t="s">
        <v>39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25">
      <c r="A4431">
        <v>821759658</v>
      </c>
      <c r="B4431" t="s">
        <v>44</v>
      </c>
      <c r="C4431">
        <v>41</v>
      </c>
      <c r="D4431" t="s">
        <v>29</v>
      </c>
      <c r="E4431">
        <v>4</v>
      </c>
      <c r="F4431" t="s">
        <v>25</v>
      </c>
      <c r="G4431" t="s">
        <v>43</v>
      </c>
      <c r="H4431" t="s">
        <v>36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25">
      <c r="A4432">
        <v>820920408</v>
      </c>
      <c r="B4432" t="s">
        <v>23</v>
      </c>
      <c r="C4432">
        <v>53</v>
      </c>
      <c r="D4432" t="s">
        <v>29</v>
      </c>
      <c r="E4432">
        <v>2</v>
      </c>
      <c r="F4432" t="s">
        <v>30</v>
      </c>
      <c r="G4432" t="s">
        <v>31</v>
      </c>
      <c r="H4432" t="s">
        <v>32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25">
      <c r="A4433">
        <v>718403358</v>
      </c>
      <c r="B4433" t="s">
        <v>23</v>
      </c>
      <c r="C4433">
        <v>49</v>
      </c>
      <c r="D4433" t="s">
        <v>29</v>
      </c>
      <c r="E4433">
        <v>2</v>
      </c>
      <c r="F4433" t="s">
        <v>25</v>
      </c>
      <c r="G4433" t="s">
        <v>43</v>
      </c>
      <c r="H4433" t="s">
        <v>36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>
        <v>6.6728000000000002E-5</v>
      </c>
      <c r="W4433">
        <v>0.99992999999999999</v>
      </c>
    </row>
    <row r="4434" spans="1:23" x14ac:dyDescent="0.25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34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>
        <v>3.8288999999999999E-5</v>
      </c>
      <c r="W4434">
        <v>0.99995999999999996</v>
      </c>
    </row>
    <row r="4435" spans="1:23" x14ac:dyDescent="0.25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35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>
        <v>9.9893000000000001E-5</v>
      </c>
      <c r="W4435">
        <v>0.99990000000000001</v>
      </c>
    </row>
    <row r="4436" spans="1:23" x14ac:dyDescent="0.25">
      <c r="A4436">
        <v>719252583</v>
      </c>
      <c r="B4436" t="s">
        <v>23</v>
      </c>
      <c r="C4436">
        <v>29</v>
      </c>
      <c r="D4436" t="s">
        <v>29</v>
      </c>
      <c r="E4436">
        <v>1</v>
      </c>
      <c r="F4436" t="s">
        <v>25</v>
      </c>
      <c r="G4436" t="s">
        <v>31</v>
      </c>
      <c r="H4436" t="s">
        <v>32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>
        <v>6.2632999999999995E-5</v>
      </c>
      <c r="W4436">
        <v>0.99994000000000005</v>
      </c>
    </row>
    <row r="4437" spans="1:23" x14ac:dyDescent="0.25">
      <c r="A4437">
        <v>712783083</v>
      </c>
      <c r="B4437" t="s">
        <v>44</v>
      </c>
      <c r="C4437">
        <v>48</v>
      </c>
      <c r="D4437" t="s">
        <v>29</v>
      </c>
      <c r="E4437">
        <v>4</v>
      </c>
      <c r="F4437" t="s">
        <v>25</v>
      </c>
      <c r="G4437" t="s">
        <v>26</v>
      </c>
      <c r="H4437" t="s">
        <v>32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25">
      <c r="A4438">
        <v>771204108</v>
      </c>
      <c r="B4438" t="s">
        <v>23</v>
      </c>
      <c r="C4438">
        <v>36</v>
      </c>
      <c r="D4438" t="s">
        <v>29</v>
      </c>
      <c r="E4438">
        <v>2</v>
      </c>
      <c r="F4438" t="s">
        <v>35</v>
      </c>
      <c r="G4438" t="s">
        <v>31</v>
      </c>
      <c r="H4438" t="s">
        <v>34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>
        <v>2.0888999999999999E-5</v>
      </c>
      <c r="W4438">
        <v>0.99997999999999998</v>
      </c>
    </row>
    <row r="4439" spans="1:23" x14ac:dyDescent="0.25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34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25">
      <c r="A4440">
        <v>821749608</v>
      </c>
      <c r="B4440" t="s">
        <v>44</v>
      </c>
      <c r="C4440">
        <v>41</v>
      </c>
      <c r="D4440" t="s">
        <v>24</v>
      </c>
      <c r="E4440">
        <v>3</v>
      </c>
      <c r="F4440" t="s">
        <v>30</v>
      </c>
      <c r="G4440" t="s">
        <v>31</v>
      </c>
      <c r="H4440" t="s">
        <v>33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25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30</v>
      </c>
      <c r="G4441" t="s">
        <v>31</v>
      </c>
      <c r="H4441" t="s">
        <v>33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25">
      <c r="A4442">
        <v>713648208</v>
      </c>
      <c r="B4442" t="s">
        <v>23</v>
      </c>
      <c r="C4442">
        <v>40</v>
      </c>
      <c r="D4442" t="s">
        <v>29</v>
      </c>
      <c r="E4442">
        <v>2</v>
      </c>
      <c r="F4442" t="s">
        <v>30</v>
      </c>
      <c r="G4442" t="s">
        <v>34</v>
      </c>
      <c r="H4442" t="s">
        <v>36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25">
      <c r="A4443">
        <v>826261008</v>
      </c>
      <c r="B4443" t="s">
        <v>44</v>
      </c>
      <c r="C4443">
        <v>48</v>
      </c>
      <c r="D4443" t="s">
        <v>29</v>
      </c>
      <c r="E4443">
        <v>3</v>
      </c>
      <c r="F4443" t="s">
        <v>30</v>
      </c>
      <c r="G4443" t="s">
        <v>34</v>
      </c>
      <c r="H4443" t="s">
        <v>32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25">
      <c r="A4444">
        <v>824163333</v>
      </c>
      <c r="B4444" t="s">
        <v>23</v>
      </c>
      <c r="C4444">
        <v>43</v>
      </c>
      <c r="D4444" t="s">
        <v>29</v>
      </c>
      <c r="E4444">
        <v>5</v>
      </c>
      <c r="F4444" t="s">
        <v>35</v>
      </c>
      <c r="G4444" t="s">
        <v>31</v>
      </c>
      <c r="H4444" t="s">
        <v>32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25">
      <c r="A4445">
        <v>709444983</v>
      </c>
      <c r="B4445" t="s">
        <v>44</v>
      </c>
      <c r="C4445">
        <v>38</v>
      </c>
      <c r="D4445" t="s">
        <v>29</v>
      </c>
      <c r="E4445">
        <v>3</v>
      </c>
      <c r="F4445" t="s">
        <v>35</v>
      </c>
      <c r="G4445" t="s">
        <v>31</v>
      </c>
      <c r="H4445" t="s">
        <v>36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25">
      <c r="A4446">
        <v>711154908</v>
      </c>
      <c r="B4446" t="s">
        <v>23</v>
      </c>
      <c r="C4446">
        <v>59</v>
      </c>
      <c r="D4446" t="s">
        <v>29</v>
      </c>
      <c r="E4446">
        <v>0</v>
      </c>
      <c r="F4446" t="s">
        <v>34</v>
      </c>
      <c r="G4446" t="s">
        <v>31</v>
      </c>
      <c r="H4446" t="s">
        <v>32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25">
      <c r="A4447">
        <v>769575783</v>
      </c>
      <c r="B4447" t="s">
        <v>44</v>
      </c>
      <c r="C4447">
        <v>49</v>
      </c>
      <c r="D4447" t="s">
        <v>29</v>
      </c>
      <c r="E4447">
        <v>3</v>
      </c>
      <c r="F4447" t="s">
        <v>40</v>
      </c>
      <c r="G4447" t="s">
        <v>26</v>
      </c>
      <c r="H4447" t="s">
        <v>32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25">
      <c r="A4448">
        <v>720334833</v>
      </c>
      <c r="B4448" t="s">
        <v>23</v>
      </c>
      <c r="C4448">
        <v>39</v>
      </c>
      <c r="D4448" t="s">
        <v>29</v>
      </c>
      <c r="E4448">
        <v>5</v>
      </c>
      <c r="F4448" t="s">
        <v>40</v>
      </c>
      <c r="G4448" t="s">
        <v>31</v>
      </c>
      <c r="H4448" t="s">
        <v>32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>
        <v>5.5281999999999997E-5</v>
      </c>
      <c r="W4448">
        <v>0.99994000000000005</v>
      </c>
    </row>
    <row r="4449" spans="1:23" x14ac:dyDescent="0.25">
      <c r="A4449">
        <v>709563258</v>
      </c>
      <c r="B4449" t="s">
        <v>44</v>
      </c>
      <c r="C4449">
        <v>50</v>
      </c>
      <c r="D4449" t="s">
        <v>29</v>
      </c>
      <c r="E4449">
        <v>2</v>
      </c>
      <c r="F4449" t="s">
        <v>35</v>
      </c>
      <c r="G4449" t="s">
        <v>31</v>
      </c>
      <c r="H4449" t="s">
        <v>34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25">
      <c r="A4450">
        <v>708205083</v>
      </c>
      <c r="B4450" t="s">
        <v>23</v>
      </c>
      <c r="C4450">
        <v>38</v>
      </c>
      <c r="D4450" t="s">
        <v>29</v>
      </c>
      <c r="E4450">
        <v>1</v>
      </c>
      <c r="F4450" t="s">
        <v>25</v>
      </c>
      <c r="G4450" t="s">
        <v>26</v>
      </c>
      <c r="H4450" t="s">
        <v>32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25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25">
      <c r="A4452">
        <v>721254858</v>
      </c>
      <c r="B4452" t="s">
        <v>23</v>
      </c>
      <c r="C4452">
        <v>42</v>
      </c>
      <c r="D4452" t="s">
        <v>29</v>
      </c>
      <c r="E4452">
        <v>5</v>
      </c>
      <c r="F4452" t="s">
        <v>30</v>
      </c>
      <c r="G4452" t="s">
        <v>26</v>
      </c>
      <c r="H4452" t="s">
        <v>32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>
        <v>3.4289999999999999E-5</v>
      </c>
      <c r="W4452">
        <v>0.99997000000000003</v>
      </c>
    </row>
    <row r="4453" spans="1:23" x14ac:dyDescent="0.25">
      <c r="A4453">
        <v>712257258</v>
      </c>
      <c r="B4453" t="s">
        <v>44</v>
      </c>
      <c r="C4453">
        <v>50</v>
      </c>
      <c r="D4453" t="s">
        <v>29</v>
      </c>
      <c r="E4453">
        <v>1</v>
      </c>
      <c r="F4453" t="s">
        <v>25</v>
      </c>
      <c r="G4453" t="s">
        <v>31</v>
      </c>
      <c r="H4453" t="s">
        <v>32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25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34</v>
      </c>
      <c r="G4454" t="s">
        <v>43</v>
      </c>
      <c r="H4454" t="s">
        <v>34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25">
      <c r="A4455">
        <v>708773583</v>
      </c>
      <c r="B4455" t="s">
        <v>23</v>
      </c>
      <c r="C4455">
        <v>52</v>
      </c>
      <c r="D4455" t="s">
        <v>29</v>
      </c>
      <c r="E4455">
        <v>3</v>
      </c>
      <c r="F4455" t="s">
        <v>30</v>
      </c>
      <c r="G4455" t="s">
        <v>34</v>
      </c>
      <c r="H4455" t="s">
        <v>36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>
        <v>4.3568E-5</v>
      </c>
      <c r="W4455">
        <v>0.99995999999999996</v>
      </c>
    </row>
    <row r="4456" spans="1:23" x14ac:dyDescent="0.25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36</v>
      </c>
      <c r="I4456" t="s">
        <v>39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>
        <v>6.2564000000000006E-5</v>
      </c>
      <c r="W4456">
        <v>0.99994000000000005</v>
      </c>
    </row>
    <row r="4457" spans="1:23" x14ac:dyDescent="0.25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31</v>
      </c>
      <c r="H4457" t="s">
        <v>36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25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35</v>
      </c>
      <c r="G4458" t="s">
        <v>31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25">
      <c r="A4459">
        <v>823557333</v>
      </c>
      <c r="B4459" t="s">
        <v>23</v>
      </c>
      <c r="C4459">
        <v>43</v>
      </c>
      <c r="D4459" t="s">
        <v>29</v>
      </c>
      <c r="E4459">
        <v>2</v>
      </c>
      <c r="F4459" t="s">
        <v>35</v>
      </c>
      <c r="G4459" t="s">
        <v>34</v>
      </c>
      <c r="H4459" t="s">
        <v>32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25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30</v>
      </c>
      <c r="G4460" t="s">
        <v>43</v>
      </c>
      <c r="H4460" t="s">
        <v>33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25">
      <c r="A4461">
        <v>713251008</v>
      </c>
      <c r="B4461" t="s">
        <v>23</v>
      </c>
      <c r="C4461">
        <v>43</v>
      </c>
      <c r="D4461" t="s">
        <v>29</v>
      </c>
      <c r="E4461">
        <v>2</v>
      </c>
      <c r="F4461" t="s">
        <v>35</v>
      </c>
      <c r="G4461" t="s">
        <v>26</v>
      </c>
      <c r="H4461" t="s">
        <v>34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25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42</v>
      </c>
      <c r="G4462" t="s">
        <v>31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25">
      <c r="A4463">
        <v>756477333</v>
      </c>
      <c r="B4463" t="s">
        <v>23</v>
      </c>
      <c r="C4463">
        <v>42</v>
      </c>
      <c r="D4463" t="s">
        <v>29</v>
      </c>
      <c r="E4463">
        <v>4</v>
      </c>
      <c r="F4463" t="s">
        <v>35</v>
      </c>
      <c r="G4463" t="s">
        <v>26</v>
      </c>
      <c r="H4463" t="s">
        <v>32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25">
      <c r="A4464">
        <v>712294983</v>
      </c>
      <c r="B4464" t="s">
        <v>23</v>
      </c>
      <c r="C4464">
        <v>39</v>
      </c>
      <c r="D4464" t="s">
        <v>29</v>
      </c>
      <c r="E4464">
        <v>2</v>
      </c>
      <c r="F4464" t="s">
        <v>30</v>
      </c>
      <c r="G4464" t="s">
        <v>26</v>
      </c>
      <c r="H4464" t="s">
        <v>36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25">
      <c r="A4465">
        <v>717023508</v>
      </c>
      <c r="B4465" t="s">
        <v>23</v>
      </c>
      <c r="C4465">
        <v>45</v>
      </c>
      <c r="D4465" t="s">
        <v>29</v>
      </c>
      <c r="E4465">
        <v>3</v>
      </c>
      <c r="F4465" t="s">
        <v>34</v>
      </c>
      <c r="G4465" t="s">
        <v>34</v>
      </c>
      <c r="H4465" t="s">
        <v>36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>
        <v>6.2819999999999998E-5</v>
      </c>
      <c r="W4465">
        <v>0.99994000000000005</v>
      </c>
    </row>
    <row r="4466" spans="1:23" x14ac:dyDescent="0.25">
      <c r="A4466">
        <v>709869708</v>
      </c>
      <c r="B4466" t="s">
        <v>23</v>
      </c>
      <c r="C4466">
        <v>54</v>
      </c>
      <c r="D4466" t="s">
        <v>29</v>
      </c>
      <c r="E4466">
        <v>3</v>
      </c>
      <c r="F4466" t="s">
        <v>40</v>
      </c>
      <c r="G4466" t="s">
        <v>31</v>
      </c>
      <c r="H4466" t="s">
        <v>32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25">
      <c r="A4467">
        <v>772133808</v>
      </c>
      <c r="B4467" t="s">
        <v>23</v>
      </c>
      <c r="C4467">
        <v>47</v>
      </c>
      <c r="D4467" t="s">
        <v>29</v>
      </c>
      <c r="E4467">
        <v>3</v>
      </c>
      <c r="F4467" t="s">
        <v>41</v>
      </c>
      <c r="G4467" t="s">
        <v>31</v>
      </c>
      <c r="H4467" t="s">
        <v>36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>
        <v>9.0490999999999998E-5</v>
      </c>
      <c r="W4467">
        <v>0.99990999999999997</v>
      </c>
    </row>
    <row r="4468" spans="1:23" x14ac:dyDescent="0.25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35</v>
      </c>
      <c r="G4468" t="s">
        <v>31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25">
      <c r="A4469">
        <v>708916083</v>
      </c>
      <c r="B4469" t="s">
        <v>44</v>
      </c>
      <c r="C4469">
        <v>49</v>
      </c>
      <c r="D4469" t="s">
        <v>29</v>
      </c>
      <c r="E4469">
        <v>0</v>
      </c>
      <c r="F4469" t="s">
        <v>42</v>
      </c>
      <c r="G4469" t="s">
        <v>34</v>
      </c>
      <c r="H4469" t="s">
        <v>32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25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34</v>
      </c>
      <c r="G4470" t="s">
        <v>26</v>
      </c>
      <c r="H4470" t="s">
        <v>36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>
        <v>7.8291E-5</v>
      </c>
      <c r="W4470">
        <v>0.99992000000000003</v>
      </c>
    </row>
    <row r="4471" spans="1:23" x14ac:dyDescent="0.25">
      <c r="A4471">
        <v>716079708</v>
      </c>
      <c r="B4471" t="s">
        <v>23</v>
      </c>
      <c r="C4471">
        <v>46</v>
      </c>
      <c r="D4471" t="s">
        <v>29</v>
      </c>
      <c r="E4471">
        <v>3</v>
      </c>
      <c r="F4471" t="s">
        <v>40</v>
      </c>
      <c r="G4471" t="s">
        <v>31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25">
      <c r="A4472">
        <v>720087708</v>
      </c>
      <c r="B4472" t="s">
        <v>23</v>
      </c>
      <c r="C4472">
        <v>38</v>
      </c>
      <c r="D4472" t="s">
        <v>29</v>
      </c>
      <c r="E4472">
        <v>3</v>
      </c>
      <c r="F4472" t="s">
        <v>25</v>
      </c>
      <c r="G4472" t="s">
        <v>26</v>
      </c>
      <c r="H4472" t="s">
        <v>32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25">
      <c r="A4473">
        <v>714259533</v>
      </c>
      <c r="B4473" t="s">
        <v>23</v>
      </c>
      <c r="C4473">
        <v>43</v>
      </c>
      <c r="D4473" t="s">
        <v>29</v>
      </c>
      <c r="E4473">
        <v>2</v>
      </c>
      <c r="F4473" t="s">
        <v>30</v>
      </c>
      <c r="G4473" t="s">
        <v>26</v>
      </c>
      <c r="H4473" t="s">
        <v>32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>
        <v>9.2637000000000001E-5</v>
      </c>
      <c r="W4473">
        <v>0.99990999999999997</v>
      </c>
    </row>
    <row r="4474" spans="1:23" x14ac:dyDescent="0.25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30</v>
      </c>
      <c r="G4474" t="s">
        <v>31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25">
      <c r="A4475">
        <v>768420558</v>
      </c>
      <c r="B4475" t="s">
        <v>23</v>
      </c>
      <c r="C4475">
        <v>59</v>
      </c>
      <c r="D4475" t="s">
        <v>29</v>
      </c>
      <c r="E4475">
        <v>0</v>
      </c>
      <c r="F4475" t="s">
        <v>30</v>
      </c>
      <c r="G4475" t="s">
        <v>31</v>
      </c>
      <c r="H4475" t="s">
        <v>32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25">
      <c r="A4476">
        <v>778364583</v>
      </c>
      <c r="B4476" t="s">
        <v>44</v>
      </c>
      <c r="C4476">
        <v>45</v>
      </c>
      <c r="D4476" t="s">
        <v>29</v>
      </c>
      <c r="E4476">
        <v>2</v>
      </c>
      <c r="F4476" t="s">
        <v>30</v>
      </c>
      <c r="G4476" t="s">
        <v>26</v>
      </c>
      <c r="H4476" t="s">
        <v>32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25">
      <c r="A4477">
        <v>719186433</v>
      </c>
      <c r="B4477" t="s">
        <v>23</v>
      </c>
      <c r="C4477">
        <v>53</v>
      </c>
      <c r="D4477" t="s">
        <v>29</v>
      </c>
      <c r="E4477">
        <v>1</v>
      </c>
      <c r="F4477" t="s">
        <v>40</v>
      </c>
      <c r="G4477" t="s">
        <v>31</v>
      </c>
      <c r="H4477" t="s">
        <v>34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25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30</v>
      </c>
      <c r="G4478" t="s">
        <v>31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25">
      <c r="A4479">
        <v>720182658</v>
      </c>
      <c r="B4479" t="s">
        <v>23</v>
      </c>
      <c r="C4479">
        <v>44</v>
      </c>
      <c r="D4479" t="s">
        <v>29</v>
      </c>
      <c r="E4479">
        <v>3</v>
      </c>
      <c r="F4479" t="s">
        <v>35</v>
      </c>
      <c r="G4479" t="s">
        <v>31</v>
      </c>
      <c r="H4479" t="s">
        <v>34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25">
      <c r="A4480">
        <v>789022233</v>
      </c>
      <c r="B4480" t="s">
        <v>23</v>
      </c>
      <c r="C4480">
        <v>50</v>
      </c>
      <c r="D4480" t="s">
        <v>29</v>
      </c>
      <c r="E4480">
        <v>2</v>
      </c>
      <c r="F4480" t="s">
        <v>35</v>
      </c>
      <c r="G4480" t="s">
        <v>31</v>
      </c>
      <c r="H4480" t="s">
        <v>32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25">
      <c r="A4481">
        <v>778353183</v>
      </c>
      <c r="B4481" t="s">
        <v>23</v>
      </c>
      <c r="C4481">
        <v>31</v>
      </c>
      <c r="D4481" t="s">
        <v>29</v>
      </c>
      <c r="E4481">
        <v>0</v>
      </c>
      <c r="F4481" t="s">
        <v>25</v>
      </c>
      <c r="G4481" t="s">
        <v>26</v>
      </c>
      <c r="H4481" t="s">
        <v>32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25">
      <c r="A4482">
        <v>713789883</v>
      </c>
      <c r="B4482" t="s">
        <v>23</v>
      </c>
      <c r="C4482">
        <v>50</v>
      </c>
      <c r="D4482" t="s">
        <v>29</v>
      </c>
      <c r="E4482">
        <v>4</v>
      </c>
      <c r="F4482" t="s">
        <v>25</v>
      </c>
      <c r="G4482" t="s">
        <v>26</v>
      </c>
      <c r="H4482" t="s">
        <v>36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>
        <v>3.3862999999999997E-5</v>
      </c>
      <c r="W4482">
        <v>0.99997000000000003</v>
      </c>
    </row>
    <row r="4483" spans="1:23" x14ac:dyDescent="0.25">
      <c r="A4483">
        <v>773018583</v>
      </c>
      <c r="B4483" t="s">
        <v>23</v>
      </c>
      <c r="C4483">
        <v>38</v>
      </c>
      <c r="D4483" t="s">
        <v>29</v>
      </c>
      <c r="E4483">
        <v>4</v>
      </c>
      <c r="F4483" t="s">
        <v>30</v>
      </c>
      <c r="G4483" t="s">
        <v>26</v>
      </c>
      <c r="H4483" t="s">
        <v>32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>
        <v>5.7762E-5</v>
      </c>
      <c r="W4483">
        <v>0.99994000000000005</v>
      </c>
    </row>
    <row r="4484" spans="1:23" x14ac:dyDescent="0.25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40</v>
      </c>
      <c r="G4484" t="s">
        <v>31</v>
      </c>
      <c r="H4484" t="s">
        <v>33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25">
      <c r="A4485">
        <v>717308433</v>
      </c>
      <c r="B4485" t="s">
        <v>44</v>
      </c>
      <c r="C4485">
        <v>49</v>
      </c>
      <c r="D4485" t="s">
        <v>24</v>
      </c>
      <c r="E4485">
        <v>5</v>
      </c>
      <c r="F4485" t="s">
        <v>35</v>
      </c>
      <c r="G4485" t="s">
        <v>34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25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35</v>
      </c>
      <c r="G4486" t="s">
        <v>34</v>
      </c>
      <c r="H4486" t="s">
        <v>33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25">
      <c r="A4487">
        <v>716736858</v>
      </c>
      <c r="B4487" t="s">
        <v>23</v>
      </c>
      <c r="C4487">
        <v>47</v>
      </c>
      <c r="D4487" t="s">
        <v>29</v>
      </c>
      <c r="E4487">
        <v>4</v>
      </c>
      <c r="F4487" t="s">
        <v>30</v>
      </c>
      <c r="G4487" t="s">
        <v>26</v>
      </c>
      <c r="H4487" t="s">
        <v>32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25">
      <c r="A4488">
        <v>713796033</v>
      </c>
      <c r="B4488" t="s">
        <v>44</v>
      </c>
      <c r="C4488">
        <v>47</v>
      </c>
      <c r="D4488" t="s">
        <v>24</v>
      </c>
      <c r="E4488">
        <v>2</v>
      </c>
      <c r="F4488" t="s">
        <v>30</v>
      </c>
      <c r="G4488" t="s">
        <v>26</v>
      </c>
      <c r="H4488" t="s">
        <v>36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25">
      <c r="A4489">
        <v>710812533</v>
      </c>
      <c r="B4489" t="s">
        <v>44</v>
      </c>
      <c r="C4489">
        <v>46</v>
      </c>
      <c r="D4489" t="s">
        <v>29</v>
      </c>
      <c r="E4489">
        <v>3</v>
      </c>
      <c r="F4489" t="s">
        <v>25</v>
      </c>
      <c r="G4489" t="s">
        <v>31</v>
      </c>
      <c r="H4489" t="s">
        <v>34</v>
      </c>
      <c r="I4489" t="s">
        <v>39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25">
      <c r="A4490">
        <v>782555058</v>
      </c>
      <c r="B4490" t="s">
        <v>23</v>
      </c>
      <c r="C4490">
        <v>35</v>
      </c>
      <c r="D4490" t="s">
        <v>29</v>
      </c>
      <c r="E4490">
        <v>1</v>
      </c>
      <c r="F4490" t="s">
        <v>34</v>
      </c>
      <c r="G4490" t="s">
        <v>26</v>
      </c>
      <c r="H4490" t="s">
        <v>32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25">
      <c r="A4491">
        <v>714864333</v>
      </c>
      <c r="B4491" t="s">
        <v>44</v>
      </c>
      <c r="C4491">
        <v>43</v>
      </c>
      <c r="D4491" t="s">
        <v>24</v>
      </c>
      <c r="E4491">
        <v>2</v>
      </c>
      <c r="F4491" t="s">
        <v>40</v>
      </c>
      <c r="G4491" t="s">
        <v>43</v>
      </c>
      <c r="H4491" t="s">
        <v>37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25">
      <c r="A4492">
        <v>787918158</v>
      </c>
      <c r="B4492" t="s">
        <v>23</v>
      </c>
      <c r="C4492">
        <v>32</v>
      </c>
      <c r="D4492" t="s">
        <v>29</v>
      </c>
      <c r="E4492">
        <v>0</v>
      </c>
      <c r="F4492" t="s">
        <v>35</v>
      </c>
      <c r="G4492" t="s">
        <v>26</v>
      </c>
      <c r="H4492" t="s">
        <v>32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25">
      <c r="A4493">
        <v>779070033</v>
      </c>
      <c r="B4493" t="s">
        <v>23</v>
      </c>
      <c r="C4493">
        <v>63</v>
      </c>
      <c r="D4493" t="s">
        <v>29</v>
      </c>
      <c r="E4493">
        <v>0</v>
      </c>
      <c r="F4493" t="s">
        <v>40</v>
      </c>
      <c r="G4493" t="s">
        <v>31</v>
      </c>
      <c r="H4493" t="s">
        <v>32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25">
      <c r="A4494">
        <v>789945933</v>
      </c>
      <c r="B4494" t="s">
        <v>23</v>
      </c>
      <c r="C4494">
        <v>61</v>
      </c>
      <c r="D4494" t="s">
        <v>29</v>
      </c>
      <c r="E4494">
        <v>1</v>
      </c>
      <c r="F4494" t="s">
        <v>30</v>
      </c>
      <c r="G4494" t="s">
        <v>31</v>
      </c>
      <c r="H4494" t="s">
        <v>32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25">
      <c r="A4495">
        <v>720810783</v>
      </c>
      <c r="B4495" t="s">
        <v>44</v>
      </c>
      <c r="C4495">
        <v>54</v>
      </c>
      <c r="D4495" t="s">
        <v>29</v>
      </c>
      <c r="E4495">
        <v>2</v>
      </c>
      <c r="F4495" t="s">
        <v>30</v>
      </c>
      <c r="G4495" t="s">
        <v>26</v>
      </c>
      <c r="H4495" t="s">
        <v>34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25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38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>
        <v>4.8795999999999998E-5</v>
      </c>
      <c r="W4496">
        <v>0.99995000000000001</v>
      </c>
    </row>
    <row r="4497" spans="1:23" x14ac:dyDescent="0.25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31</v>
      </c>
      <c r="H4497" t="s">
        <v>37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25">
      <c r="A4498">
        <v>715987758</v>
      </c>
      <c r="B4498" t="s">
        <v>44</v>
      </c>
      <c r="C4498">
        <v>49</v>
      </c>
      <c r="D4498" t="s">
        <v>24</v>
      </c>
      <c r="E4498">
        <v>3</v>
      </c>
      <c r="F4498" t="s">
        <v>30</v>
      </c>
      <c r="G4498" t="s">
        <v>31</v>
      </c>
      <c r="H4498" t="s">
        <v>33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25">
      <c r="A4499">
        <v>711967158</v>
      </c>
      <c r="B4499" t="s">
        <v>23</v>
      </c>
      <c r="C4499">
        <v>35</v>
      </c>
      <c r="D4499" t="s">
        <v>29</v>
      </c>
      <c r="E4499">
        <v>3</v>
      </c>
      <c r="F4499" t="s">
        <v>30</v>
      </c>
      <c r="G4499" t="s">
        <v>31</v>
      </c>
      <c r="H4499" t="s">
        <v>32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25">
      <c r="A4500">
        <v>712325433</v>
      </c>
      <c r="B4500" t="s">
        <v>23</v>
      </c>
      <c r="C4500">
        <v>39</v>
      </c>
      <c r="D4500" t="s">
        <v>29</v>
      </c>
      <c r="E4500">
        <v>2</v>
      </c>
      <c r="F4500" t="s">
        <v>34</v>
      </c>
      <c r="G4500" t="s">
        <v>31</v>
      </c>
      <c r="H4500" t="s">
        <v>34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25">
      <c r="A4501">
        <v>716470683</v>
      </c>
      <c r="B4501" t="s">
        <v>23</v>
      </c>
      <c r="C4501">
        <v>48</v>
      </c>
      <c r="D4501" t="s">
        <v>29</v>
      </c>
      <c r="E4501">
        <v>3</v>
      </c>
      <c r="F4501" t="s">
        <v>41</v>
      </c>
      <c r="G4501" t="s">
        <v>26</v>
      </c>
      <c r="H4501" t="s">
        <v>34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25">
      <c r="A4502">
        <v>713289183</v>
      </c>
      <c r="B4502" t="s">
        <v>23</v>
      </c>
      <c r="C4502">
        <v>53</v>
      </c>
      <c r="D4502" t="s">
        <v>29</v>
      </c>
      <c r="E4502">
        <v>3</v>
      </c>
      <c r="F4502" t="s">
        <v>42</v>
      </c>
      <c r="G4502" t="s">
        <v>26</v>
      </c>
      <c r="H4502" t="s">
        <v>32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25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35</v>
      </c>
      <c r="G4503" t="s">
        <v>26</v>
      </c>
      <c r="H4503" t="s">
        <v>33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>
        <v>9.8837000000000003E-5</v>
      </c>
      <c r="W4503">
        <v>0.99990000000000001</v>
      </c>
    </row>
    <row r="4504" spans="1:23" x14ac:dyDescent="0.25">
      <c r="A4504">
        <v>709523508</v>
      </c>
      <c r="B4504" t="s">
        <v>23</v>
      </c>
      <c r="C4504">
        <v>65</v>
      </c>
      <c r="D4504" t="s">
        <v>29</v>
      </c>
      <c r="E4504">
        <v>0</v>
      </c>
      <c r="F4504" t="s">
        <v>35</v>
      </c>
      <c r="G4504" t="s">
        <v>34</v>
      </c>
      <c r="H4504" t="s">
        <v>32</v>
      </c>
      <c r="I4504" t="s">
        <v>39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>
        <v>4.3909000000000003E-5</v>
      </c>
      <c r="W4504">
        <v>0.99995999999999996</v>
      </c>
    </row>
    <row r="4505" spans="1:23" x14ac:dyDescent="0.25">
      <c r="A4505">
        <v>717578358</v>
      </c>
      <c r="B4505" t="s">
        <v>23</v>
      </c>
      <c r="C4505">
        <v>49</v>
      </c>
      <c r="D4505" t="s">
        <v>29</v>
      </c>
      <c r="E4505">
        <v>4</v>
      </c>
      <c r="F4505" t="s">
        <v>30</v>
      </c>
      <c r="G4505" t="s">
        <v>26</v>
      </c>
      <c r="H4505" t="s">
        <v>34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>
        <v>3.4832999999999997E-5</v>
      </c>
      <c r="W4505">
        <v>0.99997000000000003</v>
      </c>
    </row>
    <row r="4506" spans="1:23" x14ac:dyDescent="0.25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34</v>
      </c>
      <c r="G4506" t="s">
        <v>31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>
        <v>6.3491999999999995E-5</v>
      </c>
      <c r="W4506">
        <v>0.99994000000000005</v>
      </c>
    </row>
    <row r="4507" spans="1:23" x14ac:dyDescent="0.25">
      <c r="A4507">
        <v>713388108</v>
      </c>
      <c r="B4507" t="s">
        <v>44</v>
      </c>
      <c r="C4507">
        <v>62</v>
      </c>
      <c r="D4507" t="s">
        <v>29</v>
      </c>
      <c r="E4507">
        <v>0</v>
      </c>
      <c r="F4507" t="s">
        <v>25</v>
      </c>
      <c r="G4507" t="s">
        <v>34</v>
      </c>
      <c r="H4507" t="s">
        <v>32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25">
      <c r="A4508">
        <v>715679733</v>
      </c>
      <c r="B4508" t="s">
        <v>23</v>
      </c>
      <c r="C4508">
        <v>43</v>
      </c>
      <c r="D4508" t="s">
        <v>29</v>
      </c>
      <c r="E4508">
        <v>2</v>
      </c>
      <c r="F4508" t="s">
        <v>35</v>
      </c>
      <c r="G4508" t="s">
        <v>31</v>
      </c>
      <c r="H4508" t="s">
        <v>32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25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40</v>
      </c>
      <c r="G4509" t="s">
        <v>26</v>
      </c>
      <c r="H4509" t="s">
        <v>33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25">
      <c r="A4510">
        <v>788544108</v>
      </c>
      <c r="B4510" t="s">
        <v>23</v>
      </c>
      <c r="C4510">
        <v>43</v>
      </c>
      <c r="D4510" t="s">
        <v>29</v>
      </c>
      <c r="E4510">
        <v>2</v>
      </c>
      <c r="F4510" t="s">
        <v>25</v>
      </c>
      <c r="G4510" t="s">
        <v>31</v>
      </c>
      <c r="H4510" t="s">
        <v>32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>
        <v>6.4505000000000007E-5</v>
      </c>
      <c r="W4510">
        <v>0.99994000000000005</v>
      </c>
    </row>
    <row r="4511" spans="1:23" x14ac:dyDescent="0.25">
      <c r="A4511">
        <v>715583283</v>
      </c>
      <c r="B4511" t="s">
        <v>23</v>
      </c>
      <c r="C4511">
        <v>34</v>
      </c>
      <c r="D4511" t="s">
        <v>29</v>
      </c>
      <c r="E4511">
        <v>0</v>
      </c>
      <c r="F4511" t="s">
        <v>30</v>
      </c>
      <c r="G4511" t="s">
        <v>26</v>
      </c>
      <c r="H4511" t="s">
        <v>34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25">
      <c r="A4512">
        <v>719917233</v>
      </c>
      <c r="B4512" t="s">
        <v>44</v>
      </c>
      <c r="C4512">
        <v>49</v>
      </c>
      <c r="D4512" t="s">
        <v>24</v>
      </c>
      <c r="E4512">
        <v>3</v>
      </c>
      <c r="F4512" t="s">
        <v>41</v>
      </c>
      <c r="G4512" t="s">
        <v>26</v>
      </c>
      <c r="H4512" t="s">
        <v>33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25">
      <c r="A4513">
        <v>717103758</v>
      </c>
      <c r="B4513" t="s">
        <v>44</v>
      </c>
      <c r="C4513">
        <v>63</v>
      </c>
      <c r="D4513" t="s">
        <v>24</v>
      </c>
      <c r="E4513">
        <v>0</v>
      </c>
      <c r="F4513" t="s">
        <v>30</v>
      </c>
      <c r="G4513" t="s">
        <v>31</v>
      </c>
      <c r="H4513" t="s">
        <v>34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25">
      <c r="A4514">
        <v>714621183</v>
      </c>
      <c r="B4514" t="s">
        <v>23</v>
      </c>
      <c r="C4514">
        <v>39</v>
      </c>
      <c r="D4514" t="s">
        <v>29</v>
      </c>
      <c r="E4514">
        <v>3</v>
      </c>
      <c r="F4514" t="s">
        <v>30</v>
      </c>
      <c r="G4514" t="s">
        <v>31</v>
      </c>
      <c r="H4514" t="s">
        <v>32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25">
      <c r="A4515">
        <v>721365033</v>
      </c>
      <c r="B4515" t="s">
        <v>44</v>
      </c>
      <c r="C4515">
        <v>37</v>
      </c>
      <c r="D4515" t="s">
        <v>24</v>
      </c>
      <c r="E4515">
        <v>3</v>
      </c>
      <c r="F4515" t="s">
        <v>35</v>
      </c>
      <c r="G4515" t="s">
        <v>31</v>
      </c>
      <c r="H4515" t="s">
        <v>36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25">
      <c r="A4516">
        <v>712999008</v>
      </c>
      <c r="B4516" t="s">
        <v>23</v>
      </c>
      <c r="C4516">
        <v>40</v>
      </c>
      <c r="D4516" t="s">
        <v>29</v>
      </c>
      <c r="E4516">
        <v>3</v>
      </c>
      <c r="F4516" t="s">
        <v>30</v>
      </c>
      <c r="G4516" t="s">
        <v>31</v>
      </c>
      <c r="H4516" t="s">
        <v>32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>
        <v>3.4465000000000003E-5</v>
      </c>
      <c r="W4516">
        <v>0.99997000000000003</v>
      </c>
    </row>
    <row r="4517" spans="1:23" x14ac:dyDescent="0.25">
      <c r="A4517">
        <v>780790008</v>
      </c>
      <c r="B4517" t="s">
        <v>23</v>
      </c>
      <c r="C4517">
        <v>46</v>
      </c>
      <c r="D4517" t="s">
        <v>29</v>
      </c>
      <c r="E4517">
        <v>3</v>
      </c>
      <c r="F4517" t="s">
        <v>34</v>
      </c>
      <c r="G4517" t="s">
        <v>26</v>
      </c>
      <c r="H4517" t="s">
        <v>36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25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35</v>
      </c>
      <c r="G4518" t="s">
        <v>34</v>
      </c>
      <c r="H4518" t="s">
        <v>33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>
        <v>3.5256999999999998E-5</v>
      </c>
      <c r="W4518">
        <v>0.99995999999999996</v>
      </c>
    </row>
    <row r="4519" spans="1:23" x14ac:dyDescent="0.25">
      <c r="A4519">
        <v>717200508</v>
      </c>
      <c r="B4519" t="s">
        <v>23</v>
      </c>
      <c r="C4519">
        <v>40</v>
      </c>
      <c r="D4519" t="s">
        <v>29</v>
      </c>
      <c r="E4519">
        <v>4</v>
      </c>
      <c r="F4519" t="s">
        <v>35</v>
      </c>
      <c r="G4519" t="s">
        <v>31</v>
      </c>
      <c r="H4519" t="s">
        <v>34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>
        <v>9.9893000000000001E-5</v>
      </c>
      <c r="W4519">
        <v>0.99990000000000001</v>
      </c>
    </row>
    <row r="4520" spans="1:23" x14ac:dyDescent="0.25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31</v>
      </c>
      <c r="H4520" t="s">
        <v>33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25">
      <c r="A4521">
        <v>718137183</v>
      </c>
      <c r="B4521" t="s">
        <v>23</v>
      </c>
      <c r="C4521">
        <v>58</v>
      </c>
      <c r="D4521" t="s">
        <v>29</v>
      </c>
      <c r="E4521">
        <v>1</v>
      </c>
      <c r="F4521" t="s">
        <v>40</v>
      </c>
      <c r="G4521" t="s">
        <v>26</v>
      </c>
      <c r="H4521" t="s">
        <v>32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25">
      <c r="A4522">
        <v>787507833</v>
      </c>
      <c r="B4522" t="s">
        <v>23</v>
      </c>
      <c r="C4522">
        <v>49</v>
      </c>
      <c r="D4522" t="s">
        <v>29</v>
      </c>
      <c r="E4522">
        <v>1</v>
      </c>
      <c r="F4522" t="s">
        <v>35</v>
      </c>
      <c r="G4522" t="s">
        <v>34</v>
      </c>
      <c r="H4522" t="s">
        <v>32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>
        <v>6.6245E-5</v>
      </c>
      <c r="W4522">
        <v>0.99992999999999999</v>
      </c>
    </row>
    <row r="4523" spans="1:23" x14ac:dyDescent="0.25">
      <c r="A4523">
        <v>810974958</v>
      </c>
      <c r="B4523" t="s">
        <v>44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25">
      <c r="A4524">
        <v>717967833</v>
      </c>
      <c r="B4524" t="s">
        <v>23</v>
      </c>
      <c r="C4524">
        <v>55</v>
      </c>
      <c r="D4524" t="s">
        <v>29</v>
      </c>
      <c r="E4524">
        <v>1</v>
      </c>
      <c r="F4524" t="s">
        <v>34</v>
      </c>
      <c r="G4524" t="s">
        <v>26</v>
      </c>
      <c r="H4524" t="s">
        <v>32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>
        <v>2.0961000000000001E-5</v>
      </c>
      <c r="W4524">
        <v>0.99997999999999998</v>
      </c>
    </row>
    <row r="4525" spans="1:23" x14ac:dyDescent="0.25">
      <c r="A4525">
        <v>712267983</v>
      </c>
      <c r="B4525" t="s">
        <v>44</v>
      </c>
      <c r="C4525">
        <v>57</v>
      </c>
      <c r="D4525" t="s">
        <v>29</v>
      </c>
      <c r="E4525">
        <v>0</v>
      </c>
      <c r="F4525" t="s">
        <v>30</v>
      </c>
      <c r="G4525" t="s">
        <v>31</v>
      </c>
      <c r="H4525" t="s">
        <v>32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25">
      <c r="A4526">
        <v>717376758</v>
      </c>
      <c r="B4526" t="s">
        <v>23</v>
      </c>
      <c r="C4526">
        <v>56</v>
      </c>
      <c r="D4526" t="s">
        <v>29</v>
      </c>
      <c r="E4526">
        <v>2</v>
      </c>
      <c r="F4526" t="s">
        <v>25</v>
      </c>
      <c r="G4526" t="s">
        <v>26</v>
      </c>
      <c r="H4526" t="s">
        <v>32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25">
      <c r="A4527">
        <v>718250883</v>
      </c>
      <c r="B4527" t="s">
        <v>44</v>
      </c>
      <c r="C4527">
        <v>59</v>
      </c>
      <c r="D4527" t="s">
        <v>29</v>
      </c>
      <c r="E4527">
        <v>2</v>
      </c>
      <c r="F4527" t="s">
        <v>25</v>
      </c>
      <c r="G4527" t="s">
        <v>26</v>
      </c>
      <c r="H4527" t="s">
        <v>34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25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41</v>
      </c>
      <c r="G4528" t="s">
        <v>31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25">
      <c r="A4529">
        <v>802243458</v>
      </c>
      <c r="B4529" t="s">
        <v>44</v>
      </c>
      <c r="C4529">
        <v>48</v>
      </c>
      <c r="D4529" t="s">
        <v>24</v>
      </c>
      <c r="E4529">
        <v>2</v>
      </c>
      <c r="F4529" t="s">
        <v>42</v>
      </c>
      <c r="G4529" t="s">
        <v>31</v>
      </c>
      <c r="H4529" t="s">
        <v>36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25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42</v>
      </c>
      <c r="G4530" t="s">
        <v>31</v>
      </c>
      <c r="H4530" t="s">
        <v>33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25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30</v>
      </c>
      <c r="G4531" t="s">
        <v>34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25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34</v>
      </c>
      <c r="G4532" t="s">
        <v>31</v>
      </c>
      <c r="H4532" t="s">
        <v>32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25">
      <c r="A4533">
        <v>712723608</v>
      </c>
      <c r="B4533" t="s">
        <v>23</v>
      </c>
      <c r="C4533">
        <v>44</v>
      </c>
      <c r="D4533" t="s">
        <v>29</v>
      </c>
      <c r="E4533">
        <v>3</v>
      </c>
      <c r="F4533" t="s">
        <v>35</v>
      </c>
      <c r="G4533" t="s">
        <v>34</v>
      </c>
      <c r="H4533" t="s">
        <v>32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25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30</v>
      </c>
      <c r="G4534" t="s">
        <v>31</v>
      </c>
      <c r="H4534" t="s">
        <v>33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25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30</v>
      </c>
      <c r="G4535" t="s">
        <v>31</v>
      </c>
      <c r="H4535" t="s">
        <v>33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>
        <v>3.4832999999999997E-5</v>
      </c>
      <c r="W4535">
        <v>0.99997000000000003</v>
      </c>
    </row>
    <row r="4536" spans="1:23" x14ac:dyDescent="0.25">
      <c r="A4536">
        <v>719267283</v>
      </c>
      <c r="B4536" t="s">
        <v>23</v>
      </c>
      <c r="C4536">
        <v>35</v>
      </c>
      <c r="D4536" t="s">
        <v>29</v>
      </c>
      <c r="E4536">
        <v>2</v>
      </c>
      <c r="F4536" t="s">
        <v>42</v>
      </c>
      <c r="G4536" t="s">
        <v>26</v>
      </c>
      <c r="H4536" t="s">
        <v>36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>
        <v>2.94E-5</v>
      </c>
      <c r="W4536">
        <v>0.99997000000000003</v>
      </c>
    </row>
    <row r="4537" spans="1:23" x14ac:dyDescent="0.25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34</v>
      </c>
      <c r="H4537" t="s">
        <v>36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>
        <v>9.3448000000000004E-5</v>
      </c>
      <c r="W4537">
        <v>0.99990999999999997</v>
      </c>
    </row>
    <row r="4538" spans="1:23" x14ac:dyDescent="0.25">
      <c r="A4538">
        <v>720330558</v>
      </c>
      <c r="B4538" t="s">
        <v>44</v>
      </c>
      <c r="C4538">
        <v>44</v>
      </c>
      <c r="D4538" t="s">
        <v>24</v>
      </c>
      <c r="E4538">
        <v>3</v>
      </c>
      <c r="F4538" t="s">
        <v>30</v>
      </c>
      <c r="G4538" t="s">
        <v>26</v>
      </c>
      <c r="H4538" t="s">
        <v>33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25">
      <c r="A4539">
        <v>720784833</v>
      </c>
      <c r="B4539" t="s">
        <v>44</v>
      </c>
      <c r="C4539">
        <v>48</v>
      </c>
      <c r="D4539" t="s">
        <v>29</v>
      </c>
      <c r="E4539">
        <v>3</v>
      </c>
      <c r="F4539" t="s">
        <v>30</v>
      </c>
      <c r="G4539" t="s">
        <v>31</v>
      </c>
      <c r="H4539" t="s">
        <v>34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25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37</v>
      </c>
      <c r="I4540" t="s">
        <v>38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25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34</v>
      </c>
      <c r="G4541" t="s">
        <v>26</v>
      </c>
      <c r="H4541" t="s">
        <v>36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25">
      <c r="A4542">
        <v>721448283</v>
      </c>
      <c r="B4542" t="s">
        <v>44</v>
      </c>
      <c r="C4542">
        <v>39</v>
      </c>
      <c r="D4542" t="s">
        <v>29</v>
      </c>
      <c r="E4542">
        <v>1</v>
      </c>
      <c r="F4542" t="s">
        <v>30</v>
      </c>
      <c r="G4542" t="s">
        <v>31</v>
      </c>
      <c r="H4542" t="s">
        <v>32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25">
      <c r="A4543">
        <v>710552733</v>
      </c>
      <c r="B4543" t="s">
        <v>44</v>
      </c>
      <c r="C4543">
        <v>42</v>
      </c>
      <c r="D4543" t="s">
        <v>24</v>
      </c>
      <c r="E4543">
        <v>5</v>
      </c>
      <c r="F4543" t="s">
        <v>34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25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30</v>
      </c>
      <c r="G4544" t="s">
        <v>31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25">
      <c r="A4545">
        <v>713933658</v>
      </c>
      <c r="B4545" t="s">
        <v>23</v>
      </c>
      <c r="C4545">
        <v>56</v>
      </c>
      <c r="D4545" t="s">
        <v>29</v>
      </c>
      <c r="E4545">
        <v>0</v>
      </c>
      <c r="F4545" t="s">
        <v>30</v>
      </c>
      <c r="G4545" t="s">
        <v>31</v>
      </c>
      <c r="H4545" t="s">
        <v>32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25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40</v>
      </c>
      <c r="G4546" t="s">
        <v>31</v>
      </c>
      <c r="H4546" t="s">
        <v>33</v>
      </c>
      <c r="I4546" t="s">
        <v>39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>
        <v>9.8882999999999995E-5</v>
      </c>
      <c r="W4546">
        <v>0.99990000000000001</v>
      </c>
    </row>
    <row r="4547" spans="1:23" x14ac:dyDescent="0.25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40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>
        <v>5.3547000000000001E-5</v>
      </c>
      <c r="W4547">
        <v>0.99995000000000001</v>
      </c>
    </row>
    <row r="4548" spans="1:23" x14ac:dyDescent="0.25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40</v>
      </c>
      <c r="G4548" t="s">
        <v>34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25">
      <c r="A4549">
        <v>817422408</v>
      </c>
      <c r="B4549" t="s">
        <v>23</v>
      </c>
      <c r="C4549">
        <v>45</v>
      </c>
      <c r="D4549" t="s">
        <v>29</v>
      </c>
      <c r="E4549">
        <v>3</v>
      </c>
      <c r="F4549" t="s">
        <v>35</v>
      </c>
      <c r="G4549" t="s">
        <v>31</v>
      </c>
      <c r="H4549" t="s">
        <v>32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25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34</v>
      </c>
      <c r="G4550" t="s">
        <v>43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25">
      <c r="A4551">
        <v>710671608</v>
      </c>
      <c r="B4551" t="s">
        <v>23</v>
      </c>
      <c r="C4551">
        <v>39</v>
      </c>
      <c r="D4551" t="s">
        <v>29</v>
      </c>
      <c r="E4551">
        <v>2</v>
      </c>
      <c r="F4551" t="s">
        <v>30</v>
      </c>
      <c r="G4551" t="s">
        <v>43</v>
      </c>
      <c r="H4551" t="s">
        <v>32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25">
      <c r="A4552">
        <v>719967708</v>
      </c>
      <c r="B4552" t="s">
        <v>23</v>
      </c>
      <c r="C4552">
        <v>44</v>
      </c>
      <c r="D4552" t="s">
        <v>29</v>
      </c>
      <c r="E4552">
        <v>2</v>
      </c>
      <c r="F4552" t="s">
        <v>34</v>
      </c>
      <c r="G4552" t="s">
        <v>31</v>
      </c>
      <c r="H4552" t="s">
        <v>32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25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31</v>
      </c>
      <c r="H4553" t="s">
        <v>32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>
        <v>5.5559000000000001E-5</v>
      </c>
      <c r="W4553">
        <v>0.99994000000000005</v>
      </c>
    </row>
    <row r="4554" spans="1:23" x14ac:dyDescent="0.25">
      <c r="A4554">
        <v>716444733</v>
      </c>
      <c r="B4554" t="s">
        <v>23</v>
      </c>
      <c r="C4554">
        <v>55</v>
      </c>
      <c r="D4554" t="s">
        <v>29</v>
      </c>
      <c r="E4554">
        <v>2</v>
      </c>
      <c r="F4554" t="s">
        <v>30</v>
      </c>
      <c r="G4554" t="s">
        <v>26</v>
      </c>
      <c r="H4554" t="s">
        <v>32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25">
      <c r="A4555">
        <v>718460958</v>
      </c>
      <c r="B4555" t="s">
        <v>23</v>
      </c>
      <c r="C4555">
        <v>49</v>
      </c>
      <c r="D4555" t="s">
        <v>29</v>
      </c>
      <c r="E4555">
        <v>2</v>
      </c>
      <c r="F4555" t="s">
        <v>40</v>
      </c>
      <c r="G4555" t="s">
        <v>26</v>
      </c>
      <c r="H4555" t="s">
        <v>32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25">
      <c r="A4556">
        <v>789953733</v>
      </c>
      <c r="B4556" t="s">
        <v>23</v>
      </c>
      <c r="C4556">
        <v>46</v>
      </c>
      <c r="D4556" t="s">
        <v>29</v>
      </c>
      <c r="E4556">
        <v>3</v>
      </c>
      <c r="F4556" t="s">
        <v>30</v>
      </c>
      <c r="G4556" t="s">
        <v>26</v>
      </c>
      <c r="H4556" t="s">
        <v>32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>
        <v>9.6125999999999994E-5</v>
      </c>
      <c r="W4556">
        <v>0.99990000000000001</v>
      </c>
    </row>
    <row r="4557" spans="1:23" x14ac:dyDescent="0.25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34</v>
      </c>
      <c r="G4557" t="s">
        <v>26</v>
      </c>
      <c r="H4557" t="s">
        <v>37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25">
      <c r="A4558">
        <v>787291308</v>
      </c>
      <c r="B4558" t="s">
        <v>23</v>
      </c>
      <c r="C4558">
        <v>42</v>
      </c>
      <c r="D4558" t="s">
        <v>29</v>
      </c>
      <c r="E4558">
        <v>5</v>
      </c>
      <c r="F4558" t="s">
        <v>30</v>
      </c>
      <c r="G4558" t="s">
        <v>26</v>
      </c>
      <c r="H4558" t="s">
        <v>32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25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30</v>
      </c>
      <c r="G4559" t="s">
        <v>34</v>
      </c>
      <c r="H4559" t="s">
        <v>33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25">
      <c r="A4560">
        <v>717095733</v>
      </c>
      <c r="B4560" t="s">
        <v>23</v>
      </c>
      <c r="C4560">
        <v>48</v>
      </c>
      <c r="D4560" t="s">
        <v>29</v>
      </c>
      <c r="E4560">
        <v>4</v>
      </c>
      <c r="F4560" t="s">
        <v>34</v>
      </c>
      <c r="G4560" t="s">
        <v>34</v>
      </c>
      <c r="H4560" t="s">
        <v>32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25">
      <c r="A4561">
        <v>813338733</v>
      </c>
      <c r="B4561" t="s">
        <v>23</v>
      </c>
      <c r="C4561">
        <v>47</v>
      </c>
      <c r="D4561" t="s">
        <v>29</v>
      </c>
      <c r="E4561">
        <v>3</v>
      </c>
      <c r="F4561" t="s">
        <v>34</v>
      </c>
      <c r="G4561" t="s">
        <v>31</v>
      </c>
      <c r="H4561" t="s">
        <v>34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25">
      <c r="A4562">
        <v>787536933</v>
      </c>
      <c r="B4562" t="s">
        <v>23</v>
      </c>
      <c r="C4562">
        <v>44</v>
      </c>
      <c r="D4562" t="s">
        <v>29</v>
      </c>
      <c r="E4562">
        <v>3</v>
      </c>
      <c r="F4562" t="s">
        <v>34</v>
      </c>
      <c r="G4562" t="s">
        <v>31</v>
      </c>
      <c r="H4562" t="s">
        <v>32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25">
      <c r="A4563">
        <v>714384783</v>
      </c>
      <c r="B4563" t="s">
        <v>44</v>
      </c>
      <c r="C4563">
        <v>59</v>
      </c>
      <c r="D4563" t="s">
        <v>29</v>
      </c>
      <c r="E4563">
        <v>1</v>
      </c>
      <c r="F4563" t="s">
        <v>30</v>
      </c>
      <c r="G4563" t="s">
        <v>26</v>
      </c>
      <c r="H4563" t="s">
        <v>32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25">
      <c r="A4564">
        <v>713847858</v>
      </c>
      <c r="B4564" t="s">
        <v>44</v>
      </c>
      <c r="C4564">
        <v>49</v>
      </c>
      <c r="D4564" t="s">
        <v>29</v>
      </c>
      <c r="E4564">
        <v>3</v>
      </c>
      <c r="F4564" t="s">
        <v>30</v>
      </c>
      <c r="G4564" t="s">
        <v>43</v>
      </c>
      <c r="H4564" t="s">
        <v>32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25">
      <c r="A4565">
        <v>809809008</v>
      </c>
      <c r="B4565" t="s">
        <v>23</v>
      </c>
      <c r="C4565">
        <v>47</v>
      </c>
      <c r="D4565" t="s">
        <v>29</v>
      </c>
      <c r="E4565">
        <v>5</v>
      </c>
      <c r="F4565" t="s">
        <v>30</v>
      </c>
      <c r="G4565" t="s">
        <v>26</v>
      </c>
      <c r="H4565" t="s">
        <v>32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>
        <v>5.6861000000000003E-5</v>
      </c>
      <c r="W4565">
        <v>0.99994000000000005</v>
      </c>
    </row>
    <row r="4566" spans="1:23" x14ac:dyDescent="0.25">
      <c r="A4566">
        <v>719446833</v>
      </c>
      <c r="B4566" t="s">
        <v>23</v>
      </c>
      <c r="C4566">
        <v>58</v>
      </c>
      <c r="D4566" t="s">
        <v>29</v>
      </c>
      <c r="E4566">
        <v>1</v>
      </c>
      <c r="F4566" t="s">
        <v>25</v>
      </c>
      <c r="G4566" t="s">
        <v>26</v>
      </c>
      <c r="H4566" t="s">
        <v>32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>
        <v>8.4530000000000006E-5</v>
      </c>
      <c r="W4566">
        <v>0.99992000000000003</v>
      </c>
    </row>
    <row r="4567" spans="1:23" x14ac:dyDescent="0.25">
      <c r="A4567">
        <v>720570333</v>
      </c>
      <c r="B4567" t="s">
        <v>23</v>
      </c>
      <c r="C4567">
        <v>48</v>
      </c>
      <c r="D4567" t="s">
        <v>29</v>
      </c>
      <c r="E4567">
        <v>3</v>
      </c>
      <c r="F4567" t="s">
        <v>40</v>
      </c>
      <c r="G4567" t="s">
        <v>26</v>
      </c>
      <c r="H4567" t="s">
        <v>32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>
        <v>6.6940999999999995E-5</v>
      </c>
      <c r="W4567">
        <v>0.99992999999999999</v>
      </c>
    </row>
    <row r="4568" spans="1:23" x14ac:dyDescent="0.25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40</v>
      </c>
      <c r="G4568" t="s">
        <v>26</v>
      </c>
      <c r="H4568" t="s">
        <v>33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25">
      <c r="A4569">
        <v>810875958</v>
      </c>
      <c r="B4569" t="s">
        <v>44</v>
      </c>
      <c r="C4569">
        <v>51</v>
      </c>
      <c r="D4569" t="s">
        <v>29</v>
      </c>
      <c r="E4569">
        <v>3</v>
      </c>
      <c r="F4569" t="s">
        <v>30</v>
      </c>
      <c r="G4569" t="s">
        <v>26</v>
      </c>
      <c r="H4569" t="s">
        <v>32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25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41</v>
      </c>
      <c r="G4570" t="s">
        <v>34</v>
      </c>
      <c r="H4570" t="s">
        <v>33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>
        <v>4.9404000000000003E-5</v>
      </c>
      <c r="W4570">
        <v>0.99995000000000001</v>
      </c>
    </row>
    <row r="4571" spans="1:23" x14ac:dyDescent="0.25">
      <c r="A4571">
        <v>718766058</v>
      </c>
      <c r="B4571" t="s">
        <v>44</v>
      </c>
      <c r="C4571">
        <v>56</v>
      </c>
      <c r="D4571" t="s">
        <v>24</v>
      </c>
      <c r="E4571">
        <v>2</v>
      </c>
      <c r="F4571" t="s">
        <v>30</v>
      </c>
      <c r="G4571" t="s">
        <v>31</v>
      </c>
      <c r="H4571" t="s">
        <v>33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25">
      <c r="A4572">
        <v>710656683</v>
      </c>
      <c r="B4572" t="s">
        <v>23</v>
      </c>
      <c r="C4572">
        <v>50</v>
      </c>
      <c r="D4572" t="s">
        <v>29</v>
      </c>
      <c r="E4572">
        <v>3</v>
      </c>
      <c r="F4572" t="s">
        <v>25</v>
      </c>
      <c r="G4572" t="s">
        <v>31</v>
      </c>
      <c r="H4572" t="s">
        <v>32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25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34</v>
      </c>
      <c r="G4573" t="s">
        <v>31</v>
      </c>
      <c r="H4573" t="s">
        <v>33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>
        <v>3.6507999999999997E-5</v>
      </c>
      <c r="W4573">
        <v>0.99995999999999996</v>
      </c>
    </row>
    <row r="4574" spans="1:23" x14ac:dyDescent="0.25">
      <c r="A4574">
        <v>713263758</v>
      </c>
      <c r="B4574" t="s">
        <v>23</v>
      </c>
      <c r="C4574">
        <v>53</v>
      </c>
      <c r="D4574" t="s">
        <v>29</v>
      </c>
      <c r="E4574">
        <v>1</v>
      </c>
      <c r="F4574" t="s">
        <v>40</v>
      </c>
      <c r="G4574" t="s">
        <v>31</v>
      </c>
      <c r="H4574" t="s">
        <v>32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25">
      <c r="A4575">
        <v>754564308</v>
      </c>
      <c r="B4575" t="s">
        <v>23</v>
      </c>
      <c r="C4575">
        <v>46</v>
      </c>
      <c r="D4575" t="s">
        <v>29</v>
      </c>
      <c r="E4575">
        <v>3</v>
      </c>
      <c r="F4575" t="s">
        <v>30</v>
      </c>
      <c r="G4575" t="s">
        <v>26</v>
      </c>
      <c r="H4575" t="s">
        <v>36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25">
      <c r="A4576">
        <v>827890758</v>
      </c>
      <c r="B4576" t="s">
        <v>23</v>
      </c>
      <c r="C4576">
        <v>39</v>
      </c>
      <c r="D4576" t="s">
        <v>29</v>
      </c>
      <c r="E4576">
        <v>1</v>
      </c>
      <c r="F4576" t="s">
        <v>35</v>
      </c>
      <c r="G4576" t="s">
        <v>31</v>
      </c>
      <c r="H4576" t="s">
        <v>32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>
        <v>6.4037999999999999E-5</v>
      </c>
      <c r="W4576">
        <v>0.99994000000000005</v>
      </c>
    </row>
    <row r="4577" spans="1:23" x14ac:dyDescent="0.25">
      <c r="A4577">
        <v>779945508</v>
      </c>
      <c r="B4577" t="s">
        <v>23</v>
      </c>
      <c r="C4577">
        <v>50</v>
      </c>
      <c r="D4577" t="s">
        <v>29</v>
      </c>
      <c r="E4577">
        <v>1</v>
      </c>
      <c r="F4577" t="s">
        <v>30</v>
      </c>
      <c r="G4577" t="s">
        <v>26</v>
      </c>
      <c r="H4577" t="s">
        <v>32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25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30</v>
      </c>
      <c r="G4578" t="s">
        <v>31</v>
      </c>
      <c r="H4578" t="s">
        <v>33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>
        <v>6.8639999999999993E-5</v>
      </c>
      <c r="W4578">
        <v>0.99992999999999999</v>
      </c>
    </row>
    <row r="4579" spans="1:23" x14ac:dyDescent="0.25">
      <c r="A4579">
        <v>709309308</v>
      </c>
      <c r="B4579" t="s">
        <v>44</v>
      </c>
      <c r="C4579">
        <v>50</v>
      </c>
      <c r="D4579" t="s">
        <v>24</v>
      </c>
      <c r="E4579">
        <v>3</v>
      </c>
      <c r="F4579" t="s">
        <v>40</v>
      </c>
      <c r="G4579" t="s">
        <v>34</v>
      </c>
      <c r="H4579" t="s">
        <v>33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25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25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40</v>
      </c>
      <c r="G4581" t="s">
        <v>31</v>
      </c>
      <c r="H4581" t="s">
        <v>33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>
        <v>2.0496000000000002E-5</v>
      </c>
      <c r="W4581">
        <v>0.99997999999999998</v>
      </c>
    </row>
    <row r="4582" spans="1:23" x14ac:dyDescent="0.25">
      <c r="A4582">
        <v>790123983</v>
      </c>
      <c r="B4582" t="s">
        <v>23</v>
      </c>
      <c r="C4582">
        <v>50</v>
      </c>
      <c r="D4582" t="s">
        <v>29</v>
      </c>
      <c r="E4582">
        <v>2</v>
      </c>
      <c r="F4582" t="s">
        <v>25</v>
      </c>
      <c r="G4582" t="s">
        <v>31</v>
      </c>
      <c r="H4582" t="s">
        <v>32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>
        <v>6.6728000000000002E-5</v>
      </c>
      <c r="W4582">
        <v>0.99992999999999999</v>
      </c>
    </row>
    <row r="4583" spans="1:23" x14ac:dyDescent="0.25">
      <c r="A4583">
        <v>711721458</v>
      </c>
      <c r="B4583" t="s">
        <v>44</v>
      </c>
      <c r="C4583">
        <v>50</v>
      </c>
      <c r="D4583" t="s">
        <v>29</v>
      </c>
      <c r="E4583">
        <v>2</v>
      </c>
      <c r="F4583" t="s">
        <v>30</v>
      </c>
      <c r="G4583" t="s">
        <v>34</v>
      </c>
      <c r="H4583" t="s">
        <v>32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25">
      <c r="A4584">
        <v>716860233</v>
      </c>
      <c r="B4584" t="s">
        <v>23</v>
      </c>
      <c r="C4584">
        <v>51</v>
      </c>
      <c r="D4584" t="s">
        <v>29</v>
      </c>
      <c r="E4584">
        <v>3</v>
      </c>
      <c r="F4584" t="s">
        <v>35</v>
      </c>
      <c r="G4584" t="s">
        <v>26</v>
      </c>
      <c r="H4584" t="s">
        <v>32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>
        <v>7.0795000000000002E-5</v>
      </c>
      <c r="W4584">
        <v>0.99992999999999999</v>
      </c>
    </row>
    <row r="4585" spans="1:23" x14ac:dyDescent="0.25">
      <c r="A4585">
        <v>714678408</v>
      </c>
      <c r="B4585" t="s">
        <v>23</v>
      </c>
      <c r="C4585">
        <v>48</v>
      </c>
      <c r="D4585" t="s">
        <v>29</v>
      </c>
      <c r="E4585">
        <v>4</v>
      </c>
      <c r="F4585" t="s">
        <v>41</v>
      </c>
      <c r="G4585" t="s">
        <v>26</v>
      </c>
      <c r="H4585" t="s">
        <v>32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25">
      <c r="A4586">
        <v>708798483</v>
      </c>
      <c r="B4586" t="s">
        <v>44</v>
      </c>
      <c r="C4586">
        <v>37</v>
      </c>
      <c r="D4586" t="s">
        <v>29</v>
      </c>
      <c r="E4586">
        <v>3</v>
      </c>
      <c r="F4586" t="s">
        <v>34</v>
      </c>
      <c r="G4586" t="s">
        <v>31</v>
      </c>
      <c r="H4586" t="s">
        <v>34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25">
      <c r="A4587">
        <v>708501783</v>
      </c>
      <c r="B4587" t="s">
        <v>44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37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25">
      <c r="A4588">
        <v>713645883</v>
      </c>
      <c r="B4588" t="s">
        <v>23</v>
      </c>
      <c r="C4588">
        <v>37</v>
      </c>
      <c r="D4588" t="s">
        <v>29</v>
      </c>
      <c r="E4588">
        <v>1</v>
      </c>
      <c r="F4588" t="s">
        <v>25</v>
      </c>
      <c r="G4588" t="s">
        <v>31</v>
      </c>
      <c r="H4588" t="s">
        <v>32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25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31</v>
      </c>
      <c r="H4589" t="s">
        <v>33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25">
      <c r="A4590">
        <v>710641008</v>
      </c>
      <c r="B4590" t="s">
        <v>23</v>
      </c>
      <c r="C4590">
        <v>44</v>
      </c>
      <c r="D4590" t="s">
        <v>29</v>
      </c>
      <c r="E4590">
        <v>2</v>
      </c>
      <c r="F4590" t="s">
        <v>25</v>
      </c>
      <c r="G4590" t="s">
        <v>31</v>
      </c>
      <c r="H4590" t="s">
        <v>32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25">
      <c r="A4591">
        <v>718547358</v>
      </c>
      <c r="B4591" t="s">
        <v>23</v>
      </c>
      <c r="C4591">
        <v>60</v>
      </c>
      <c r="D4591" t="s">
        <v>29</v>
      </c>
      <c r="E4591">
        <v>2</v>
      </c>
      <c r="F4591" t="s">
        <v>35</v>
      </c>
      <c r="G4591" t="s">
        <v>34</v>
      </c>
      <c r="H4591" t="s">
        <v>36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25">
      <c r="A4592">
        <v>716177583</v>
      </c>
      <c r="B4592" t="s">
        <v>23</v>
      </c>
      <c r="C4592">
        <v>58</v>
      </c>
      <c r="D4592" t="s">
        <v>29</v>
      </c>
      <c r="E4592">
        <v>1</v>
      </c>
      <c r="F4592" t="s">
        <v>41</v>
      </c>
      <c r="G4592" t="s">
        <v>31</v>
      </c>
      <c r="H4592" t="s">
        <v>32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25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30</v>
      </c>
      <c r="G4593" t="s">
        <v>31</v>
      </c>
      <c r="H4593" t="s">
        <v>36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>
        <v>9.2637000000000001E-5</v>
      </c>
      <c r="W4593">
        <v>0.99990999999999997</v>
      </c>
    </row>
    <row r="4594" spans="1:23" x14ac:dyDescent="0.25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31</v>
      </c>
      <c r="H4594" t="s">
        <v>36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25">
      <c r="A4595">
        <v>719328858</v>
      </c>
      <c r="B4595" t="s">
        <v>44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25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30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>
        <v>8.5630999999999994E-5</v>
      </c>
      <c r="W4596">
        <v>0.99990999999999997</v>
      </c>
    </row>
    <row r="4597" spans="1:23" x14ac:dyDescent="0.25">
      <c r="A4597">
        <v>803800533</v>
      </c>
      <c r="B4597" t="s">
        <v>44</v>
      </c>
      <c r="C4597">
        <v>39</v>
      </c>
      <c r="D4597" t="s">
        <v>24</v>
      </c>
      <c r="E4597">
        <v>1</v>
      </c>
      <c r="F4597" t="s">
        <v>34</v>
      </c>
      <c r="G4597" t="s">
        <v>31</v>
      </c>
      <c r="H4597" t="s">
        <v>36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25">
      <c r="A4598">
        <v>771790083</v>
      </c>
      <c r="B4598" t="s">
        <v>23</v>
      </c>
      <c r="C4598">
        <v>43</v>
      </c>
      <c r="D4598" t="s">
        <v>29</v>
      </c>
      <c r="E4598">
        <v>3</v>
      </c>
      <c r="F4598" t="s">
        <v>34</v>
      </c>
      <c r="G4598" t="s">
        <v>26</v>
      </c>
      <c r="H4598" t="s">
        <v>32</v>
      </c>
      <c r="I4598" t="s">
        <v>39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25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30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>
        <v>6.8639999999999993E-5</v>
      </c>
      <c r="W4599">
        <v>0.99992999999999999</v>
      </c>
    </row>
    <row r="4600" spans="1:23" x14ac:dyDescent="0.25">
      <c r="A4600">
        <v>811697958</v>
      </c>
      <c r="B4600" t="s">
        <v>23</v>
      </c>
      <c r="C4600">
        <v>50</v>
      </c>
      <c r="D4600" t="s">
        <v>29</v>
      </c>
      <c r="E4600">
        <v>4</v>
      </c>
      <c r="F4600" t="s">
        <v>34</v>
      </c>
      <c r="G4600" t="s">
        <v>26</v>
      </c>
      <c r="H4600" t="s">
        <v>32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25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40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>
        <v>5.3547000000000001E-5</v>
      </c>
      <c r="W4601">
        <v>0.99995000000000001</v>
      </c>
    </row>
    <row r="4602" spans="1:23" x14ac:dyDescent="0.25">
      <c r="A4602">
        <v>803406558</v>
      </c>
      <c r="B4602" t="s">
        <v>23</v>
      </c>
      <c r="C4602">
        <v>30</v>
      </c>
      <c r="D4602" t="s">
        <v>29</v>
      </c>
      <c r="E4602">
        <v>1</v>
      </c>
      <c r="F4602" t="s">
        <v>35</v>
      </c>
      <c r="G4602" t="s">
        <v>31</v>
      </c>
      <c r="H4602" t="s">
        <v>34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25">
      <c r="A4603">
        <v>717297708</v>
      </c>
      <c r="B4603" t="s">
        <v>23</v>
      </c>
      <c r="C4603">
        <v>47</v>
      </c>
      <c r="D4603" t="s">
        <v>29</v>
      </c>
      <c r="E4603">
        <v>1</v>
      </c>
      <c r="F4603" t="s">
        <v>30</v>
      </c>
      <c r="G4603" t="s">
        <v>31</v>
      </c>
      <c r="H4603" t="s">
        <v>34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25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30</v>
      </c>
      <c r="G4604" t="s">
        <v>26</v>
      </c>
      <c r="H4604" t="s">
        <v>33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25">
      <c r="A4605">
        <v>718352358</v>
      </c>
      <c r="B4605" t="s">
        <v>44</v>
      </c>
      <c r="C4605">
        <v>49</v>
      </c>
      <c r="D4605" t="s">
        <v>29</v>
      </c>
      <c r="E4605">
        <v>3</v>
      </c>
      <c r="F4605" t="s">
        <v>41</v>
      </c>
      <c r="G4605" t="s">
        <v>26</v>
      </c>
      <c r="H4605" t="s">
        <v>32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25">
      <c r="A4606">
        <v>780638958</v>
      </c>
      <c r="B4606" t="s">
        <v>23</v>
      </c>
      <c r="C4606">
        <v>42</v>
      </c>
      <c r="D4606" t="s">
        <v>29</v>
      </c>
      <c r="E4606">
        <v>2</v>
      </c>
      <c r="F4606" t="s">
        <v>30</v>
      </c>
      <c r="G4606" t="s">
        <v>43</v>
      </c>
      <c r="H4606" t="s">
        <v>36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>
        <v>6.8639999999999993E-5</v>
      </c>
      <c r="W4606">
        <v>0.99992999999999999</v>
      </c>
    </row>
    <row r="4607" spans="1:23" x14ac:dyDescent="0.25">
      <c r="A4607">
        <v>721026033</v>
      </c>
      <c r="B4607" t="s">
        <v>23</v>
      </c>
      <c r="C4607">
        <v>57</v>
      </c>
      <c r="D4607" t="s">
        <v>29</v>
      </c>
      <c r="E4607">
        <v>1</v>
      </c>
      <c r="F4607" t="s">
        <v>34</v>
      </c>
      <c r="G4607" t="s">
        <v>31</v>
      </c>
      <c r="H4607" t="s">
        <v>32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25">
      <c r="A4608">
        <v>719894433</v>
      </c>
      <c r="B4608" t="s">
        <v>44</v>
      </c>
      <c r="C4608">
        <v>43</v>
      </c>
      <c r="D4608" t="s">
        <v>29</v>
      </c>
      <c r="E4608">
        <v>4</v>
      </c>
      <c r="F4608" t="s">
        <v>34</v>
      </c>
      <c r="G4608" t="s">
        <v>26</v>
      </c>
      <c r="H4608" t="s">
        <v>32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25">
      <c r="A4609">
        <v>812493033</v>
      </c>
      <c r="B4609" t="s">
        <v>23</v>
      </c>
      <c r="C4609">
        <v>44</v>
      </c>
      <c r="D4609" t="s">
        <v>29</v>
      </c>
      <c r="E4609">
        <v>3</v>
      </c>
      <c r="F4609" t="s">
        <v>25</v>
      </c>
      <c r="G4609" t="s">
        <v>31</v>
      </c>
      <c r="H4609" t="s">
        <v>36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>
        <v>3.3504999999999999E-5</v>
      </c>
      <c r="W4609">
        <v>0.99997000000000003</v>
      </c>
    </row>
    <row r="4610" spans="1:23" x14ac:dyDescent="0.25">
      <c r="A4610">
        <v>718256658</v>
      </c>
      <c r="B4610" t="s">
        <v>23</v>
      </c>
      <c r="C4610">
        <v>45</v>
      </c>
      <c r="D4610" t="s">
        <v>29</v>
      </c>
      <c r="E4610">
        <v>3</v>
      </c>
      <c r="F4610" t="s">
        <v>35</v>
      </c>
      <c r="G4610" t="s">
        <v>26</v>
      </c>
      <c r="H4610" t="s">
        <v>32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25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31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25">
      <c r="A4612">
        <v>710335983</v>
      </c>
      <c r="B4612" t="s">
        <v>23</v>
      </c>
      <c r="C4612">
        <v>57</v>
      </c>
      <c r="D4612" t="s">
        <v>29</v>
      </c>
      <c r="E4612">
        <v>0</v>
      </c>
      <c r="F4612" t="s">
        <v>25</v>
      </c>
      <c r="G4612" t="s">
        <v>43</v>
      </c>
      <c r="H4612" t="s">
        <v>32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>
        <v>7.7279000000000003E-5</v>
      </c>
      <c r="W4612">
        <v>0.99992000000000003</v>
      </c>
    </row>
    <row r="4613" spans="1:23" x14ac:dyDescent="0.25">
      <c r="A4613">
        <v>720108783</v>
      </c>
      <c r="B4613" t="s">
        <v>23</v>
      </c>
      <c r="C4613">
        <v>60</v>
      </c>
      <c r="D4613" t="s">
        <v>29</v>
      </c>
      <c r="E4613">
        <v>1</v>
      </c>
      <c r="F4613" t="s">
        <v>35</v>
      </c>
      <c r="G4613" t="s">
        <v>31</v>
      </c>
      <c r="H4613" t="s">
        <v>34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25">
      <c r="A4614">
        <v>818259558</v>
      </c>
      <c r="B4614" t="s">
        <v>23</v>
      </c>
      <c r="C4614">
        <v>64</v>
      </c>
      <c r="D4614" t="s">
        <v>29</v>
      </c>
      <c r="E4614">
        <v>0</v>
      </c>
      <c r="F4614" t="s">
        <v>30</v>
      </c>
      <c r="G4614" t="s">
        <v>31</v>
      </c>
      <c r="H4614" t="s">
        <v>32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25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30</v>
      </c>
      <c r="G4615" t="s">
        <v>26</v>
      </c>
      <c r="H4615" t="s">
        <v>33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25">
      <c r="A4616">
        <v>708838908</v>
      </c>
      <c r="B4616" t="s">
        <v>23</v>
      </c>
      <c r="C4616">
        <v>49</v>
      </c>
      <c r="D4616" t="s">
        <v>29</v>
      </c>
      <c r="E4616">
        <v>3</v>
      </c>
      <c r="F4616" t="s">
        <v>34</v>
      </c>
      <c r="G4616" t="s">
        <v>31</v>
      </c>
      <c r="H4616" t="s">
        <v>36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25">
      <c r="A4617">
        <v>778720533</v>
      </c>
      <c r="B4617" t="s">
        <v>44</v>
      </c>
      <c r="C4617">
        <v>53</v>
      </c>
      <c r="D4617" t="s">
        <v>29</v>
      </c>
      <c r="E4617">
        <v>4</v>
      </c>
      <c r="F4617" t="s">
        <v>30</v>
      </c>
      <c r="G4617" t="s">
        <v>26</v>
      </c>
      <c r="H4617" t="s">
        <v>32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25">
      <c r="A4618">
        <v>793015083</v>
      </c>
      <c r="B4618" t="s">
        <v>23</v>
      </c>
      <c r="C4618">
        <v>46</v>
      </c>
      <c r="D4618" t="s">
        <v>29</v>
      </c>
      <c r="E4618">
        <v>4</v>
      </c>
      <c r="F4618" t="s">
        <v>30</v>
      </c>
      <c r="G4618" t="s">
        <v>26</v>
      </c>
      <c r="H4618" t="s">
        <v>34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25">
      <c r="A4619">
        <v>821336133</v>
      </c>
      <c r="B4619" t="s">
        <v>23</v>
      </c>
      <c r="C4619">
        <v>50</v>
      </c>
      <c r="D4619" t="s">
        <v>29</v>
      </c>
      <c r="E4619">
        <v>2</v>
      </c>
      <c r="F4619" t="s">
        <v>25</v>
      </c>
      <c r="G4619" t="s">
        <v>31</v>
      </c>
      <c r="H4619" t="s">
        <v>32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25">
      <c r="A4620">
        <v>713905608</v>
      </c>
      <c r="B4620" t="s">
        <v>23</v>
      </c>
      <c r="C4620">
        <v>56</v>
      </c>
      <c r="D4620" t="s">
        <v>29</v>
      </c>
      <c r="E4620">
        <v>3</v>
      </c>
      <c r="F4620" t="s">
        <v>34</v>
      </c>
      <c r="G4620" t="s">
        <v>31</v>
      </c>
      <c r="H4620" t="s">
        <v>32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25">
      <c r="A4621">
        <v>779164608</v>
      </c>
      <c r="B4621" t="s">
        <v>23</v>
      </c>
      <c r="C4621">
        <v>45</v>
      </c>
      <c r="D4621" t="s">
        <v>29</v>
      </c>
      <c r="E4621">
        <v>3</v>
      </c>
      <c r="F4621" t="s">
        <v>30</v>
      </c>
      <c r="G4621" t="s">
        <v>26</v>
      </c>
      <c r="H4621" t="s">
        <v>32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25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43</v>
      </c>
      <c r="H4622" t="s">
        <v>33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25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34</v>
      </c>
      <c r="G4623" t="s">
        <v>26</v>
      </c>
      <c r="H4623" t="s">
        <v>33</v>
      </c>
      <c r="I4623" t="s">
        <v>39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>
        <v>8.5047000000000001E-5</v>
      </c>
      <c r="W4623">
        <v>0.99990999999999997</v>
      </c>
    </row>
    <row r="4624" spans="1:23" x14ac:dyDescent="0.25">
      <c r="A4624">
        <v>713321508</v>
      </c>
      <c r="B4624" t="s">
        <v>23</v>
      </c>
      <c r="C4624">
        <v>47</v>
      </c>
      <c r="D4624" t="s">
        <v>29</v>
      </c>
      <c r="E4624">
        <v>3</v>
      </c>
      <c r="F4624" t="s">
        <v>34</v>
      </c>
      <c r="G4624" t="s">
        <v>31</v>
      </c>
      <c r="H4624" t="s">
        <v>32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25">
      <c r="A4625">
        <v>708992733</v>
      </c>
      <c r="B4625" t="s">
        <v>23</v>
      </c>
      <c r="C4625">
        <v>50</v>
      </c>
      <c r="D4625" t="s">
        <v>29</v>
      </c>
      <c r="E4625">
        <v>0</v>
      </c>
      <c r="F4625" t="s">
        <v>25</v>
      </c>
      <c r="G4625" t="s">
        <v>26</v>
      </c>
      <c r="H4625" t="s">
        <v>32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25">
      <c r="A4626">
        <v>709488108</v>
      </c>
      <c r="B4626" t="s">
        <v>44</v>
      </c>
      <c r="C4626">
        <v>42</v>
      </c>
      <c r="D4626" t="s">
        <v>24</v>
      </c>
      <c r="E4626">
        <v>4</v>
      </c>
      <c r="F4626" t="s">
        <v>40</v>
      </c>
      <c r="G4626" t="s">
        <v>31</v>
      </c>
      <c r="H4626" t="s">
        <v>36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25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30</v>
      </c>
      <c r="G4627" t="s">
        <v>31</v>
      </c>
      <c r="H4627" t="s">
        <v>33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>
        <v>6.4428E-5</v>
      </c>
      <c r="W4627">
        <v>0.99994000000000005</v>
      </c>
    </row>
    <row r="4628" spans="1:23" x14ac:dyDescent="0.25">
      <c r="A4628">
        <v>778567983</v>
      </c>
      <c r="B4628" t="s">
        <v>23</v>
      </c>
      <c r="C4628">
        <v>50</v>
      </c>
      <c r="D4628" t="s">
        <v>29</v>
      </c>
      <c r="E4628">
        <v>2</v>
      </c>
      <c r="F4628" t="s">
        <v>30</v>
      </c>
      <c r="G4628" t="s">
        <v>31</v>
      </c>
      <c r="H4628" t="s">
        <v>36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>
        <v>9.2637000000000001E-5</v>
      </c>
      <c r="W4628">
        <v>0.99990999999999997</v>
      </c>
    </row>
    <row r="4629" spans="1:23" x14ac:dyDescent="0.25">
      <c r="A4629">
        <v>712178883</v>
      </c>
      <c r="B4629" t="s">
        <v>23</v>
      </c>
      <c r="C4629">
        <v>49</v>
      </c>
      <c r="D4629" t="s">
        <v>29</v>
      </c>
      <c r="E4629">
        <v>2</v>
      </c>
      <c r="F4629" t="s">
        <v>40</v>
      </c>
      <c r="G4629" t="s">
        <v>31</v>
      </c>
      <c r="H4629" t="s">
        <v>36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>
        <v>6.6734000000000002E-5</v>
      </c>
      <c r="W4629">
        <v>0.99992999999999999</v>
      </c>
    </row>
    <row r="4630" spans="1:23" x14ac:dyDescent="0.25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30</v>
      </c>
      <c r="G4630" t="s">
        <v>43</v>
      </c>
      <c r="H4630" t="s">
        <v>33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>
        <v>3.4832999999999997E-5</v>
      </c>
      <c r="W4630">
        <v>0.99997000000000003</v>
      </c>
    </row>
    <row r="4631" spans="1:23" x14ac:dyDescent="0.25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40</v>
      </c>
      <c r="G4631" t="s">
        <v>34</v>
      </c>
      <c r="H4631" t="s">
        <v>32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25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30</v>
      </c>
      <c r="G4632" t="s">
        <v>31</v>
      </c>
      <c r="H4632" t="s">
        <v>36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25">
      <c r="A4633">
        <v>820276908</v>
      </c>
      <c r="B4633" t="s">
        <v>44</v>
      </c>
      <c r="C4633">
        <v>42</v>
      </c>
      <c r="D4633" t="s">
        <v>29</v>
      </c>
      <c r="E4633">
        <v>4</v>
      </c>
      <c r="F4633" t="s">
        <v>40</v>
      </c>
      <c r="G4633" t="s">
        <v>26</v>
      </c>
      <c r="H4633" t="s">
        <v>36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25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40</v>
      </c>
      <c r="G4634" t="s">
        <v>31</v>
      </c>
      <c r="H4634" t="s">
        <v>33</v>
      </c>
      <c r="I4634" t="s">
        <v>39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25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30</v>
      </c>
      <c r="G4635" t="s">
        <v>31</v>
      </c>
      <c r="H4635" t="s">
        <v>37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25">
      <c r="A4636">
        <v>714917583</v>
      </c>
      <c r="B4636" t="s">
        <v>23</v>
      </c>
      <c r="C4636">
        <v>42</v>
      </c>
      <c r="D4636" t="s">
        <v>29</v>
      </c>
      <c r="E4636">
        <v>2</v>
      </c>
      <c r="F4636" t="s">
        <v>42</v>
      </c>
      <c r="G4636" t="s">
        <v>34</v>
      </c>
      <c r="H4636" t="s">
        <v>32</v>
      </c>
      <c r="I4636" t="s">
        <v>39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>
        <v>7.2015999999999996E-5</v>
      </c>
      <c r="W4636">
        <v>0.99992999999999999</v>
      </c>
    </row>
    <row r="4637" spans="1:23" x14ac:dyDescent="0.25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35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25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25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35</v>
      </c>
      <c r="G4639" t="s">
        <v>31</v>
      </c>
      <c r="H4639" t="s">
        <v>33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>
        <v>5.3155000000000002E-5</v>
      </c>
      <c r="W4639">
        <v>0.99995000000000001</v>
      </c>
    </row>
    <row r="4640" spans="1:23" x14ac:dyDescent="0.25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42</v>
      </c>
      <c r="G4640" t="s">
        <v>31</v>
      </c>
      <c r="H4640" t="s">
        <v>33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25">
      <c r="A4641">
        <v>827968383</v>
      </c>
      <c r="B4641" t="s">
        <v>23</v>
      </c>
      <c r="C4641">
        <v>43</v>
      </c>
      <c r="D4641" t="s">
        <v>29</v>
      </c>
      <c r="E4641">
        <v>3</v>
      </c>
      <c r="F4641" t="s">
        <v>25</v>
      </c>
      <c r="G4641" t="s">
        <v>34</v>
      </c>
      <c r="H4641" t="s">
        <v>32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25">
      <c r="A4642">
        <v>819647358</v>
      </c>
      <c r="B4642" t="s">
        <v>44</v>
      </c>
      <c r="C4642">
        <v>38</v>
      </c>
      <c r="D4642" t="s">
        <v>24</v>
      </c>
      <c r="E4642">
        <v>2</v>
      </c>
      <c r="F4642" t="s">
        <v>34</v>
      </c>
      <c r="G4642" t="s">
        <v>31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25">
      <c r="A4643">
        <v>788966958</v>
      </c>
      <c r="B4643" t="s">
        <v>23</v>
      </c>
      <c r="C4643">
        <v>47</v>
      </c>
      <c r="D4643" t="s">
        <v>29</v>
      </c>
      <c r="E4643">
        <v>1</v>
      </c>
      <c r="F4643" t="s">
        <v>30</v>
      </c>
      <c r="G4643" t="s">
        <v>26</v>
      </c>
      <c r="H4643" t="s">
        <v>34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25">
      <c r="A4644">
        <v>789502308</v>
      </c>
      <c r="B4644" t="s">
        <v>44</v>
      </c>
      <c r="C4644">
        <v>57</v>
      </c>
      <c r="D4644" t="s">
        <v>29</v>
      </c>
      <c r="E4644">
        <v>3</v>
      </c>
      <c r="F4644" t="s">
        <v>34</v>
      </c>
      <c r="G4644" t="s">
        <v>31</v>
      </c>
      <c r="H4644" t="s">
        <v>32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25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30</v>
      </c>
      <c r="G4645" t="s">
        <v>31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25">
      <c r="A4646">
        <v>714643983</v>
      </c>
      <c r="B4646" t="s">
        <v>23</v>
      </c>
      <c r="C4646">
        <v>42</v>
      </c>
      <c r="D4646" t="s">
        <v>29</v>
      </c>
      <c r="E4646">
        <v>1</v>
      </c>
      <c r="F4646" t="s">
        <v>25</v>
      </c>
      <c r="G4646" t="s">
        <v>26</v>
      </c>
      <c r="H4646" t="s">
        <v>32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25">
      <c r="A4647">
        <v>711606558</v>
      </c>
      <c r="B4647" t="s">
        <v>23</v>
      </c>
      <c r="C4647">
        <v>49</v>
      </c>
      <c r="D4647" t="s">
        <v>29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25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33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>
        <v>5.3542000000000003E-5</v>
      </c>
      <c r="W4648">
        <v>0.99995000000000001</v>
      </c>
    </row>
    <row r="4649" spans="1:23" x14ac:dyDescent="0.25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42</v>
      </c>
      <c r="G4649" t="s">
        <v>31</v>
      </c>
      <c r="H4649" t="s">
        <v>37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>
        <v>8.2285000000000002E-5</v>
      </c>
      <c r="W4649">
        <v>0.99992000000000003</v>
      </c>
    </row>
    <row r="4650" spans="1:23" x14ac:dyDescent="0.25">
      <c r="A4650">
        <v>802834158</v>
      </c>
      <c r="B4650" t="s">
        <v>44</v>
      </c>
      <c r="C4650">
        <v>42</v>
      </c>
      <c r="D4650" t="s">
        <v>24</v>
      </c>
      <c r="E4650">
        <v>4</v>
      </c>
      <c r="F4650" t="s">
        <v>34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25">
      <c r="A4651">
        <v>712038258</v>
      </c>
      <c r="B4651" t="s">
        <v>44</v>
      </c>
      <c r="C4651">
        <v>48</v>
      </c>
      <c r="D4651" t="s">
        <v>24</v>
      </c>
      <c r="E4651">
        <v>4</v>
      </c>
      <c r="F4651" t="s">
        <v>34</v>
      </c>
      <c r="G4651" t="s">
        <v>31</v>
      </c>
      <c r="H4651" t="s">
        <v>33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25">
      <c r="A4652">
        <v>712864683</v>
      </c>
      <c r="B4652" t="s">
        <v>44</v>
      </c>
      <c r="C4652">
        <v>42</v>
      </c>
      <c r="D4652" t="s">
        <v>29</v>
      </c>
      <c r="E4652">
        <v>3</v>
      </c>
      <c r="F4652" t="s">
        <v>42</v>
      </c>
      <c r="G4652" t="s">
        <v>31</v>
      </c>
      <c r="H4652" t="s">
        <v>32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25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34</v>
      </c>
      <c r="G4653" t="s">
        <v>26</v>
      </c>
      <c r="H4653" t="s">
        <v>33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>
        <v>6.3491999999999995E-5</v>
      </c>
      <c r="W4653">
        <v>0.99994000000000005</v>
      </c>
    </row>
    <row r="4654" spans="1:23" x14ac:dyDescent="0.25">
      <c r="A4654">
        <v>764211033</v>
      </c>
      <c r="B4654" t="s">
        <v>23</v>
      </c>
      <c r="C4654">
        <v>50</v>
      </c>
      <c r="D4654" t="s">
        <v>29</v>
      </c>
      <c r="E4654">
        <v>3</v>
      </c>
      <c r="F4654" t="s">
        <v>35</v>
      </c>
      <c r="G4654" t="s">
        <v>34</v>
      </c>
      <c r="H4654" t="s">
        <v>32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>
        <v>7.3234999999999999E-5</v>
      </c>
      <c r="W4654">
        <v>0.99992999999999999</v>
      </c>
    </row>
    <row r="4655" spans="1:23" x14ac:dyDescent="0.25">
      <c r="A4655">
        <v>721424583</v>
      </c>
      <c r="B4655" t="s">
        <v>23</v>
      </c>
      <c r="C4655">
        <v>35</v>
      </c>
      <c r="D4655" t="s">
        <v>29</v>
      </c>
      <c r="E4655">
        <v>1</v>
      </c>
      <c r="F4655" t="s">
        <v>25</v>
      </c>
      <c r="G4655" t="s">
        <v>26</v>
      </c>
      <c r="H4655" t="s">
        <v>32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25">
      <c r="A4656">
        <v>713886333</v>
      </c>
      <c r="B4656" t="s">
        <v>44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25">
      <c r="A4657">
        <v>711741708</v>
      </c>
      <c r="B4657" t="s">
        <v>44</v>
      </c>
      <c r="C4657">
        <v>41</v>
      </c>
      <c r="D4657" t="s">
        <v>24</v>
      </c>
      <c r="E4657">
        <v>3</v>
      </c>
      <c r="F4657" t="s">
        <v>41</v>
      </c>
      <c r="G4657" t="s">
        <v>34</v>
      </c>
      <c r="H4657" t="s">
        <v>33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25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40</v>
      </c>
      <c r="G4658" t="s">
        <v>31</v>
      </c>
      <c r="H4658" t="s">
        <v>37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25">
      <c r="A4659">
        <v>715339758</v>
      </c>
      <c r="B4659" t="s">
        <v>23</v>
      </c>
      <c r="C4659">
        <v>64</v>
      </c>
      <c r="D4659" t="s">
        <v>29</v>
      </c>
      <c r="E4659">
        <v>1</v>
      </c>
      <c r="F4659" t="s">
        <v>25</v>
      </c>
      <c r="G4659" t="s">
        <v>43</v>
      </c>
      <c r="H4659" t="s">
        <v>34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>
        <v>9.8982999999999997E-5</v>
      </c>
      <c r="W4659">
        <v>0.99990000000000001</v>
      </c>
    </row>
    <row r="4660" spans="1:23" x14ac:dyDescent="0.25">
      <c r="A4660">
        <v>709610283</v>
      </c>
      <c r="B4660" t="s">
        <v>23</v>
      </c>
      <c r="C4660">
        <v>42</v>
      </c>
      <c r="D4660" t="s">
        <v>29</v>
      </c>
      <c r="E4660">
        <v>4</v>
      </c>
      <c r="F4660" t="s">
        <v>30</v>
      </c>
      <c r="G4660" t="s">
        <v>31</v>
      </c>
      <c r="H4660" t="s">
        <v>32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25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42</v>
      </c>
      <c r="G4661" t="s">
        <v>31</v>
      </c>
      <c r="H4661" t="s">
        <v>36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>
        <v>4.9622E-5</v>
      </c>
      <c r="W4661">
        <v>0.99995000000000001</v>
      </c>
    </row>
    <row r="4662" spans="1:23" x14ac:dyDescent="0.25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35</v>
      </c>
      <c r="G4662" t="s">
        <v>31</v>
      </c>
      <c r="H4662" t="s">
        <v>37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25">
      <c r="A4663">
        <v>778915233</v>
      </c>
      <c r="B4663" t="s">
        <v>44</v>
      </c>
      <c r="C4663">
        <v>51</v>
      </c>
      <c r="D4663" t="s">
        <v>29</v>
      </c>
      <c r="E4663">
        <v>0</v>
      </c>
      <c r="F4663" t="s">
        <v>30</v>
      </c>
      <c r="G4663" t="s">
        <v>26</v>
      </c>
      <c r="H4663" t="s">
        <v>32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25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30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25">
      <c r="A4665">
        <v>716635758</v>
      </c>
      <c r="B4665" t="s">
        <v>23</v>
      </c>
      <c r="C4665">
        <v>38</v>
      </c>
      <c r="D4665" t="s">
        <v>29</v>
      </c>
      <c r="E4665">
        <v>2</v>
      </c>
      <c r="F4665" t="s">
        <v>34</v>
      </c>
      <c r="G4665" t="s">
        <v>31</v>
      </c>
      <c r="H4665" t="s">
        <v>36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25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34</v>
      </c>
      <c r="G4666" t="s">
        <v>26</v>
      </c>
      <c r="H4666" t="s">
        <v>37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>
        <v>5.6824999999999999E-5</v>
      </c>
      <c r="W4666">
        <v>0.99994000000000005</v>
      </c>
    </row>
    <row r="4667" spans="1:23" x14ac:dyDescent="0.25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43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>
        <v>9.4446999999999999E-5</v>
      </c>
      <c r="W4667">
        <v>0.99990999999999997</v>
      </c>
    </row>
    <row r="4668" spans="1:23" x14ac:dyDescent="0.25">
      <c r="A4668">
        <v>780146658</v>
      </c>
      <c r="B4668" t="s">
        <v>44</v>
      </c>
      <c r="C4668">
        <v>40</v>
      </c>
      <c r="D4668" t="s">
        <v>29</v>
      </c>
      <c r="E4668">
        <v>2</v>
      </c>
      <c r="F4668" t="s">
        <v>41</v>
      </c>
      <c r="G4668" t="s">
        <v>26</v>
      </c>
      <c r="H4668" t="s">
        <v>36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25">
      <c r="A4669">
        <v>711675108</v>
      </c>
      <c r="B4669" t="s">
        <v>23</v>
      </c>
      <c r="C4669">
        <v>43</v>
      </c>
      <c r="D4669" t="s">
        <v>29</v>
      </c>
      <c r="E4669">
        <v>3</v>
      </c>
      <c r="F4669" t="s">
        <v>30</v>
      </c>
      <c r="G4669" t="s">
        <v>31</v>
      </c>
      <c r="H4669" t="s">
        <v>32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25">
      <c r="A4670">
        <v>755467683</v>
      </c>
      <c r="B4670" t="s">
        <v>44</v>
      </c>
      <c r="C4670">
        <v>48</v>
      </c>
      <c r="D4670" t="s">
        <v>29</v>
      </c>
      <c r="E4670">
        <v>1</v>
      </c>
      <c r="F4670" t="s">
        <v>30</v>
      </c>
      <c r="G4670" t="s">
        <v>31</v>
      </c>
      <c r="H4670" t="s">
        <v>32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25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34</v>
      </c>
      <c r="G4671" t="s">
        <v>34</v>
      </c>
      <c r="H4671" t="s">
        <v>32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25">
      <c r="A4672">
        <v>713009208</v>
      </c>
      <c r="B4672" t="s">
        <v>23</v>
      </c>
      <c r="C4672">
        <v>54</v>
      </c>
      <c r="D4672" t="s">
        <v>29</v>
      </c>
      <c r="E4672">
        <v>3</v>
      </c>
      <c r="F4672" t="s">
        <v>30</v>
      </c>
      <c r="G4672" t="s">
        <v>31</v>
      </c>
      <c r="H4672" t="s">
        <v>32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25">
      <c r="A4673">
        <v>772231233</v>
      </c>
      <c r="B4673" t="s">
        <v>23</v>
      </c>
      <c r="C4673">
        <v>41</v>
      </c>
      <c r="D4673" t="s">
        <v>29</v>
      </c>
      <c r="E4673">
        <v>2</v>
      </c>
      <c r="F4673" t="s">
        <v>30</v>
      </c>
      <c r="G4673" t="s">
        <v>26</v>
      </c>
      <c r="H4673" t="s">
        <v>32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25">
      <c r="A4674">
        <v>720510333</v>
      </c>
      <c r="B4674" t="s">
        <v>23</v>
      </c>
      <c r="C4674">
        <v>40</v>
      </c>
      <c r="D4674" t="s">
        <v>29</v>
      </c>
      <c r="E4674">
        <v>3</v>
      </c>
      <c r="F4674" t="s">
        <v>40</v>
      </c>
      <c r="G4674" t="s">
        <v>34</v>
      </c>
      <c r="H4674" t="s">
        <v>36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25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42</v>
      </c>
      <c r="G4675" t="s">
        <v>31</v>
      </c>
      <c r="H4675" t="s">
        <v>37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>
        <v>4.8063999999999999E-5</v>
      </c>
      <c r="W4675">
        <v>0.99995000000000001</v>
      </c>
    </row>
    <row r="4676" spans="1:23" x14ac:dyDescent="0.25">
      <c r="A4676">
        <v>711700158</v>
      </c>
      <c r="B4676" t="s">
        <v>23</v>
      </c>
      <c r="C4676">
        <v>47</v>
      </c>
      <c r="D4676" t="s">
        <v>29</v>
      </c>
      <c r="E4676">
        <v>2</v>
      </c>
      <c r="F4676" t="s">
        <v>25</v>
      </c>
      <c r="G4676" t="s">
        <v>31</v>
      </c>
      <c r="H4676" t="s">
        <v>32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25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40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25">
      <c r="A4678">
        <v>708804633</v>
      </c>
      <c r="B4678" t="s">
        <v>44</v>
      </c>
      <c r="C4678">
        <v>44</v>
      </c>
      <c r="D4678" t="s">
        <v>29</v>
      </c>
      <c r="E4678">
        <v>2</v>
      </c>
      <c r="F4678" t="s">
        <v>42</v>
      </c>
      <c r="G4678" t="s">
        <v>43</v>
      </c>
      <c r="H4678" t="s">
        <v>32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25">
      <c r="A4679">
        <v>714479358</v>
      </c>
      <c r="B4679" t="s">
        <v>44</v>
      </c>
      <c r="C4679">
        <v>51</v>
      </c>
      <c r="D4679" t="s">
        <v>24</v>
      </c>
      <c r="E4679">
        <v>3</v>
      </c>
      <c r="F4679" t="s">
        <v>30</v>
      </c>
      <c r="G4679" t="s">
        <v>31</v>
      </c>
      <c r="H4679" t="s">
        <v>33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25">
      <c r="A4680">
        <v>711406758</v>
      </c>
      <c r="B4680" t="s">
        <v>23</v>
      </c>
      <c r="C4680">
        <v>48</v>
      </c>
      <c r="D4680" t="s">
        <v>29</v>
      </c>
      <c r="E4680">
        <v>3</v>
      </c>
      <c r="F4680" t="s">
        <v>30</v>
      </c>
      <c r="G4680" t="s">
        <v>26</v>
      </c>
      <c r="H4680" t="s">
        <v>32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25">
      <c r="A4681">
        <v>821424483</v>
      </c>
      <c r="B4681" t="s">
        <v>23</v>
      </c>
      <c r="C4681">
        <v>51</v>
      </c>
      <c r="D4681" t="s">
        <v>29</v>
      </c>
      <c r="E4681">
        <v>1</v>
      </c>
      <c r="F4681" t="s">
        <v>25</v>
      </c>
      <c r="G4681" t="s">
        <v>31</v>
      </c>
      <c r="H4681" t="s">
        <v>32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>
        <v>9.8982999999999997E-5</v>
      </c>
      <c r="W4681">
        <v>0.99990000000000001</v>
      </c>
    </row>
    <row r="4682" spans="1:23" x14ac:dyDescent="0.25">
      <c r="A4682">
        <v>769438608</v>
      </c>
      <c r="B4682" t="s">
        <v>44</v>
      </c>
      <c r="C4682">
        <v>48</v>
      </c>
      <c r="D4682" t="s">
        <v>29</v>
      </c>
      <c r="E4682">
        <v>1</v>
      </c>
      <c r="F4682" t="s">
        <v>30</v>
      </c>
      <c r="G4682" t="s">
        <v>26</v>
      </c>
      <c r="H4682" t="s">
        <v>32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25">
      <c r="A4683">
        <v>822068583</v>
      </c>
      <c r="B4683" t="s">
        <v>23</v>
      </c>
      <c r="C4683">
        <v>48</v>
      </c>
      <c r="D4683" t="s">
        <v>29</v>
      </c>
      <c r="E4683">
        <v>4</v>
      </c>
      <c r="F4683" t="s">
        <v>35</v>
      </c>
      <c r="G4683" t="s">
        <v>31</v>
      </c>
      <c r="H4683" t="s">
        <v>34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>
        <v>7.1551999999999995E-5</v>
      </c>
      <c r="W4683">
        <v>0.99992999999999999</v>
      </c>
    </row>
    <row r="4684" spans="1:23" x14ac:dyDescent="0.25">
      <c r="A4684">
        <v>711371208</v>
      </c>
      <c r="B4684" t="s">
        <v>23</v>
      </c>
      <c r="C4684">
        <v>50</v>
      </c>
      <c r="D4684" t="s">
        <v>29</v>
      </c>
      <c r="E4684">
        <v>4</v>
      </c>
      <c r="F4684" t="s">
        <v>40</v>
      </c>
      <c r="G4684" t="s">
        <v>26</v>
      </c>
      <c r="H4684" t="s">
        <v>34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25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34</v>
      </c>
      <c r="H4685" t="s">
        <v>36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25">
      <c r="A4686">
        <v>713452533</v>
      </c>
      <c r="B4686" t="s">
        <v>23</v>
      </c>
      <c r="C4686">
        <v>35</v>
      </c>
      <c r="D4686" t="s">
        <v>29</v>
      </c>
      <c r="E4686">
        <v>4</v>
      </c>
      <c r="F4686" t="s">
        <v>30</v>
      </c>
      <c r="G4686" t="s">
        <v>31</v>
      </c>
      <c r="H4686" t="s">
        <v>32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25">
      <c r="A4687">
        <v>720212508</v>
      </c>
      <c r="B4687" t="s">
        <v>23</v>
      </c>
      <c r="C4687">
        <v>51</v>
      </c>
      <c r="D4687" t="s">
        <v>29</v>
      </c>
      <c r="E4687">
        <v>1</v>
      </c>
      <c r="F4687" t="s">
        <v>30</v>
      </c>
      <c r="G4687" t="s">
        <v>31</v>
      </c>
      <c r="H4687" t="s">
        <v>32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25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34</v>
      </c>
      <c r="G4688" t="s">
        <v>43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25">
      <c r="A4689">
        <v>779926608</v>
      </c>
      <c r="B4689" t="s">
        <v>23</v>
      </c>
      <c r="C4689">
        <v>50</v>
      </c>
      <c r="D4689" t="s">
        <v>29</v>
      </c>
      <c r="E4689">
        <v>2</v>
      </c>
      <c r="F4689" t="s">
        <v>25</v>
      </c>
      <c r="G4689" t="s">
        <v>26</v>
      </c>
      <c r="H4689" t="s">
        <v>32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>
        <v>6.6728000000000002E-5</v>
      </c>
      <c r="W4689">
        <v>0.99992999999999999</v>
      </c>
    </row>
    <row r="4690" spans="1:23" x14ac:dyDescent="0.25">
      <c r="A4690">
        <v>713608383</v>
      </c>
      <c r="B4690" t="s">
        <v>44</v>
      </c>
      <c r="C4690">
        <v>54</v>
      </c>
      <c r="D4690" t="s">
        <v>29</v>
      </c>
      <c r="E4690">
        <v>1</v>
      </c>
      <c r="F4690" t="s">
        <v>34</v>
      </c>
      <c r="G4690" t="s">
        <v>26</v>
      </c>
      <c r="H4690" t="s">
        <v>32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25">
      <c r="A4691">
        <v>710125608</v>
      </c>
      <c r="B4691" t="s">
        <v>23</v>
      </c>
      <c r="C4691">
        <v>45</v>
      </c>
      <c r="D4691" t="s">
        <v>29</v>
      </c>
      <c r="E4691">
        <v>5</v>
      </c>
      <c r="F4691" t="s">
        <v>34</v>
      </c>
      <c r="G4691" t="s">
        <v>31</v>
      </c>
      <c r="H4691" t="s">
        <v>32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>
        <v>4.7645999999999997E-5</v>
      </c>
      <c r="W4691">
        <v>0.99995000000000001</v>
      </c>
    </row>
    <row r="4692" spans="1:23" x14ac:dyDescent="0.25">
      <c r="A4692">
        <v>712724733</v>
      </c>
      <c r="B4692" t="s">
        <v>23</v>
      </c>
      <c r="C4692">
        <v>31</v>
      </c>
      <c r="D4692" t="s">
        <v>29</v>
      </c>
      <c r="E4692">
        <v>0</v>
      </c>
      <c r="F4692" t="s">
        <v>41</v>
      </c>
      <c r="G4692" t="s">
        <v>31</v>
      </c>
      <c r="H4692" t="s">
        <v>32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25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30</v>
      </c>
      <c r="G4693" t="s">
        <v>31</v>
      </c>
      <c r="H4693" t="s">
        <v>27</v>
      </c>
      <c r="I4693" t="s">
        <v>39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25">
      <c r="A4694">
        <v>714195108</v>
      </c>
      <c r="B4694" t="s">
        <v>23</v>
      </c>
      <c r="C4694">
        <v>45</v>
      </c>
      <c r="D4694" t="s">
        <v>29</v>
      </c>
      <c r="E4694">
        <v>2</v>
      </c>
      <c r="F4694" t="s">
        <v>41</v>
      </c>
      <c r="G4694" t="s">
        <v>31</v>
      </c>
      <c r="H4694" t="s">
        <v>34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25">
      <c r="A4695">
        <v>720867708</v>
      </c>
      <c r="B4695" t="s">
        <v>44</v>
      </c>
      <c r="C4695">
        <v>45</v>
      </c>
      <c r="D4695" t="s">
        <v>29</v>
      </c>
      <c r="E4695">
        <v>4</v>
      </c>
      <c r="F4695" t="s">
        <v>30</v>
      </c>
      <c r="G4695" t="s">
        <v>34</v>
      </c>
      <c r="H4695" t="s">
        <v>32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25">
      <c r="A4696">
        <v>752573508</v>
      </c>
      <c r="B4696" t="s">
        <v>23</v>
      </c>
      <c r="C4696">
        <v>45</v>
      </c>
      <c r="D4696" t="s">
        <v>29</v>
      </c>
      <c r="E4696">
        <v>3</v>
      </c>
      <c r="F4696" t="s">
        <v>25</v>
      </c>
      <c r="G4696" t="s">
        <v>31</v>
      </c>
      <c r="H4696" t="s">
        <v>36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25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35</v>
      </c>
      <c r="G4697" t="s">
        <v>43</v>
      </c>
      <c r="H4697" t="s">
        <v>37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>
        <v>6.0563000000000003E-5</v>
      </c>
      <c r="W4697">
        <v>0.99994000000000005</v>
      </c>
    </row>
    <row r="4698" spans="1:23" x14ac:dyDescent="0.25">
      <c r="A4698">
        <v>721126833</v>
      </c>
      <c r="B4698" t="s">
        <v>44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33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25">
      <c r="A4699">
        <v>716093133</v>
      </c>
      <c r="B4699" t="s">
        <v>23</v>
      </c>
      <c r="C4699">
        <v>38</v>
      </c>
      <c r="D4699" t="s">
        <v>29</v>
      </c>
      <c r="E4699">
        <v>2</v>
      </c>
      <c r="F4699" t="s">
        <v>35</v>
      </c>
      <c r="G4699" t="s">
        <v>31</v>
      </c>
      <c r="H4699" t="s">
        <v>36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25">
      <c r="A4700">
        <v>771092433</v>
      </c>
      <c r="B4700" t="s">
        <v>23</v>
      </c>
      <c r="C4700">
        <v>55</v>
      </c>
      <c r="D4700" t="s">
        <v>29</v>
      </c>
      <c r="E4700">
        <v>2</v>
      </c>
      <c r="F4700" t="s">
        <v>30</v>
      </c>
      <c r="G4700" t="s">
        <v>31</v>
      </c>
      <c r="H4700" t="s">
        <v>32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25">
      <c r="A4701">
        <v>712807758</v>
      </c>
      <c r="B4701" t="s">
        <v>44</v>
      </c>
      <c r="C4701">
        <v>47</v>
      </c>
      <c r="D4701" t="s">
        <v>29</v>
      </c>
      <c r="E4701">
        <v>3</v>
      </c>
      <c r="F4701" t="s">
        <v>30</v>
      </c>
      <c r="G4701" t="s">
        <v>31</v>
      </c>
      <c r="H4701" t="s">
        <v>32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25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30</v>
      </c>
      <c r="G4702" t="s">
        <v>31</v>
      </c>
      <c r="H4702" t="s">
        <v>33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>
        <v>1.1535999999999999E-5</v>
      </c>
      <c r="W4702">
        <v>0.99999000000000005</v>
      </c>
    </row>
    <row r="4703" spans="1:23" x14ac:dyDescent="0.25">
      <c r="A4703">
        <v>824140908</v>
      </c>
      <c r="B4703" t="s">
        <v>44</v>
      </c>
      <c r="C4703">
        <v>52</v>
      </c>
      <c r="D4703" t="s">
        <v>24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25">
      <c r="A4704">
        <v>712971708</v>
      </c>
      <c r="B4704" t="s">
        <v>23</v>
      </c>
      <c r="C4704">
        <v>43</v>
      </c>
      <c r="D4704" t="s">
        <v>29</v>
      </c>
      <c r="E4704">
        <v>5</v>
      </c>
      <c r="F4704" t="s">
        <v>34</v>
      </c>
      <c r="G4704" t="s">
        <v>31</v>
      </c>
      <c r="H4704" t="s">
        <v>32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>
        <v>3.8899999999999997E-5</v>
      </c>
      <c r="W4704">
        <v>0.99995999999999996</v>
      </c>
    </row>
    <row r="4705" spans="1:23" x14ac:dyDescent="0.25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34</v>
      </c>
      <c r="G4705" t="s">
        <v>31</v>
      </c>
      <c r="H4705" t="s">
        <v>37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>
        <v>6.054E-5</v>
      </c>
      <c r="W4705">
        <v>0.99994000000000005</v>
      </c>
    </row>
    <row r="4706" spans="1:23" x14ac:dyDescent="0.25">
      <c r="A4706">
        <v>782548758</v>
      </c>
      <c r="B4706" t="s">
        <v>23</v>
      </c>
      <c r="C4706">
        <v>42</v>
      </c>
      <c r="D4706" t="s">
        <v>29</v>
      </c>
      <c r="E4706">
        <v>5</v>
      </c>
      <c r="F4706" t="s">
        <v>25</v>
      </c>
      <c r="G4706" t="s">
        <v>43</v>
      </c>
      <c r="H4706" t="s">
        <v>32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25">
      <c r="A4707">
        <v>720444408</v>
      </c>
      <c r="B4707" t="s">
        <v>44</v>
      </c>
      <c r="C4707">
        <v>35</v>
      </c>
      <c r="D4707" t="s">
        <v>29</v>
      </c>
      <c r="E4707">
        <v>1</v>
      </c>
      <c r="F4707" t="s">
        <v>40</v>
      </c>
      <c r="G4707" t="s">
        <v>31</v>
      </c>
      <c r="H4707" t="s">
        <v>32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25">
      <c r="A4708">
        <v>717389433</v>
      </c>
      <c r="B4708" t="s">
        <v>23</v>
      </c>
      <c r="C4708">
        <v>62</v>
      </c>
      <c r="D4708" t="s">
        <v>29</v>
      </c>
      <c r="E4708">
        <v>0</v>
      </c>
      <c r="F4708" t="s">
        <v>25</v>
      </c>
      <c r="G4708" t="s">
        <v>31</v>
      </c>
      <c r="H4708" t="s">
        <v>34</v>
      </c>
      <c r="I4708" t="s">
        <v>39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25">
      <c r="A4709">
        <v>714292533</v>
      </c>
      <c r="B4709" t="s">
        <v>23</v>
      </c>
      <c r="C4709">
        <v>48</v>
      </c>
      <c r="D4709" t="s">
        <v>29</v>
      </c>
      <c r="E4709">
        <v>3</v>
      </c>
      <c r="F4709" t="s">
        <v>40</v>
      </c>
      <c r="G4709" t="s">
        <v>26</v>
      </c>
      <c r="H4709" t="s">
        <v>32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>
        <v>5.5563999999999999E-5</v>
      </c>
      <c r="W4709">
        <v>0.99994000000000005</v>
      </c>
    </row>
    <row r="4710" spans="1:23" x14ac:dyDescent="0.25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31</v>
      </c>
      <c r="H4710" t="s">
        <v>37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25">
      <c r="A4711">
        <v>712096758</v>
      </c>
      <c r="B4711" t="s">
        <v>23</v>
      </c>
      <c r="C4711">
        <v>49</v>
      </c>
      <c r="D4711" t="s">
        <v>29</v>
      </c>
      <c r="E4711">
        <v>2</v>
      </c>
      <c r="F4711" t="s">
        <v>30</v>
      </c>
      <c r="G4711" t="s">
        <v>34</v>
      </c>
      <c r="H4711" t="s">
        <v>36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25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30</v>
      </c>
      <c r="G4712" t="s">
        <v>31</v>
      </c>
      <c r="H4712" t="s">
        <v>33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>
        <v>2.8501E-5</v>
      </c>
      <c r="W4712">
        <v>0.99997000000000003</v>
      </c>
    </row>
    <row r="4713" spans="1:23" x14ac:dyDescent="0.25">
      <c r="A4713">
        <v>789358908</v>
      </c>
      <c r="B4713" t="s">
        <v>44</v>
      </c>
      <c r="C4713">
        <v>53</v>
      </c>
      <c r="D4713" t="s">
        <v>29</v>
      </c>
      <c r="E4713">
        <v>3</v>
      </c>
      <c r="F4713" t="s">
        <v>40</v>
      </c>
      <c r="G4713" t="s">
        <v>26</v>
      </c>
      <c r="H4713" t="s">
        <v>32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25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30</v>
      </c>
      <c r="G4714" t="s">
        <v>43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25">
      <c r="A4715">
        <v>710779083</v>
      </c>
      <c r="B4715" t="s">
        <v>23</v>
      </c>
      <c r="C4715">
        <v>59</v>
      </c>
      <c r="D4715" t="s">
        <v>29</v>
      </c>
      <c r="E4715">
        <v>0</v>
      </c>
      <c r="F4715" t="s">
        <v>30</v>
      </c>
      <c r="G4715" t="s">
        <v>26</v>
      </c>
      <c r="H4715" t="s">
        <v>32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25">
      <c r="A4716">
        <v>709166883</v>
      </c>
      <c r="B4716" t="s">
        <v>23</v>
      </c>
      <c r="C4716">
        <v>39</v>
      </c>
      <c r="D4716" t="s">
        <v>29</v>
      </c>
      <c r="E4716">
        <v>3</v>
      </c>
      <c r="F4716" t="s">
        <v>35</v>
      </c>
      <c r="G4716" t="s">
        <v>31</v>
      </c>
      <c r="H4716" t="s">
        <v>34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>
        <v>7.3234999999999999E-5</v>
      </c>
      <c r="W4716">
        <v>0.99992999999999999</v>
      </c>
    </row>
    <row r="4717" spans="1:23" x14ac:dyDescent="0.25">
      <c r="A4717">
        <v>712554183</v>
      </c>
      <c r="B4717" t="s">
        <v>23</v>
      </c>
      <c r="C4717">
        <v>65</v>
      </c>
      <c r="D4717" t="s">
        <v>29</v>
      </c>
      <c r="E4717">
        <v>2</v>
      </c>
      <c r="F4717" t="s">
        <v>40</v>
      </c>
      <c r="G4717" t="s">
        <v>31</v>
      </c>
      <c r="H4717" t="s">
        <v>36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25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31</v>
      </c>
      <c r="H4718" t="s">
        <v>36</v>
      </c>
      <c r="I4718" t="s">
        <v>39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25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31</v>
      </c>
      <c r="H4719" t="s">
        <v>32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25">
      <c r="A4720">
        <v>797491683</v>
      </c>
      <c r="B4720" t="s">
        <v>44</v>
      </c>
      <c r="C4720">
        <v>45</v>
      </c>
      <c r="D4720" t="s">
        <v>24</v>
      </c>
      <c r="E4720">
        <v>5</v>
      </c>
      <c r="F4720" t="s">
        <v>34</v>
      </c>
      <c r="G4720" t="s">
        <v>26</v>
      </c>
      <c r="H4720" t="s">
        <v>33</v>
      </c>
      <c r="I4720" t="s">
        <v>39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25">
      <c r="A4721">
        <v>714157908</v>
      </c>
      <c r="B4721" t="s">
        <v>23</v>
      </c>
      <c r="C4721">
        <v>57</v>
      </c>
      <c r="D4721" t="s">
        <v>29</v>
      </c>
      <c r="E4721">
        <v>0</v>
      </c>
      <c r="F4721" t="s">
        <v>34</v>
      </c>
      <c r="G4721" t="s">
        <v>26</v>
      </c>
      <c r="H4721" t="s">
        <v>32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25">
      <c r="A4722">
        <v>714588408</v>
      </c>
      <c r="B4722" t="s">
        <v>23</v>
      </c>
      <c r="C4722">
        <v>51</v>
      </c>
      <c r="D4722" t="s">
        <v>29</v>
      </c>
      <c r="E4722">
        <v>3</v>
      </c>
      <c r="F4722" t="s">
        <v>35</v>
      </c>
      <c r="G4722" t="s">
        <v>26</v>
      </c>
      <c r="H4722" t="s">
        <v>32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25">
      <c r="A4723">
        <v>719627133</v>
      </c>
      <c r="B4723" t="s">
        <v>23</v>
      </c>
      <c r="C4723">
        <v>50</v>
      </c>
      <c r="D4723" t="s">
        <v>29</v>
      </c>
      <c r="E4723">
        <v>1</v>
      </c>
      <c r="F4723" t="s">
        <v>30</v>
      </c>
      <c r="G4723" t="s">
        <v>31</v>
      </c>
      <c r="H4723" t="s">
        <v>32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25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34</v>
      </c>
      <c r="G4724" t="s">
        <v>26</v>
      </c>
      <c r="H4724" t="s">
        <v>33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>
        <v>7.5449000000000002E-5</v>
      </c>
      <c r="W4724">
        <v>0.99992000000000003</v>
      </c>
    </row>
    <row r="4725" spans="1:23" x14ac:dyDescent="0.25">
      <c r="A4725">
        <v>712865583</v>
      </c>
      <c r="B4725" t="s">
        <v>23</v>
      </c>
      <c r="C4725">
        <v>57</v>
      </c>
      <c r="D4725" t="s">
        <v>29</v>
      </c>
      <c r="E4725">
        <v>5</v>
      </c>
      <c r="F4725" t="s">
        <v>30</v>
      </c>
      <c r="G4725" t="s">
        <v>26</v>
      </c>
      <c r="H4725" t="s">
        <v>36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25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41</v>
      </c>
      <c r="G4726" t="s">
        <v>31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25">
      <c r="A4727">
        <v>779224758</v>
      </c>
      <c r="B4727" t="s">
        <v>23</v>
      </c>
      <c r="C4727">
        <v>47</v>
      </c>
      <c r="D4727" t="s">
        <v>29</v>
      </c>
      <c r="E4727">
        <v>2</v>
      </c>
      <c r="F4727" t="s">
        <v>42</v>
      </c>
      <c r="G4727" t="s">
        <v>31</v>
      </c>
      <c r="H4727" t="s">
        <v>32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25">
      <c r="A4728">
        <v>718775808</v>
      </c>
      <c r="B4728" t="s">
        <v>23</v>
      </c>
      <c r="C4728">
        <v>42</v>
      </c>
      <c r="D4728" t="s">
        <v>29</v>
      </c>
      <c r="E4728">
        <v>3</v>
      </c>
      <c r="F4728" t="s">
        <v>34</v>
      </c>
      <c r="G4728" t="s">
        <v>26</v>
      </c>
      <c r="H4728" t="s">
        <v>34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25">
      <c r="A4729">
        <v>710267583</v>
      </c>
      <c r="B4729" t="s">
        <v>23</v>
      </c>
      <c r="C4729">
        <v>45</v>
      </c>
      <c r="D4729" t="s">
        <v>29</v>
      </c>
      <c r="E4729">
        <v>3</v>
      </c>
      <c r="F4729" t="s">
        <v>42</v>
      </c>
      <c r="G4729" t="s">
        <v>43</v>
      </c>
      <c r="H4729" t="s">
        <v>34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25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34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25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31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25">
      <c r="A4732">
        <v>709170108</v>
      </c>
      <c r="B4732" t="s">
        <v>44</v>
      </c>
      <c r="C4732">
        <v>60</v>
      </c>
      <c r="D4732" t="s">
        <v>29</v>
      </c>
      <c r="E4732">
        <v>1</v>
      </c>
      <c r="F4732" t="s">
        <v>34</v>
      </c>
      <c r="G4732" t="s">
        <v>31</v>
      </c>
      <c r="H4732" t="s">
        <v>36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25">
      <c r="A4733">
        <v>716056158</v>
      </c>
      <c r="B4733" t="s">
        <v>44</v>
      </c>
      <c r="C4733">
        <v>63</v>
      </c>
      <c r="D4733" t="s">
        <v>24</v>
      </c>
      <c r="E4733">
        <v>0</v>
      </c>
      <c r="F4733" t="s">
        <v>30</v>
      </c>
      <c r="G4733" t="s">
        <v>31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25">
      <c r="A4734">
        <v>711326583</v>
      </c>
      <c r="B4734" t="s">
        <v>23</v>
      </c>
      <c r="C4734">
        <v>62</v>
      </c>
      <c r="D4734" t="s">
        <v>29</v>
      </c>
      <c r="E4734">
        <v>0</v>
      </c>
      <c r="F4734" t="s">
        <v>25</v>
      </c>
      <c r="G4734" t="s">
        <v>31</v>
      </c>
      <c r="H4734" t="s">
        <v>32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25">
      <c r="A4735">
        <v>715406658</v>
      </c>
      <c r="B4735" t="s">
        <v>44</v>
      </c>
      <c r="C4735">
        <v>47</v>
      </c>
      <c r="D4735" t="s">
        <v>29</v>
      </c>
      <c r="E4735">
        <v>1</v>
      </c>
      <c r="F4735" t="s">
        <v>34</v>
      </c>
      <c r="G4735" t="s">
        <v>31</v>
      </c>
      <c r="H4735" t="s">
        <v>32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25">
      <c r="A4736">
        <v>712814658</v>
      </c>
      <c r="B4736" t="s">
        <v>23</v>
      </c>
      <c r="C4736">
        <v>50</v>
      </c>
      <c r="D4736" t="s">
        <v>29</v>
      </c>
      <c r="E4736">
        <v>0</v>
      </c>
      <c r="F4736" t="s">
        <v>30</v>
      </c>
      <c r="G4736" t="s">
        <v>26</v>
      </c>
      <c r="H4736" t="s">
        <v>32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>
        <v>4.7262999999999998E-5</v>
      </c>
      <c r="W4736">
        <v>0.99995000000000001</v>
      </c>
    </row>
    <row r="4737" spans="1:23" x14ac:dyDescent="0.25">
      <c r="A4737">
        <v>773228133</v>
      </c>
      <c r="B4737" t="s">
        <v>44</v>
      </c>
      <c r="C4737">
        <v>39</v>
      </c>
      <c r="D4737" t="s">
        <v>29</v>
      </c>
      <c r="E4737">
        <v>2</v>
      </c>
      <c r="F4737" t="s">
        <v>30</v>
      </c>
      <c r="G4737" t="s">
        <v>26</v>
      </c>
      <c r="H4737" t="s">
        <v>32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25">
      <c r="A4738">
        <v>710453283</v>
      </c>
      <c r="B4738" t="s">
        <v>23</v>
      </c>
      <c r="C4738">
        <v>40</v>
      </c>
      <c r="D4738" t="s">
        <v>29</v>
      </c>
      <c r="E4738">
        <v>3</v>
      </c>
      <c r="F4738" t="s">
        <v>35</v>
      </c>
      <c r="G4738" t="s">
        <v>31</v>
      </c>
      <c r="H4738" t="s">
        <v>32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25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40</v>
      </c>
      <c r="G4739" t="s">
        <v>31</v>
      </c>
      <c r="H4739" t="s">
        <v>37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>
        <v>6.9247999999999998E-5</v>
      </c>
      <c r="W4739">
        <v>0.99992999999999999</v>
      </c>
    </row>
    <row r="4740" spans="1:23" x14ac:dyDescent="0.25">
      <c r="A4740">
        <v>779090883</v>
      </c>
      <c r="B4740" t="s">
        <v>23</v>
      </c>
      <c r="C4740">
        <v>42</v>
      </c>
      <c r="D4740" t="s">
        <v>29</v>
      </c>
      <c r="E4740">
        <v>2</v>
      </c>
      <c r="F4740" t="s">
        <v>34</v>
      </c>
      <c r="G4740" t="s">
        <v>34</v>
      </c>
      <c r="H4740" t="s">
        <v>32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25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30</v>
      </c>
      <c r="G4741" t="s">
        <v>31</v>
      </c>
      <c r="H4741" t="s">
        <v>36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25">
      <c r="A4742">
        <v>716625033</v>
      </c>
      <c r="B4742" t="s">
        <v>44</v>
      </c>
      <c r="C4742">
        <v>32</v>
      </c>
      <c r="D4742" t="s">
        <v>29</v>
      </c>
      <c r="E4742">
        <v>1</v>
      </c>
      <c r="F4742" t="s">
        <v>30</v>
      </c>
      <c r="G4742" t="s">
        <v>31</v>
      </c>
      <c r="H4742" t="s">
        <v>32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25">
      <c r="A4743">
        <v>790112133</v>
      </c>
      <c r="B4743" t="s">
        <v>23</v>
      </c>
      <c r="C4743">
        <v>47</v>
      </c>
      <c r="D4743" t="s">
        <v>29</v>
      </c>
      <c r="E4743">
        <v>2</v>
      </c>
      <c r="F4743" t="s">
        <v>41</v>
      </c>
      <c r="G4743" t="s">
        <v>31</v>
      </c>
      <c r="H4743" t="s">
        <v>36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25">
      <c r="A4744">
        <v>797238108</v>
      </c>
      <c r="B4744" t="s">
        <v>23</v>
      </c>
      <c r="C4744">
        <v>49</v>
      </c>
      <c r="D4744" t="s">
        <v>29</v>
      </c>
      <c r="E4744">
        <v>4</v>
      </c>
      <c r="F4744" t="s">
        <v>34</v>
      </c>
      <c r="G4744" t="s">
        <v>43</v>
      </c>
      <c r="H4744" t="s">
        <v>32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>
        <v>6.3491999999999995E-5</v>
      </c>
      <c r="W4744">
        <v>0.99994000000000005</v>
      </c>
    </row>
    <row r="4745" spans="1:23" x14ac:dyDescent="0.25">
      <c r="A4745">
        <v>716782758</v>
      </c>
      <c r="B4745" t="s">
        <v>44</v>
      </c>
      <c r="C4745">
        <v>48</v>
      </c>
      <c r="D4745" t="s">
        <v>24</v>
      </c>
      <c r="E4745">
        <v>3</v>
      </c>
      <c r="F4745" t="s">
        <v>30</v>
      </c>
      <c r="G4745" t="s">
        <v>31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25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40</v>
      </c>
      <c r="G4746" t="s">
        <v>26</v>
      </c>
      <c r="H4746" t="s">
        <v>33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25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30</v>
      </c>
      <c r="G4747" t="s">
        <v>31</v>
      </c>
      <c r="H4747" t="s">
        <v>37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25">
      <c r="A4748">
        <v>719059083</v>
      </c>
      <c r="B4748" t="s">
        <v>23</v>
      </c>
      <c r="C4748">
        <v>45</v>
      </c>
      <c r="D4748" t="s">
        <v>29</v>
      </c>
      <c r="E4748">
        <v>3</v>
      </c>
      <c r="F4748" t="s">
        <v>25</v>
      </c>
      <c r="G4748" t="s">
        <v>34</v>
      </c>
      <c r="H4748" t="s">
        <v>32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>
        <v>3.3504999999999999E-5</v>
      </c>
      <c r="W4748">
        <v>0.99997000000000003</v>
      </c>
    </row>
    <row r="4749" spans="1:23" x14ac:dyDescent="0.25">
      <c r="A4749">
        <v>708797583</v>
      </c>
      <c r="B4749" t="s">
        <v>44</v>
      </c>
      <c r="C4749">
        <v>49</v>
      </c>
      <c r="D4749" t="s">
        <v>29</v>
      </c>
      <c r="E4749">
        <v>4</v>
      </c>
      <c r="F4749" t="s">
        <v>34</v>
      </c>
      <c r="G4749" t="s">
        <v>31</v>
      </c>
      <c r="H4749" t="s">
        <v>34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25">
      <c r="A4750">
        <v>708809283</v>
      </c>
      <c r="B4750" t="s">
        <v>44</v>
      </c>
      <c r="C4750">
        <v>41</v>
      </c>
      <c r="D4750" t="s">
        <v>29</v>
      </c>
      <c r="E4750">
        <v>4</v>
      </c>
      <c r="F4750" t="s">
        <v>30</v>
      </c>
      <c r="G4750" t="s">
        <v>43</v>
      </c>
      <c r="H4750" t="s">
        <v>36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25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37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>
        <v>5.092E-5</v>
      </c>
      <c r="W4751">
        <v>0.99995000000000001</v>
      </c>
    </row>
    <row r="4752" spans="1:23" x14ac:dyDescent="0.25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35</v>
      </c>
      <c r="G4752" t="s">
        <v>31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>
        <v>9.8335E-5</v>
      </c>
      <c r="W4752">
        <v>0.99990000000000001</v>
      </c>
    </row>
    <row r="4753" spans="1:23" x14ac:dyDescent="0.25">
      <c r="A4753">
        <v>778619358</v>
      </c>
      <c r="B4753" t="s">
        <v>23</v>
      </c>
      <c r="C4753">
        <v>42</v>
      </c>
      <c r="D4753" t="s">
        <v>29</v>
      </c>
      <c r="E4753">
        <v>3</v>
      </c>
      <c r="F4753" t="s">
        <v>35</v>
      </c>
      <c r="G4753" t="s">
        <v>31</v>
      </c>
      <c r="H4753" t="s">
        <v>32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25">
      <c r="A4754">
        <v>715717608</v>
      </c>
      <c r="B4754" t="s">
        <v>23</v>
      </c>
      <c r="C4754">
        <v>41</v>
      </c>
      <c r="D4754" t="s">
        <v>29</v>
      </c>
      <c r="E4754">
        <v>4</v>
      </c>
      <c r="F4754" t="s">
        <v>35</v>
      </c>
      <c r="G4754" t="s">
        <v>34</v>
      </c>
      <c r="H4754" t="s">
        <v>32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25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35</v>
      </c>
      <c r="G4755" t="s">
        <v>31</v>
      </c>
      <c r="H4755" t="s">
        <v>32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25">
      <c r="A4756">
        <v>711100608</v>
      </c>
      <c r="B4756" t="s">
        <v>44</v>
      </c>
      <c r="C4756">
        <v>55</v>
      </c>
      <c r="D4756" t="s">
        <v>24</v>
      </c>
      <c r="E4756">
        <v>1</v>
      </c>
      <c r="F4756" t="s">
        <v>35</v>
      </c>
      <c r="G4756" t="s">
        <v>31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25">
      <c r="A4757">
        <v>713591283</v>
      </c>
      <c r="B4757" t="s">
        <v>23</v>
      </c>
      <c r="C4757">
        <v>36</v>
      </c>
      <c r="D4757" t="s">
        <v>29</v>
      </c>
      <c r="E4757">
        <v>3</v>
      </c>
      <c r="F4757" t="s">
        <v>35</v>
      </c>
      <c r="G4757" t="s">
        <v>26</v>
      </c>
      <c r="H4757" t="s">
        <v>34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>
        <v>9.1361999999999997E-5</v>
      </c>
      <c r="W4757">
        <v>0.99990999999999997</v>
      </c>
    </row>
    <row r="4758" spans="1:23" x14ac:dyDescent="0.25">
      <c r="A4758">
        <v>719344608</v>
      </c>
      <c r="B4758" t="s">
        <v>23</v>
      </c>
      <c r="C4758">
        <v>46</v>
      </c>
      <c r="D4758" t="s">
        <v>29</v>
      </c>
      <c r="E4758">
        <v>3</v>
      </c>
      <c r="F4758" t="s">
        <v>30</v>
      </c>
      <c r="G4758" t="s">
        <v>31</v>
      </c>
      <c r="H4758" t="s">
        <v>32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25">
      <c r="A4759">
        <v>787659483</v>
      </c>
      <c r="B4759" t="s">
        <v>23</v>
      </c>
      <c r="C4759">
        <v>58</v>
      </c>
      <c r="D4759" t="s">
        <v>29</v>
      </c>
      <c r="E4759">
        <v>1</v>
      </c>
      <c r="F4759" t="s">
        <v>42</v>
      </c>
      <c r="G4759" t="s">
        <v>26</v>
      </c>
      <c r="H4759" t="s">
        <v>32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25">
      <c r="A4760">
        <v>822948708</v>
      </c>
      <c r="B4760" t="s">
        <v>23</v>
      </c>
      <c r="C4760">
        <v>42</v>
      </c>
      <c r="D4760" t="s">
        <v>29</v>
      </c>
      <c r="E4760">
        <v>3</v>
      </c>
      <c r="F4760" t="s">
        <v>35</v>
      </c>
      <c r="G4760" t="s">
        <v>43</v>
      </c>
      <c r="H4760" t="s">
        <v>32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25">
      <c r="A4761">
        <v>710080383</v>
      </c>
      <c r="B4761" t="s">
        <v>23</v>
      </c>
      <c r="C4761">
        <v>38</v>
      </c>
      <c r="D4761" t="s">
        <v>29</v>
      </c>
      <c r="E4761">
        <v>2</v>
      </c>
      <c r="F4761" t="s">
        <v>30</v>
      </c>
      <c r="G4761" t="s">
        <v>31</v>
      </c>
      <c r="H4761" t="s">
        <v>36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25">
      <c r="A4762">
        <v>715596783</v>
      </c>
      <c r="B4762" t="s">
        <v>23</v>
      </c>
      <c r="C4762">
        <v>29</v>
      </c>
      <c r="D4762" t="s">
        <v>29</v>
      </c>
      <c r="E4762">
        <v>1</v>
      </c>
      <c r="F4762" t="s">
        <v>35</v>
      </c>
      <c r="G4762" t="s">
        <v>26</v>
      </c>
      <c r="H4762" t="s">
        <v>32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25">
      <c r="A4763">
        <v>798773208</v>
      </c>
      <c r="B4763" t="s">
        <v>23</v>
      </c>
      <c r="C4763">
        <v>46</v>
      </c>
      <c r="D4763" t="s">
        <v>29</v>
      </c>
      <c r="E4763">
        <v>4</v>
      </c>
      <c r="F4763" t="s">
        <v>34</v>
      </c>
      <c r="G4763" t="s">
        <v>43</v>
      </c>
      <c r="H4763" t="s">
        <v>34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25">
      <c r="A4764">
        <v>768624258</v>
      </c>
      <c r="B4764" t="s">
        <v>44</v>
      </c>
      <c r="C4764">
        <v>55</v>
      </c>
      <c r="D4764" t="s">
        <v>29</v>
      </c>
      <c r="E4764">
        <v>2</v>
      </c>
      <c r="F4764" t="s">
        <v>30</v>
      </c>
      <c r="G4764" t="s">
        <v>31</v>
      </c>
      <c r="H4764" t="s">
        <v>32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25">
      <c r="A4765">
        <v>721412208</v>
      </c>
      <c r="B4765" t="s">
        <v>23</v>
      </c>
      <c r="C4765">
        <v>57</v>
      </c>
      <c r="D4765" t="s">
        <v>29</v>
      </c>
      <c r="E4765">
        <v>2</v>
      </c>
      <c r="F4765" t="s">
        <v>25</v>
      </c>
      <c r="G4765" t="s">
        <v>26</v>
      </c>
      <c r="H4765" t="s">
        <v>32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25">
      <c r="A4766">
        <v>708129933</v>
      </c>
      <c r="B4766" t="s">
        <v>23</v>
      </c>
      <c r="C4766">
        <v>45</v>
      </c>
      <c r="D4766" t="s">
        <v>29</v>
      </c>
      <c r="E4766">
        <v>4</v>
      </c>
      <c r="F4766" t="s">
        <v>30</v>
      </c>
      <c r="G4766" t="s">
        <v>31</v>
      </c>
      <c r="H4766" t="s">
        <v>32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25">
      <c r="A4767">
        <v>719703483</v>
      </c>
      <c r="B4767" t="s">
        <v>23</v>
      </c>
      <c r="C4767">
        <v>47</v>
      </c>
      <c r="D4767" t="s">
        <v>29</v>
      </c>
      <c r="E4767">
        <v>1</v>
      </c>
      <c r="F4767" t="s">
        <v>42</v>
      </c>
      <c r="G4767" t="s">
        <v>43</v>
      </c>
      <c r="H4767" t="s">
        <v>32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25">
      <c r="A4768">
        <v>708290208</v>
      </c>
      <c r="B4768" t="s">
        <v>23</v>
      </c>
      <c r="C4768">
        <v>43</v>
      </c>
      <c r="D4768" t="s">
        <v>29</v>
      </c>
      <c r="E4768">
        <v>3</v>
      </c>
      <c r="F4768" t="s">
        <v>25</v>
      </c>
      <c r="G4768" t="s">
        <v>26</v>
      </c>
      <c r="H4768" t="s">
        <v>32</v>
      </c>
      <c r="I4768" t="s">
        <v>39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25">
      <c r="A4769">
        <v>710431158</v>
      </c>
      <c r="B4769" t="s">
        <v>23</v>
      </c>
      <c r="C4769">
        <v>52</v>
      </c>
      <c r="D4769" t="s">
        <v>29</v>
      </c>
      <c r="E4769">
        <v>3</v>
      </c>
      <c r="F4769" t="s">
        <v>34</v>
      </c>
      <c r="G4769" t="s">
        <v>31</v>
      </c>
      <c r="H4769" t="s">
        <v>34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>
        <v>6.2819999999999998E-5</v>
      </c>
      <c r="W4769">
        <v>0.99994000000000005</v>
      </c>
    </row>
    <row r="4770" spans="1:23" x14ac:dyDescent="0.25">
      <c r="A4770">
        <v>816528333</v>
      </c>
      <c r="B4770" t="s">
        <v>23</v>
      </c>
      <c r="C4770">
        <v>64</v>
      </c>
      <c r="D4770" t="s">
        <v>29</v>
      </c>
      <c r="E4770">
        <v>0</v>
      </c>
      <c r="F4770" t="s">
        <v>25</v>
      </c>
      <c r="G4770" t="s">
        <v>31</v>
      </c>
      <c r="H4770" t="s">
        <v>32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>
        <v>7.1434999999999996E-5</v>
      </c>
      <c r="W4770">
        <v>0.99992999999999999</v>
      </c>
    </row>
    <row r="4771" spans="1:23" x14ac:dyDescent="0.25">
      <c r="A4771">
        <v>778760808</v>
      </c>
      <c r="B4771" t="s">
        <v>23</v>
      </c>
      <c r="C4771">
        <v>52</v>
      </c>
      <c r="D4771" t="s">
        <v>29</v>
      </c>
      <c r="E4771">
        <v>2</v>
      </c>
      <c r="F4771" t="s">
        <v>30</v>
      </c>
      <c r="G4771" t="s">
        <v>26</v>
      </c>
      <c r="H4771" t="s">
        <v>32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>
        <v>9.2637000000000001E-5</v>
      </c>
      <c r="W4771">
        <v>0.99990999999999997</v>
      </c>
    </row>
    <row r="4772" spans="1:23" x14ac:dyDescent="0.25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43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25">
      <c r="A4773">
        <v>815860008</v>
      </c>
      <c r="B4773" t="s">
        <v>23</v>
      </c>
      <c r="C4773">
        <v>40</v>
      </c>
      <c r="D4773" t="s">
        <v>29</v>
      </c>
      <c r="E4773">
        <v>3</v>
      </c>
      <c r="F4773" t="s">
        <v>35</v>
      </c>
      <c r="G4773" t="s">
        <v>26</v>
      </c>
      <c r="H4773" t="s">
        <v>32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25">
      <c r="A4774">
        <v>780126033</v>
      </c>
      <c r="B4774" t="s">
        <v>44</v>
      </c>
      <c r="C4774">
        <v>50</v>
      </c>
      <c r="D4774" t="s">
        <v>24</v>
      </c>
      <c r="E4774">
        <v>4</v>
      </c>
      <c r="F4774" t="s">
        <v>34</v>
      </c>
      <c r="G4774" t="s">
        <v>26</v>
      </c>
      <c r="H4774" t="s">
        <v>36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25">
      <c r="A4775">
        <v>720135333</v>
      </c>
      <c r="B4775" t="s">
        <v>23</v>
      </c>
      <c r="C4775">
        <v>45</v>
      </c>
      <c r="D4775" t="s">
        <v>29</v>
      </c>
      <c r="E4775">
        <v>5</v>
      </c>
      <c r="F4775" t="s">
        <v>30</v>
      </c>
      <c r="G4775" t="s">
        <v>31</v>
      </c>
      <c r="H4775" t="s">
        <v>32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>
        <v>2.0973999999999999E-5</v>
      </c>
      <c r="W4775">
        <v>0.99997999999999998</v>
      </c>
    </row>
    <row r="4776" spans="1:23" x14ac:dyDescent="0.25">
      <c r="A4776">
        <v>719174433</v>
      </c>
      <c r="B4776" t="s">
        <v>44</v>
      </c>
      <c r="C4776">
        <v>36</v>
      </c>
      <c r="D4776" t="s">
        <v>29</v>
      </c>
      <c r="E4776">
        <v>1</v>
      </c>
      <c r="F4776" t="s">
        <v>34</v>
      </c>
      <c r="G4776" t="s">
        <v>31</v>
      </c>
      <c r="H4776" t="s">
        <v>32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25">
      <c r="A4777">
        <v>821521983</v>
      </c>
      <c r="B4777" t="s">
        <v>23</v>
      </c>
      <c r="C4777">
        <v>51</v>
      </c>
      <c r="D4777" t="s">
        <v>29</v>
      </c>
      <c r="E4777">
        <v>3</v>
      </c>
      <c r="F4777" t="s">
        <v>25</v>
      </c>
      <c r="G4777" t="s">
        <v>31</v>
      </c>
      <c r="H4777" t="s">
        <v>34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25">
      <c r="A4778">
        <v>716961933</v>
      </c>
      <c r="B4778" t="s">
        <v>23</v>
      </c>
      <c r="C4778">
        <v>43</v>
      </c>
      <c r="D4778" t="s">
        <v>29</v>
      </c>
      <c r="E4778">
        <v>2</v>
      </c>
      <c r="F4778" t="s">
        <v>30</v>
      </c>
      <c r="G4778" t="s">
        <v>26</v>
      </c>
      <c r="H4778" t="s">
        <v>32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25">
      <c r="A4779">
        <v>712834533</v>
      </c>
      <c r="B4779" t="s">
        <v>23</v>
      </c>
      <c r="C4779">
        <v>51</v>
      </c>
      <c r="D4779" t="s">
        <v>29</v>
      </c>
      <c r="E4779">
        <v>2</v>
      </c>
      <c r="F4779" t="s">
        <v>34</v>
      </c>
      <c r="G4779" t="s">
        <v>31</v>
      </c>
      <c r="H4779" t="s">
        <v>32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25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34</v>
      </c>
      <c r="G4780" t="s">
        <v>26</v>
      </c>
      <c r="H4780" t="s">
        <v>33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25">
      <c r="A4781">
        <v>710622333</v>
      </c>
      <c r="B4781" t="s">
        <v>23</v>
      </c>
      <c r="C4781">
        <v>39</v>
      </c>
      <c r="D4781" t="s">
        <v>29</v>
      </c>
      <c r="E4781">
        <v>2</v>
      </c>
      <c r="F4781" t="s">
        <v>25</v>
      </c>
      <c r="G4781" t="s">
        <v>31</v>
      </c>
      <c r="H4781" t="s">
        <v>36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25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31</v>
      </c>
      <c r="H4782" t="s">
        <v>36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>
        <v>6.2632999999999995E-5</v>
      </c>
      <c r="W4782">
        <v>0.99994000000000005</v>
      </c>
    </row>
    <row r="4783" spans="1:23" x14ac:dyDescent="0.25">
      <c r="A4783">
        <v>713166333</v>
      </c>
      <c r="B4783" t="s">
        <v>23</v>
      </c>
      <c r="C4783">
        <v>38</v>
      </c>
      <c r="D4783" t="s">
        <v>29</v>
      </c>
      <c r="E4783">
        <v>2</v>
      </c>
      <c r="F4783" t="s">
        <v>25</v>
      </c>
      <c r="G4783" t="s">
        <v>26</v>
      </c>
      <c r="H4783" t="s">
        <v>34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>
        <v>6.6728000000000002E-5</v>
      </c>
      <c r="W4783">
        <v>0.99992999999999999</v>
      </c>
    </row>
    <row r="4784" spans="1:23" x14ac:dyDescent="0.25">
      <c r="A4784">
        <v>714346608</v>
      </c>
      <c r="B4784" t="s">
        <v>44</v>
      </c>
      <c r="C4784">
        <v>51</v>
      </c>
      <c r="D4784" t="s">
        <v>29</v>
      </c>
      <c r="E4784">
        <v>2</v>
      </c>
      <c r="F4784" t="s">
        <v>30</v>
      </c>
      <c r="G4784" t="s">
        <v>31</v>
      </c>
      <c r="H4784" t="s">
        <v>36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25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34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25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30</v>
      </c>
      <c r="G4786" t="s">
        <v>31</v>
      </c>
      <c r="H4786" t="s">
        <v>37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>
        <v>6.8853E-5</v>
      </c>
      <c r="W4786">
        <v>0.99992999999999999</v>
      </c>
    </row>
    <row r="4787" spans="1:23" x14ac:dyDescent="0.25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34</v>
      </c>
      <c r="G4787" t="s">
        <v>31</v>
      </c>
      <c r="H4787" t="s">
        <v>37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25">
      <c r="A4788">
        <v>713876958</v>
      </c>
      <c r="B4788" t="s">
        <v>23</v>
      </c>
      <c r="C4788">
        <v>32</v>
      </c>
      <c r="D4788" t="s">
        <v>29</v>
      </c>
      <c r="E4788">
        <v>0</v>
      </c>
      <c r="F4788" t="s">
        <v>34</v>
      </c>
      <c r="G4788" t="s">
        <v>31</v>
      </c>
      <c r="H4788" t="s">
        <v>34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25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41</v>
      </c>
      <c r="G4789" t="s">
        <v>26</v>
      </c>
      <c r="H4789" t="s">
        <v>33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>
        <v>8.3809999999999999E-5</v>
      </c>
      <c r="W4789">
        <v>0.99992000000000003</v>
      </c>
    </row>
    <row r="4790" spans="1:23" x14ac:dyDescent="0.25">
      <c r="A4790">
        <v>798481383</v>
      </c>
      <c r="B4790" t="s">
        <v>44</v>
      </c>
      <c r="C4790">
        <v>40</v>
      </c>
      <c r="D4790" t="s">
        <v>29</v>
      </c>
      <c r="E4790">
        <v>3</v>
      </c>
      <c r="F4790" t="s">
        <v>35</v>
      </c>
      <c r="G4790" t="s">
        <v>26</v>
      </c>
      <c r="H4790" t="s">
        <v>32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25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30</v>
      </c>
      <c r="G4791" t="s">
        <v>43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25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30</v>
      </c>
      <c r="G4792" t="s">
        <v>31</v>
      </c>
      <c r="H4792" t="s">
        <v>36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>
        <v>3.4832999999999997E-5</v>
      </c>
      <c r="W4792">
        <v>0.99997000000000003</v>
      </c>
    </row>
    <row r="4793" spans="1:23" x14ac:dyDescent="0.25">
      <c r="A4793">
        <v>823904133</v>
      </c>
      <c r="B4793" t="s">
        <v>44</v>
      </c>
      <c r="C4793">
        <v>53</v>
      </c>
      <c r="D4793" t="s">
        <v>29</v>
      </c>
      <c r="E4793">
        <v>2</v>
      </c>
      <c r="F4793" t="s">
        <v>40</v>
      </c>
      <c r="G4793" t="s">
        <v>31</v>
      </c>
      <c r="H4793" t="s">
        <v>34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25">
      <c r="A4794">
        <v>718005108</v>
      </c>
      <c r="B4794" t="s">
        <v>23</v>
      </c>
      <c r="C4794">
        <v>44</v>
      </c>
      <c r="D4794" t="s">
        <v>29</v>
      </c>
      <c r="E4794">
        <v>5</v>
      </c>
      <c r="F4794" t="s">
        <v>40</v>
      </c>
      <c r="G4794" t="s">
        <v>26</v>
      </c>
      <c r="H4794" t="s">
        <v>32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>
        <v>5.5281999999999997E-5</v>
      </c>
      <c r="W4794">
        <v>0.99994000000000005</v>
      </c>
    </row>
    <row r="4795" spans="1:23" x14ac:dyDescent="0.25">
      <c r="A4795">
        <v>717877533</v>
      </c>
      <c r="B4795" t="s">
        <v>23</v>
      </c>
      <c r="C4795">
        <v>39</v>
      </c>
      <c r="D4795" t="s">
        <v>29</v>
      </c>
      <c r="E4795">
        <v>2</v>
      </c>
      <c r="F4795" t="s">
        <v>30</v>
      </c>
      <c r="G4795" t="s">
        <v>31</v>
      </c>
      <c r="H4795" t="s">
        <v>36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>
        <v>3.3213999999999997E-5</v>
      </c>
      <c r="W4795">
        <v>0.99997000000000003</v>
      </c>
    </row>
    <row r="4796" spans="1:23" x14ac:dyDescent="0.25">
      <c r="A4796">
        <v>711883833</v>
      </c>
      <c r="B4796" t="s">
        <v>23</v>
      </c>
      <c r="C4796">
        <v>50</v>
      </c>
      <c r="D4796" t="s">
        <v>29</v>
      </c>
      <c r="E4796">
        <v>1</v>
      </c>
      <c r="F4796" t="s">
        <v>35</v>
      </c>
      <c r="G4796" t="s">
        <v>31</v>
      </c>
      <c r="H4796" t="s">
        <v>32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>
        <v>3.2054999999999997E-5</v>
      </c>
      <c r="W4796">
        <v>0.99997000000000003</v>
      </c>
    </row>
    <row r="4797" spans="1:23" x14ac:dyDescent="0.25">
      <c r="A4797">
        <v>711646908</v>
      </c>
      <c r="B4797" t="s">
        <v>44</v>
      </c>
      <c r="C4797">
        <v>39</v>
      </c>
      <c r="D4797" t="s">
        <v>24</v>
      </c>
      <c r="E4797">
        <v>3</v>
      </c>
      <c r="F4797" t="s">
        <v>34</v>
      </c>
      <c r="G4797" t="s">
        <v>31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25">
      <c r="A4798">
        <v>718171308</v>
      </c>
      <c r="B4798" t="s">
        <v>44</v>
      </c>
      <c r="C4798">
        <v>44</v>
      </c>
      <c r="D4798" t="s">
        <v>29</v>
      </c>
      <c r="E4798">
        <v>3</v>
      </c>
      <c r="F4798" t="s">
        <v>30</v>
      </c>
      <c r="G4798" t="s">
        <v>26</v>
      </c>
      <c r="H4798" t="s">
        <v>32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25">
      <c r="A4799">
        <v>709627983</v>
      </c>
      <c r="B4799" t="s">
        <v>23</v>
      </c>
      <c r="C4799">
        <v>56</v>
      </c>
      <c r="D4799" t="s">
        <v>29</v>
      </c>
      <c r="E4799">
        <v>3</v>
      </c>
      <c r="F4799" t="s">
        <v>41</v>
      </c>
      <c r="G4799" t="s">
        <v>31</v>
      </c>
      <c r="H4799" t="s">
        <v>32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>
        <v>8.1018000000000003E-5</v>
      </c>
      <c r="W4799">
        <v>0.99992000000000003</v>
      </c>
    </row>
    <row r="4800" spans="1:23" x14ac:dyDescent="0.25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35</v>
      </c>
      <c r="G4800" t="s">
        <v>31</v>
      </c>
      <c r="H4800" t="s">
        <v>36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25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34</v>
      </c>
      <c r="G4801" t="s">
        <v>26</v>
      </c>
      <c r="H4801" t="s">
        <v>37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25">
      <c r="A4802">
        <v>772248408</v>
      </c>
      <c r="B4802" t="s">
        <v>23</v>
      </c>
      <c r="C4802">
        <v>40</v>
      </c>
      <c r="D4802" t="s">
        <v>29</v>
      </c>
      <c r="E4802">
        <v>3</v>
      </c>
      <c r="F4802" t="s">
        <v>30</v>
      </c>
      <c r="G4802" t="s">
        <v>31</v>
      </c>
      <c r="H4802" t="s">
        <v>32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25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34</v>
      </c>
      <c r="G4803" t="s">
        <v>31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25">
      <c r="A4804">
        <v>770024733</v>
      </c>
      <c r="B4804" t="s">
        <v>44</v>
      </c>
      <c r="C4804">
        <v>53</v>
      </c>
      <c r="D4804" t="s">
        <v>29</v>
      </c>
      <c r="E4804">
        <v>2</v>
      </c>
      <c r="F4804" t="s">
        <v>35</v>
      </c>
      <c r="G4804" t="s">
        <v>31</v>
      </c>
      <c r="H4804" t="s">
        <v>36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25">
      <c r="A4805">
        <v>710912733</v>
      </c>
      <c r="B4805" t="s">
        <v>23</v>
      </c>
      <c r="C4805">
        <v>44</v>
      </c>
      <c r="D4805" t="s">
        <v>29</v>
      </c>
      <c r="E4805">
        <v>1</v>
      </c>
      <c r="F4805" t="s">
        <v>35</v>
      </c>
      <c r="G4805" t="s">
        <v>26</v>
      </c>
      <c r="H4805" t="s">
        <v>32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25">
      <c r="A4806">
        <v>712860858</v>
      </c>
      <c r="B4806" t="s">
        <v>23</v>
      </c>
      <c r="C4806">
        <v>56</v>
      </c>
      <c r="D4806" t="s">
        <v>29</v>
      </c>
      <c r="E4806">
        <v>2</v>
      </c>
      <c r="F4806" t="s">
        <v>30</v>
      </c>
      <c r="G4806" t="s">
        <v>34</v>
      </c>
      <c r="H4806" t="s">
        <v>34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>
        <v>9.2637000000000001E-5</v>
      </c>
      <c r="W4806">
        <v>0.99990999999999997</v>
      </c>
    </row>
    <row r="4807" spans="1:23" x14ac:dyDescent="0.25">
      <c r="A4807">
        <v>708702258</v>
      </c>
      <c r="B4807" t="s">
        <v>44</v>
      </c>
      <c r="C4807">
        <v>40</v>
      </c>
      <c r="D4807" t="s">
        <v>29</v>
      </c>
      <c r="E4807">
        <v>3</v>
      </c>
      <c r="F4807" t="s">
        <v>35</v>
      </c>
      <c r="G4807" t="s">
        <v>31</v>
      </c>
      <c r="H4807" t="s">
        <v>34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25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30</v>
      </c>
      <c r="G4808" t="s">
        <v>31</v>
      </c>
      <c r="H4808" t="s">
        <v>37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25">
      <c r="A4809">
        <v>709922508</v>
      </c>
      <c r="B4809" t="s">
        <v>23</v>
      </c>
      <c r="C4809">
        <v>40</v>
      </c>
      <c r="D4809" t="s">
        <v>29</v>
      </c>
      <c r="E4809">
        <v>4</v>
      </c>
      <c r="F4809" t="s">
        <v>34</v>
      </c>
      <c r="G4809" t="s">
        <v>26</v>
      </c>
      <c r="H4809" t="s">
        <v>32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>
        <v>3.8288999999999999E-5</v>
      </c>
      <c r="W4809">
        <v>0.99995999999999996</v>
      </c>
    </row>
    <row r="4810" spans="1:23" x14ac:dyDescent="0.25">
      <c r="A4810">
        <v>712802733</v>
      </c>
      <c r="B4810" t="s">
        <v>23</v>
      </c>
      <c r="C4810">
        <v>45</v>
      </c>
      <c r="D4810" t="s">
        <v>29</v>
      </c>
      <c r="E4810">
        <v>4</v>
      </c>
      <c r="F4810" t="s">
        <v>25</v>
      </c>
      <c r="G4810" t="s">
        <v>43</v>
      </c>
      <c r="H4810" t="s">
        <v>32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25">
      <c r="A4811">
        <v>716981358</v>
      </c>
      <c r="B4811" t="s">
        <v>23</v>
      </c>
      <c r="C4811">
        <v>40</v>
      </c>
      <c r="D4811" t="s">
        <v>29</v>
      </c>
      <c r="E4811">
        <v>2</v>
      </c>
      <c r="F4811" t="s">
        <v>41</v>
      </c>
      <c r="G4811" t="s">
        <v>26</v>
      </c>
      <c r="H4811" t="s">
        <v>32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>
        <v>7.8077000000000005E-5</v>
      </c>
      <c r="W4811">
        <v>0.99992000000000003</v>
      </c>
    </row>
    <row r="4812" spans="1:23" x14ac:dyDescent="0.25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35</v>
      </c>
      <c r="G4812" t="s">
        <v>34</v>
      </c>
      <c r="H4812" t="s">
        <v>37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>
        <v>5.8763E-5</v>
      </c>
      <c r="W4812">
        <v>0.99994000000000005</v>
      </c>
    </row>
    <row r="4813" spans="1:23" x14ac:dyDescent="0.25">
      <c r="A4813">
        <v>720519333</v>
      </c>
      <c r="B4813" t="s">
        <v>44</v>
      </c>
      <c r="C4813">
        <v>59</v>
      </c>
      <c r="D4813" t="s">
        <v>29</v>
      </c>
      <c r="E4813">
        <v>2</v>
      </c>
      <c r="F4813" t="s">
        <v>34</v>
      </c>
      <c r="G4813" t="s">
        <v>31</v>
      </c>
      <c r="H4813" t="s">
        <v>34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25">
      <c r="A4814">
        <v>717387933</v>
      </c>
      <c r="B4814" t="s">
        <v>23</v>
      </c>
      <c r="C4814">
        <v>49</v>
      </c>
      <c r="D4814" t="s">
        <v>29</v>
      </c>
      <c r="E4814">
        <v>2</v>
      </c>
      <c r="F4814" t="s">
        <v>25</v>
      </c>
      <c r="G4814" t="s">
        <v>43</v>
      </c>
      <c r="H4814" t="s">
        <v>32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25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30</v>
      </c>
      <c r="G4815" t="s">
        <v>43</v>
      </c>
      <c r="H4815" t="s">
        <v>33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>
        <v>9.2637000000000001E-5</v>
      </c>
      <c r="W4815">
        <v>0.99990999999999997</v>
      </c>
    </row>
    <row r="4816" spans="1:23" x14ac:dyDescent="0.25">
      <c r="A4816">
        <v>708560733</v>
      </c>
      <c r="B4816" t="s">
        <v>23</v>
      </c>
      <c r="C4816">
        <v>42</v>
      </c>
      <c r="D4816" t="s">
        <v>29</v>
      </c>
      <c r="E4816">
        <v>3</v>
      </c>
      <c r="F4816" t="s">
        <v>30</v>
      </c>
      <c r="G4816" t="s">
        <v>43</v>
      </c>
      <c r="H4816" t="s">
        <v>32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25">
      <c r="A4817">
        <v>717001908</v>
      </c>
      <c r="B4817" t="s">
        <v>44</v>
      </c>
      <c r="C4817">
        <v>41</v>
      </c>
      <c r="D4817" t="s">
        <v>29</v>
      </c>
      <c r="E4817">
        <v>5</v>
      </c>
      <c r="F4817" t="s">
        <v>30</v>
      </c>
      <c r="G4817" t="s">
        <v>26</v>
      </c>
      <c r="H4817" t="s">
        <v>32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25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37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25">
      <c r="A4819">
        <v>716899233</v>
      </c>
      <c r="B4819" t="s">
        <v>23</v>
      </c>
      <c r="C4819">
        <v>40</v>
      </c>
      <c r="D4819" t="s">
        <v>29</v>
      </c>
      <c r="E4819">
        <v>4</v>
      </c>
      <c r="F4819" t="s">
        <v>30</v>
      </c>
      <c r="G4819" t="s">
        <v>31</v>
      </c>
      <c r="H4819" t="s">
        <v>32</v>
      </c>
      <c r="I4819" t="s">
        <v>38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25">
      <c r="A4820">
        <v>715567608</v>
      </c>
      <c r="B4820" t="s">
        <v>23</v>
      </c>
      <c r="C4820">
        <v>45</v>
      </c>
      <c r="D4820" t="s">
        <v>29</v>
      </c>
      <c r="E4820">
        <v>1</v>
      </c>
      <c r="F4820" t="s">
        <v>25</v>
      </c>
      <c r="G4820" t="s">
        <v>34</v>
      </c>
      <c r="H4820" t="s">
        <v>32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25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37</v>
      </c>
      <c r="I4821" t="s">
        <v>39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25">
      <c r="A4822">
        <v>716769783</v>
      </c>
      <c r="B4822" t="s">
        <v>23</v>
      </c>
      <c r="C4822">
        <v>48</v>
      </c>
      <c r="D4822" t="s">
        <v>29</v>
      </c>
      <c r="E4822">
        <v>2</v>
      </c>
      <c r="F4822" t="s">
        <v>30</v>
      </c>
      <c r="G4822" t="s">
        <v>26</v>
      </c>
      <c r="H4822" t="s">
        <v>34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25">
      <c r="A4823">
        <v>719564208</v>
      </c>
      <c r="B4823" t="s">
        <v>44</v>
      </c>
      <c r="C4823">
        <v>46</v>
      </c>
      <c r="D4823" t="s">
        <v>29</v>
      </c>
      <c r="E4823">
        <v>1</v>
      </c>
      <c r="F4823" t="s">
        <v>35</v>
      </c>
      <c r="G4823" t="s">
        <v>31</v>
      </c>
      <c r="H4823" t="s">
        <v>36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25">
      <c r="A4824">
        <v>716680983</v>
      </c>
      <c r="B4824" t="s">
        <v>23</v>
      </c>
      <c r="C4824">
        <v>41</v>
      </c>
      <c r="D4824" t="s">
        <v>29</v>
      </c>
      <c r="E4824">
        <v>3</v>
      </c>
      <c r="F4824" t="s">
        <v>42</v>
      </c>
      <c r="G4824" t="s">
        <v>26</v>
      </c>
      <c r="H4824" t="s">
        <v>32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>
        <v>4.9874999999999999E-5</v>
      </c>
      <c r="W4824">
        <v>0.99995000000000001</v>
      </c>
    </row>
    <row r="4825" spans="1:23" x14ac:dyDescent="0.25">
      <c r="A4825">
        <v>715719033</v>
      </c>
      <c r="B4825" t="s">
        <v>23</v>
      </c>
      <c r="C4825">
        <v>38</v>
      </c>
      <c r="D4825" t="s">
        <v>29</v>
      </c>
      <c r="E4825">
        <v>3</v>
      </c>
      <c r="F4825" t="s">
        <v>41</v>
      </c>
      <c r="G4825" t="s">
        <v>26</v>
      </c>
      <c r="H4825" t="s">
        <v>32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25">
      <c r="A4826">
        <v>713229633</v>
      </c>
      <c r="B4826" t="s">
        <v>44</v>
      </c>
      <c r="C4826">
        <v>45</v>
      </c>
      <c r="D4826" t="s">
        <v>29</v>
      </c>
      <c r="E4826">
        <v>0</v>
      </c>
      <c r="F4826" t="s">
        <v>34</v>
      </c>
      <c r="G4826" t="s">
        <v>26</v>
      </c>
      <c r="H4826" t="s">
        <v>36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25">
      <c r="A4827">
        <v>788246958</v>
      </c>
      <c r="B4827" t="s">
        <v>23</v>
      </c>
      <c r="C4827">
        <v>44</v>
      </c>
      <c r="D4827" t="s">
        <v>29</v>
      </c>
      <c r="E4827">
        <v>2</v>
      </c>
      <c r="F4827" t="s">
        <v>30</v>
      </c>
      <c r="G4827" t="s">
        <v>26</v>
      </c>
      <c r="H4827" t="s">
        <v>34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>
        <v>5.5077000000000001E-5</v>
      </c>
      <c r="W4827">
        <v>0.99994000000000005</v>
      </c>
    </row>
    <row r="4828" spans="1:23" x14ac:dyDescent="0.25">
      <c r="A4828">
        <v>720419358</v>
      </c>
      <c r="B4828" t="s">
        <v>23</v>
      </c>
      <c r="C4828">
        <v>35</v>
      </c>
      <c r="D4828" t="s">
        <v>29</v>
      </c>
      <c r="E4828">
        <v>2</v>
      </c>
      <c r="F4828" t="s">
        <v>35</v>
      </c>
      <c r="G4828" t="s">
        <v>31</v>
      </c>
      <c r="H4828" t="s">
        <v>32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>
        <v>7.0575999999999996E-5</v>
      </c>
      <c r="W4828">
        <v>0.99992999999999999</v>
      </c>
    </row>
    <row r="4829" spans="1:23" x14ac:dyDescent="0.25">
      <c r="A4829">
        <v>772545858</v>
      </c>
      <c r="B4829" t="s">
        <v>23</v>
      </c>
      <c r="C4829">
        <v>49</v>
      </c>
      <c r="D4829" t="s">
        <v>29</v>
      </c>
      <c r="E4829">
        <v>4</v>
      </c>
      <c r="F4829" t="s">
        <v>30</v>
      </c>
      <c r="G4829" t="s">
        <v>26</v>
      </c>
      <c r="H4829" t="s">
        <v>32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25">
      <c r="A4830">
        <v>771431133</v>
      </c>
      <c r="B4830" t="s">
        <v>23</v>
      </c>
      <c r="C4830">
        <v>47</v>
      </c>
      <c r="D4830" t="s">
        <v>29</v>
      </c>
      <c r="E4830">
        <v>4</v>
      </c>
      <c r="F4830" t="s">
        <v>30</v>
      </c>
      <c r="G4830" t="s">
        <v>34</v>
      </c>
      <c r="H4830" t="s">
        <v>32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25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31</v>
      </c>
      <c r="H4831" t="s">
        <v>33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25">
      <c r="A4832">
        <v>798041508</v>
      </c>
      <c r="B4832" t="s">
        <v>44</v>
      </c>
      <c r="C4832">
        <v>50</v>
      </c>
      <c r="D4832" t="s">
        <v>29</v>
      </c>
      <c r="E4832">
        <v>4</v>
      </c>
      <c r="F4832" t="s">
        <v>30</v>
      </c>
      <c r="G4832" t="s">
        <v>31</v>
      </c>
      <c r="H4832" t="s">
        <v>32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25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35</v>
      </c>
      <c r="G4833" t="s">
        <v>34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>
        <v>9.9893000000000001E-5</v>
      </c>
      <c r="W4833">
        <v>0.99990000000000001</v>
      </c>
    </row>
    <row r="4834" spans="1:23" x14ac:dyDescent="0.25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30</v>
      </c>
      <c r="G4834" t="s">
        <v>43</v>
      </c>
      <c r="H4834" t="s">
        <v>36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>
        <v>4.3568E-5</v>
      </c>
      <c r="W4834">
        <v>0.99995999999999996</v>
      </c>
    </row>
    <row r="4835" spans="1:23" x14ac:dyDescent="0.25">
      <c r="A4835">
        <v>791822733</v>
      </c>
      <c r="B4835" t="s">
        <v>23</v>
      </c>
      <c r="C4835">
        <v>47</v>
      </c>
      <c r="D4835" t="s">
        <v>29</v>
      </c>
      <c r="E4835">
        <v>3</v>
      </c>
      <c r="F4835" t="s">
        <v>25</v>
      </c>
      <c r="G4835" t="s">
        <v>31</v>
      </c>
      <c r="H4835" t="s">
        <v>34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>
        <v>9.3448000000000004E-5</v>
      </c>
      <c r="W4835">
        <v>0.99990999999999997</v>
      </c>
    </row>
    <row r="4836" spans="1:23" x14ac:dyDescent="0.25">
      <c r="A4836">
        <v>718762308</v>
      </c>
      <c r="B4836" t="s">
        <v>23</v>
      </c>
      <c r="C4836">
        <v>35</v>
      </c>
      <c r="D4836" t="s">
        <v>29</v>
      </c>
      <c r="E4836">
        <v>1</v>
      </c>
      <c r="F4836" t="s">
        <v>30</v>
      </c>
      <c r="G4836" t="s">
        <v>31</v>
      </c>
      <c r="H4836" t="s">
        <v>34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25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30</v>
      </c>
      <c r="G4837" t="s">
        <v>26</v>
      </c>
      <c r="H4837" t="s">
        <v>37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25">
      <c r="A4838">
        <v>794524833</v>
      </c>
      <c r="B4838" t="s">
        <v>23</v>
      </c>
      <c r="C4838">
        <v>36</v>
      </c>
      <c r="D4838" t="s">
        <v>29</v>
      </c>
      <c r="E4838">
        <v>3</v>
      </c>
      <c r="F4838" t="s">
        <v>30</v>
      </c>
      <c r="G4838" t="s">
        <v>31</v>
      </c>
      <c r="H4838" t="s">
        <v>36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25">
      <c r="A4839">
        <v>721359183</v>
      </c>
      <c r="B4839" t="s">
        <v>23</v>
      </c>
      <c r="C4839">
        <v>33</v>
      </c>
      <c r="D4839" t="s">
        <v>29</v>
      </c>
      <c r="E4839">
        <v>2</v>
      </c>
      <c r="F4839" t="s">
        <v>34</v>
      </c>
      <c r="G4839" t="s">
        <v>26</v>
      </c>
      <c r="H4839" t="s">
        <v>36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25">
      <c r="A4840">
        <v>715014633</v>
      </c>
      <c r="B4840" t="s">
        <v>44</v>
      </c>
      <c r="C4840">
        <v>32</v>
      </c>
      <c r="D4840" t="s">
        <v>29</v>
      </c>
      <c r="E4840">
        <v>0</v>
      </c>
      <c r="F4840" t="s">
        <v>35</v>
      </c>
      <c r="G4840" t="s">
        <v>26</v>
      </c>
      <c r="H4840" t="s">
        <v>34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25">
      <c r="A4841">
        <v>714372333</v>
      </c>
      <c r="B4841" t="s">
        <v>44</v>
      </c>
      <c r="C4841">
        <v>59</v>
      </c>
      <c r="D4841" t="s">
        <v>29</v>
      </c>
      <c r="E4841">
        <v>0</v>
      </c>
      <c r="F4841" t="s">
        <v>42</v>
      </c>
      <c r="G4841" t="s">
        <v>26</v>
      </c>
      <c r="H4841" t="s">
        <v>32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25">
      <c r="A4842">
        <v>766946058</v>
      </c>
      <c r="B4842" t="s">
        <v>23</v>
      </c>
      <c r="C4842">
        <v>51</v>
      </c>
      <c r="D4842" t="s">
        <v>29</v>
      </c>
      <c r="E4842">
        <v>2</v>
      </c>
      <c r="F4842" t="s">
        <v>34</v>
      </c>
      <c r="G4842" t="s">
        <v>34</v>
      </c>
      <c r="H4842" t="s">
        <v>36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25">
      <c r="A4843">
        <v>708549033</v>
      </c>
      <c r="B4843" t="s">
        <v>23</v>
      </c>
      <c r="C4843">
        <v>50</v>
      </c>
      <c r="D4843" t="s">
        <v>29</v>
      </c>
      <c r="E4843">
        <v>1</v>
      </c>
      <c r="F4843" t="s">
        <v>25</v>
      </c>
      <c r="G4843" t="s">
        <v>26</v>
      </c>
      <c r="H4843" t="s">
        <v>32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>
        <v>8.4530000000000006E-5</v>
      </c>
      <c r="W4843">
        <v>0.99992000000000003</v>
      </c>
    </row>
    <row r="4844" spans="1:23" x14ac:dyDescent="0.25">
      <c r="A4844">
        <v>708378108</v>
      </c>
      <c r="B4844" t="s">
        <v>23</v>
      </c>
      <c r="C4844">
        <v>39</v>
      </c>
      <c r="D4844" t="s">
        <v>29</v>
      </c>
      <c r="E4844">
        <v>1</v>
      </c>
      <c r="F4844" t="s">
        <v>41</v>
      </c>
      <c r="G4844" t="s">
        <v>26</v>
      </c>
      <c r="H4844" t="s">
        <v>36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25">
      <c r="A4845">
        <v>826168083</v>
      </c>
      <c r="B4845" t="s">
        <v>23</v>
      </c>
      <c r="C4845">
        <v>49</v>
      </c>
      <c r="D4845" t="s">
        <v>29</v>
      </c>
      <c r="E4845">
        <v>4</v>
      </c>
      <c r="F4845" t="s">
        <v>34</v>
      </c>
      <c r="G4845" t="s">
        <v>43</v>
      </c>
      <c r="H4845" t="s">
        <v>32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25">
      <c r="A4846">
        <v>779320008</v>
      </c>
      <c r="B4846" t="s">
        <v>44</v>
      </c>
      <c r="C4846">
        <v>43</v>
      </c>
      <c r="D4846" t="s">
        <v>24</v>
      </c>
      <c r="E4846">
        <v>3</v>
      </c>
      <c r="F4846" t="s">
        <v>40</v>
      </c>
      <c r="G4846" t="s">
        <v>26</v>
      </c>
      <c r="H4846" t="s">
        <v>33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25">
      <c r="A4847">
        <v>715312158</v>
      </c>
      <c r="B4847" t="s">
        <v>23</v>
      </c>
      <c r="C4847">
        <v>41</v>
      </c>
      <c r="D4847" t="s">
        <v>29</v>
      </c>
      <c r="E4847">
        <v>2</v>
      </c>
      <c r="F4847" t="s">
        <v>30</v>
      </c>
      <c r="G4847" t="s">
        <v>31</v>
      </c>
      <c r="H4847" t="s">
        <v>32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25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34</v>
      </c>
      <c r="G4848" t="s">
        <v>43</v>
      </c>
      <c r="H4848" t="s">
        <v>33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25">
      <c r="A4849">
        <v>714393708</v>
      </c>
      <c r="B4849" t="s">
        <v>23</v>
      </c>
      <c r="C4849">
        <v>54</v>
      </c>
      <c r="D4849" t="s">
        <v>29</v>
      </c>
      <c r="E4849">
        <v>0</v>
      </c>
      <c r="F4849" t="s">
        <v>40</v>
      </c>
      <c r="G4849" t="s">
        <v>26</v>
      </c>
      <c r="H4849" t="s">
        <v>36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25">
      <c r="A4850">
        <v>789477483</v>
      </c>
      <c r="B4850" t="s">
        <v>23</v>
      </c>
      <c r="C4850">
        <v>40</v>
      </c>
      <c r="D4850" t="s">
        <v>29</v>
      </c>
      <c r="E4850">
        <v>5</v>
      </c>
      <c r="F4850" t="s">
        <v>34</v>
      </c>
      <c r="G4850" t="s">
        <v>31</v>
      </c>
      <c r="H4850" t="s">
        <v>34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25">
      <c r="A4851">
        <v>712481733</v>
      </c>
      <c r="B4851" t="s">
        <v>23</v>
      </c>
      <c r="C4851">
        <v>55</v>
      </c>
      <c r="D4851" t="s">
        <v>29</v>
      </c>
      <c r="E4851">
        <v>2</v>
      </c>
      <c r="F4851" t="s">
        <v>30</v>
      </c>
      <c r="G4851" t="s">
        <v>26</v>
      </c>
      <c r="H4851" t="s">
        <v>32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25">
      <c r="A4852">
        <v>713153733</v>
      </c>
      <c r="B4852" t="s">
        <v>44</v>
      </c>
      <c r="C4852">
        <v>49</v>
      </c>
      <c r="D4852" t="s">
        <v>29</v>
      </c>
      <c r="E4852">
        <v>2</v>
      </c>
      <c r="F4852" t="s">
        <v>30</v>
      </c>
      <c r="G4852" t="s">
        <v>34</v>
      </c>
      <c r="H4852" t="s">
        <v>32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25">
      <c r="A4853">
        <v>780201633</v>
      </c>
      <c r="B4853" t="s">
        <v>44</v>
      </c>
      <c r="C4853">
        <v>41</v>
      </c>
      <c r="D4853" t="s">
        <v>29</v>
      </c>
      <c r="E4853">
        <v>3</v>
      </c>
      <c r="F4853" t="s">
        <v>30</v>
      </c>
      <c r="G4853" t="s">
        <v>31</v>
      </c>
      <c r="H4853" t="s">
        <v>36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25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34</v>
      </c>
      <c r="G4854" t="s">
        <v>43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>
        <v>3.8288999999999999E-5</v>
      </c>
      <c r="W4854">
        <v>0.99995999999999996</v>
      </c>
    </row>
    <row r="4855" spans="1:23" x14ac:dyDescent="0.25">
      <c r="A4855">
        <v>789823383</v>
      </c>
      <c r="B4855" t="s">
        <v>23</v>
      </c>
      <c r="C4855">
        <v>44</v>
      </c>
      <c r="D4855" t="s">
        <v>29</v>
      </c>
      <c r="E4855">
        <v>3</v>
      </c>
      <c r="F4855" t="s">
        <v>34</v>
      </c>
      <c r="G4855" t="s">
        <v>31</v>
      </c>
      <c r="H4855" t="s">
        <v>32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25">
      <c r="A4856">
        <v>709980783</v>
      </c>
      <c r="B4856" t="s">
        <v>23</v>
      </c>
      <c r="C4856">
        <v>51</v>
      </c>
      <c r="D4856" t="s">
        <v>29</v>
      </c>
      <c r="E4856">
        <v>3</v>
      </c>
      <c r="F4856" t="s">
        <v>25</v>
      </c>
      <c r="G4856" t="s">
        <v>43</v>
      </c>
      <c r="H4856" t="s">
        <v>32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>
        <v>6.6934999999999995E-5</v>
      </c>
      <c r="W4856">
        <v>0.99992999999999999</v>
      </c>
    </row>
    <row r="4857" spans="1:23" x14ac:dyDescent="0.25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34</v>
      </c>
      <c r="G4857" t="s">
        <v>34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25">
      <c r="A4858">
        <v>788095158</v>
      </c>
      <c r="B4858" t="s">
        <v>44</v>
      </c>
      <c r="C4858">
        <v>52</v>
      </c>
      <c r="D4858" t="s">
        <v>24</v>
      </c>
      <c r="E4858">
        <v>3</v>
      </c>
      <c r="F4858" t="s">
        <v>35</v>
      </c>
      <c r="G4858" t="s">
        <v>26</v>
      </c>
      <c r="H4858" t="s">
        <v>33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25">
      <c r="A4859">
        <v>717045033</v>
      </c>
      <c r="B4859" t="s">
        <v>23</v>
      </c>
      <c r="C4859">
        <v>45</v>
      </c>
      <c r="D4859" t="s">
        <v>29</v>
      </c>
      <c r="E4859">
        <v>3</v>
      </c>
      <c r="F4859" t="s">
        <v>34</v>
      </c>
      <c r="G4859" t="s">
        <v>26</v>
      </c>
      <c r="H4859" t="s">
        <v>34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25">
      <c r="A4860">
        <v>710503308</v>
      </c>
      <c r="B4860" t="s">
        <v>23</v>
      </c>
      <c r="C4860">
        <v>48</v>
      </c>
      <c r="D4860" t="s">
        <v>29</v>
      </c>
      <c r="E4860">
        <v>2</v>
      </c>
      <c r="F4860" t="s">
        <v>30</v>
      </c>
      <c r="G4860" t="s">
        <v>31</v>
      </c>
      <c r="H4860" t="s">
        <v>34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>
        <v>5.5077000000000001E-5</v>
      </c>
      <c r="W4860">
        <v>0.99994000000000005</v>
      </c>
    </row>
    <row r="4861" spans="1:23" x14ac:dyDescent="0.25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35</v>
      </c>
      <c r="G4861" t="s">
        <v>31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25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30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25">
      <c r="A4863">
        <v>758653833</v>
      </c>
      <c r="B4863" t="s">
        <v>23</v>
      </c>
      <c r="C4863">
        <v>34</v>
      </c>
      <c r="D4863" t="s">
        <v>29</v>
      </c>
      <c r="E4863">
        <v>1</v>
      </c>
      <c r="F4863" t="s">
        <v>30</v>
      </c>
      <c r="G4863" t="s">
        <v>26</v>
      </c>
      <c r="H4863" t="s">
        <v>36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>
        <v>8.6952000000000004E-5</v>
      </c>
      <c r="W4863">
        <v>0.99990999999999997</v>
      </c>
    </row>
    <row r="4864" spans="1:23" x14ac:dyDescent="0.25">
      <c r="A4864">
        <v>771288258</v>
      </c>
      <c r="B4864" t="s">
        <v>23</v>
      </c>
      <c r="C4864">
        <v>48</v>
      </c>
      <c r="D4864" t="s">
        <v>29</v>
      </c>
      <c r="E4864">
        <v>3</v>
      </c>
      <c r="F4864" t="s">
        <v>34</v>
      </c>
      <c r="G4864" t="s">
        <v>34</v>
      </c>
      <c r="H4864" t="s">
        <v>36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25">
      <c r="A4865">
        <v>716855058</v>
      </c>
      <c r="B4865" t="s">
        <v>44</v>
      </c>
      <c r="C4865">
        <v>49</v>
      </c>
      <c r="D4865" t="s">
        <v>29</v>
      </c>
      <c r="E4865">
        <v>4</v>
      </c>
      <c r="F4865" t="s">
        <v>30</v>
      </c>
      <c r="G4865" t="s">
        <v>26</v>
      </c>
      <c r="H4865" t="s">
        <v>32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25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30</v>
      </c>
      <c r="G4866" t="s">
        <v>26</v>
      </c>
      <c r="H4866" t="s">
        <v>33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25">
      <c r="A4867">
        <v>713175483</v>
      </c>
      <c r="B4867" t="s">
        <v>23</v>
      </c>
      <c r="C4867">
        <v>44</v>
      </c>
      <c r="D4867" t="s">
        <v>29</v>
      </c>
      <c r="E4867">
        <v>2</v>
      </c>
      <c r="F4867" t="s">
        <v>30</v>
      </c>
      <c r="G4867" t="s">
        <v>26</v>
      </c>
      <c r="H4867" t="s">
        <v>32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25">
      <c r="A4868">
        <v>709500183</v>
      </c>
      <c r="B4868" t="s">
        <v>44</v>
      </c>
      <c r="C4868">
        <v>46</v>
      </c>
      <c r="D4868" t="s">
        <v>29</v>
      </c>
      <c r="E4868">
        <v>3</v>
      </c>
      <c r="F4868" t="s">
        <v>40</v>
      </c>
      <c r="G4868" t="s">
        <v>26</v>
      </c>
      <c r="H4868" t="s">
        <v>32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25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35</v>
      </c>
      <c r="G4869" t="s">
        <v>43</v>
      </c>
      <c r="H4869" t="s">
        <v>37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25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30</v>
      </c>
      <c r="G4870" t="s">
        <v>31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25">
      <c r="A4871">
        <v>715445058</v>
      </c>
      <c r="B4871" t="s">
        <v>44</v>
      </c>
      <c r="C4871">
        <v>49</v>
      </c>
      <c r="D4871" t="s">
        <v>29</v>
      </c>
      <c r="E4871">
        <v>0</v>
      </c>
      <c r="F4871" t="s">
        <v>42</v>
      </c>
      <c r="G4871" t="s">
        <v>26</v>
      </c>
      <c r="H4871" t="s">
        <v>32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25">
      <c r="A4872">
        <v>719464758</v>
      </c>
      <c r="B4872" t="s">
        <v>23</v>
      </c>
      <c r="C4872">
        <v>52</v>
      </c>
      <c r="D4872" t="s">
        <v>29</v>
      </c>
      <c r="E4872">
        <v>1</v>
      </c>
      <c r="F4872" t="s">
        <v>40</v>
      </c>
      <c r="G4872" t="s">
        <v>31</v>
      </c>
      <c r="H4872" t="s">
        <v>32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25">
      <c r="A4873">
        <v>708442158</v>
      </c>
      <c r="B4873" t="s">
        <v>23</v>
      </c>
      <c r="C4873">
        <v>51</v>
      </c>
      <c r="D4873" t="s">
        <v>29</v>
      </c>
      <c r="E4873">
        <v>1</v>
      </c>
      <c r="F4873" t="s">
        <v>40</v>
      </c>
      <c r="G4873" t="s">
        <v>26</v>
      </c>
      <c r="H4873" t="s">
        <v>34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25">
      <c r="A4874">
        <v>718524783</v>
      </c>
      <c r="B4874" t="s">
        <v>44</v>
      </c>
      <c r="C4874">
        <v>40</v>
      </c>
      <c r="D4874" t="s">
        <v>24</v>
      </c>
      <c r="E4874">
        <v>3</v>
      </c>
      <c r="F4874" t="s">
        <v>25</v>
      </c>
      <c r="G4874" t="s">
        <v>34</v>
      </c>
      <c r="H4874" t="s">
        <v>33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25">
      <c r="A4875">
        <v>717093858</v>
      </c>
      <c r="B4875" t="s">
        <v>23</v>
      </c>
      <c r="C4875">
        <v>49</v>
      </c>
      <c r="D4875" t="s">
        <v>29</v>
      </c>
      <c r="E4875">
        <v>2</v>
      </c>
      <c r="F4875" t="s">
        <v>40</v>
      </c>
      <c r="G4875" t="s">
        <v>26</v>
      </c>
      <c r="H4875" t="s">
        <v>32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25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30</v>
      </c>
      <c r="G4876" t="s">
        <v>34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25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35</v>
      </c>
      <c r="G4877" t="s">
        <v>31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>
        <v>8.1736000000000005E-5</v>
      </c>
      <c r="W4877">
        <v>0.99992000000000003</v>
      </c>
    </row>
    <row r="4878" spans="1:23" x14ac:dyDescent="0.25">
      <c r="A4878">
        <v>717463608</v>
      </c>
      <c r="B4878" t="s">
        <v>23</v>
      </c>
      <c r="C4878">
        <v>38</v>
      </c>
      <c r="D4878" t="s">
        <v>29</v>
      </c>
      <c r="E4878">
        <v>1</v>
      </c>
      <c r="F4878" t="s">
        <v>34</v>
      </c>
      <c r="G4878" t="s">
        <v>26</v>
      </c>
      <c r="H4878" t="s">
        <v>36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25">
      <c r="A4879">
        <v>715779333</v>
      </c>
      <c r="B4879" t="s">
        <v>23</v>
      </c>
      <c r="C4879">
        <v>45</v>
      </c>
      <c r="D4879" t="s">
        <v>29</v>
      </c>
      <c r="E4879">
        <v>3</v>
      </c>
      <c r="F4879" t="s">
        <v>30</v>
      </c>
      <c r="G4879" t="s">
        <v>31</v>
      </c>
      <c r="H4879" t="s">
        <v>32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25">
      <c r="A4880">
        <v>708117933</v>
      </c>
      <c r="B4880" t="s">
        <v>44</v>
      </c>
      <c r="C4880">
        <v>44</v>
      </c>
      <c r="D4880" t="s">
        <v>29</v>
      </c>
      <c r="E4880">
        <v>2</v>
      </c>
      <c r="F4880" t="s">
        <v>30</v>
      </c>
      <c r="G4880" t="s">
        <v>43</v>
      </c>
      <c r="H4880" t="s">
        <v>32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25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40</v>
      </c>
      <c r="G4881" t="s">
        <v>31</v>
      </c>
      <c r="H4881" t="s">
        <v>32</v>
      </c>
      <c r="I4881" t="s">
        <v>39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25">
      <c r="A4882">
        <v>709239483</v>
      </c>
      <c r="B4882" t="s">
        <v>23</v>
      </c>
      <c r="C4882">
        <v>49</v>
      </c>
      <c r="D4882" t="s">
        <v>29</v>
      </c>
      <c r="E4882">
        <v>1</v>
      </c>
      <c r="F4882" t="s">
        <v>30</v>
      </c>
      <c r="G4882" t="s">
        <v>26</v>
      </c>
      <c r="H4882" t="s">
        <v>36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25">
      <c r="A4883">
        <v>766456683</v>
      </c>
      <c r="B4883" t="s">
        <v>23</v>
      </c>
      <c r="C4883">
        <v>51</v>
      </c>
      <c r="D4883" t="s">
        <v>29</v>
      </c>
      <c r="E4883">
        <v>1</v>
      </c>
      <c r="F4883" t="s">
        <v>30</v>
      </c>
      <c r="G4883" t="s">
        <v>26</v>
      </c>
      <c r="H4883" t="s">
        <v>32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>
        <v>3.9409999999999997E-5</v>
      </c>
      <c r="W4883">
        <v>0.99995999999999996</v>
      </c>
    </row>
    <row r="4884" spans="1:23" x14ac:dyDescent="0.25">
      <c r="A4884">
        <v>779703258</v>
      </c>
      <c r="B4884" t="s">
        <v>23</v>
      </c>
      <c r="C4884">
        <v>41</v>
      </c>
      <c r="D4884" t="s">
        <v>29</v>
      </c>
      <c r="E4884">
        <v>4</v>
      </c>
      <c r="F4884" t="s">
        <v>30</v>
      </c>
      <c r="G4884" t="s">
        <v>31</v>
      </c>
      <c r="H4884" t="s">
        <v>32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25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31</v>
      </c>
      <c r="H4885" t="s">
        <v>33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25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35</v>
      </c>
      <c r="G4886" t="s">
        <v>26</v>
      </c>
      <c r="H4886" t="s">
        <v>33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25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25">
      <c r="A4888">
        <v>712777233</v>
      </c>
      <c r="B4888" t="s">
        <v>44</v>
      </c>
      <c r="C4888">
        <v>65</v>
      </c>
      <c r="D4888" t="s">
        <v>24</v>
      </c>
      <c r="E4888">
        <v>0</v>
      </c>
      <c r="F4888" t="s">
        <v>30</v>
      </c>
      <c r="G4888" t="s">
        <v>31</v>
      </c>
      <c r="H4888" t="s">
        <v>34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25">
      <c r="A4889">
        <v>712706058</v>
      </c>
      <c r="B4889" t="s">
        <v>44</v>
      </c>
      <c r="C4889">
        <v>44</v>
      </c>
      <c r="D4889" t="s">
        <v>29</v>
      </c>
      <c r="E4889">
        <v>5</v>
      </c>
      <c r="F4889" t="s">
        <v>30</v>
      </c>
      <c r="G4889" t="s">
        <v>31</v>
      </c>
      <c r="H4889" t="s">
        <v>32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25">
      <c r="A4890">
        <v>720905133</v>
      </c>
      <c r="B4890" t="s">
        <v>44</v>
      </c>
      <c r="C4890">
        <v>43</v>
      </c>
      <c r="D4890" t="s">
        <v>24</v>
      </c>
      <c r="E4890">
        <v>3</v>
      </c>
      <c r="F4890" t="s">
        <v>30</v>
      </c>
      <c r="G4890" t="s">
        <v>34</v>
      </c>
      <c r="H4890" t="s">
        <v>33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25">
      <c r="A4891">
        <v>712947333</v>
      </c>
      <c r="B4891" t="s">
        <v>44</v>
      </c>
      <c r="C4891">
        <v>54</v>
      </c>
      <c r="D4891" t="s">
        <v>29</v>
      </c>
      <c r="E4891">
        <v>4</v>
      </c>
      <c r="F4891" t="s">
        <v>34</v>
      </c>
      <c r="G4891" t="s">
        <v>26</v>
      </c>
      <c r="H4891" t="s">
        <v>32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25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42</v>
      </c>
      <c r="G4892" t="s">
        <v>31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25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34</v>
      </c>
      <c r="G4893" t="s">
        <v>31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>
        <v>7.8291E-5</v>
      </c>
      <c r="W4893">
        <v>0.99992000000000003</v>
      </c>
    </row>
    <row r="4894" spans="1:23" x14ac:dyDescent="0.25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30</v>
      </c>
      <c r="G4894" t="s">
        <v>34</v>
      </c>
      <c r="H4894" t="s">
        <v>33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25">
      <c r="A4895">
        <v>721361433</v>
      </c>
      <c r="B4895" t="s">
        <v>23</v>
      </c>
      <c r="C4895">
        <v>51</v>
      </c>
      <c r="D4895" t="s">
        <v>29</v>
      </c>
      <c r="E4895">
        <v>3</v>
      </c>
      <c r="F4895" t="s">
        <v>30</v>
      </c>
      <c r="G4895" t="s">
        <v>26</v>
      </c>
      <c r="H4895" t="s">
        <v>34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>
        <v>3.4465000000000003E-5</v>
      </c>
      <c r="W4895">
        <v>0.99997000000000003</v>
      </c>
    </row>
    <row r="4896" spans="1:23" x14ac:dyDescent="0.25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34</v>
      </c>
      <c r="G4896" t="s">
        <v>26</v>
      </c>
      <c r="H4896" t="s">
        <v>27</v>
      </c>
      <c r="I4896" t="s">
        <v>39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25">
      <c r="A4897">
        <v>789209283</v>
      </c>
      <c r="B4897" t="s">
        <v>23</v>
      </c>
      <c r="C4897">
        <v>48</v>
      </c>
      <c r="D4897" t="s">
        <v>29</v>
      </c>
      <c r="E4897">
        <v>3</v>
      </c>
      <c r="F4897" t="s">
        <v>25</v>
      </c>
      <c r="G4897" t="s">
        <v>31</v>
      </c>
      <c r="H4897" t="s">
        <v>32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>
        <v>6.6934999999999995E-5</v>
      </c>
      <c r="W4897">
        <v>0.99992999999999999</v>
      </c>
    </row>
    <row r="4898" spans="1:23" x14ac:dyDescent="0.25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40</v>
      </c>
      <c r="G4898" t="s">
        <v>34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25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33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>
        <v>6.6728000000000002E-5</v>
      </c>
      <c r="W4899">
        <v>0.99992999999999999</v>
      </c>
    </row>
    <row r="4900" spans="1:23" x14ac:dyDescent="0.25">
      <c r="A4900">
        <v>711871758</v>
      </c>
      <c r="B4900" t="s">
        <v>44</v>
      </c>
      <c r="C4900">
        <v>30</v>
      </c>
      <c r="D4900" t="s">
        <v>29</v>
      </c>
      <c r="E4900">
        <v>1</v>
      </c>
      <c r="F4900" t="s">
        <v>30</v>
      </c>
      <c r="G4900" t="s">
        <v>26</v>
      </c>
      <c r="H4900" t="s">
        <v>32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25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35</v>
      </c>
      <c r="G4901" t="s">
        <v>31</v>
      </c>
      <c r="H4901" t="s">
        <v>33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25">
      <c r="A4902">
        <v>719519058</v>
      </c>
      <c r="B4902" t="s">
        <v>44</v>
      </c>
      <c r="C4902">
        <v>55</v>
      </c>
      <c r="D4902" t="s">
        <v>29</v>
      </c>
      <c r="E4902">
        <v>4</v>
      </c>
      <c r="F4902" t="s">
        <v>25</v>
      </c>
      <c r="G4902" t="s">
        <v>26</v>
      </c>
      <c r="H4902" t="s">
        <v>32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25">
      <c r="A4903">
        <v>716873733</v>
      </c>
      <c r="B4903" t="s">
        <v>44</v>
      </c>
      <c r="C4903">
        <v>43</v>
      </c>
      <c r="D4903" t="s">
        <v>29</v>
      </c>
      <c r="E4903">
        <v>4</v>
      </c>
      <c r="F4903" t="s">
        <v>41</v>
      </c>
      <c r="G4903" t="s">
        <v>43</v>
      </c>
      <c r="H4903" t="s">
        <v>32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25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30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>
        <v>2.1081E-5</v>
      </c>
      <c r="W4904">
        <v>0.99997999999999998</v>
      </c>
    </row>
    <row r="4905" spans="1:23" x14ac:dyDescent="0.25">
      <c r="A4905">
        <v>718522308</v>
      </c>
      <c r="B4905" t="s">
        <v>23</v>
      </c>
      <c r="C4905">
        <v>41</v>
      </c>
      <c r="D4905" t="s">
        <v>29</v>
      </c>
      <c r="E4905">
        <v>3</v>
      </c>
      <c r="F4905" t="s">
        <v>41</v>
      </c>
      <c r="G4905" t="s">
        <v>34</v>
      </c>
      <c r="H4905" t="s">
        <v>36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25">
      <c r="A4906">
        <v>716308683</v>
      </c>
      <c r="B4906" t="s">
        <v>23</v>
      </c>
      <c r="C4906">
        <v>47</v>
      </c>
      <c r="D4906" t="s">
        <v>29</v>
      </c>
      <c r="E4906">
        <v>3</v>
      </c>
      <c r="F4906" t="s">
        <v>25</v>
      </c>
      <c r="G4906" t="s">
        <v>26</v>
      </c>
      <c r="H4906" t="s">
        <v>32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25">
      <c r="A4907">
        <v>719056833</v>
      </c>
      <c r="B4907" t="s">
        <v>23</v>
      </c>
      <c r="C4907">
        <v>55</v>
      </c>
      <c r="D4907" t="s">
        <v>29</v>
      </c>
      <c r="E4907">
        <v>1</v>
      </c>
      <c r="F4907" t="s">
        <v>34</v>
      </c>
      <c r="G4907" t="s">
        <v>26</v>
      </c>
      <c r="H4907" t="s">
        <v>32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25">
      <c r="A4908">
        <v>712303908</v>
      </c>
      <c r="B4908" t="s">
        <v>23</v>
      </c>
      <c r="C4908">
        <v>47</v>
      </c>
      <c r="D4908" t="s">
        <v>29</v>
      </c>
      <c r="E4908">
        <v>4</v>
      </c>
      <c r="F4908" t="s">
        <v>40</v>
      </c>
      <c r="G4908" t="s">
        <v>26</v>
      </c>
      <c r="H4908" t="s">
        <v>32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>
        <v>5.6158E-5</v>
      </c>
      <c r="W4908">
        <v>0.99994000000000005</v>
      </c>
    </row>
    <row r="4909" spans="1:23" x14ac:dyDescent="0.25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30</v>
      </c>
      <c r="G4909" t="s">
        <v>26</v>
      </c>
      <c r="H4909" t="s">
        <v>33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>
        <v>5.7151000000000002E-5</v>
      </c>
      <c r="W4909">
        <v>0.99994000000000005</v>
      </c>
    </row>
    <row r="4910" spans="1:23" x14ac:dyDescent="0.25">
      <c r="A4910">
        <v>713641233</v>
      </c>
      <c r="B4910" t="s">
        <v>23</v>
      </c>
      <c r="C4910">
        <v>44</v>
      </c>
      <c r="D4910" t="s">
        <v>29</v>
      </c>
      <c r="E4910">
        <v>3</v>
      </c>
      <c r="F4910" t="s">
        <v>25</v>
      </c>
      <c r="G4910" t="s">
        <v>31</v>
      </c>
      <c r="H4910" t="s">
        <v>34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25">
      <c r="A4911">
        <v>712854633</v>
      </c>
      <c r="B4911" t="s">
        <v>23</v>
      </c>
      <c r="C4911">
        <v>49</v>
      </c>
      <c r="D4911" t="s">
        <v>29</v>
      </c>
      <c r="E4911">
        <v>2</v>
      </c>
      <c r="F4911" t="s">
        <v>34</v>
      </c>
      <c r="G4911" t="s">
        <v>31</v>
      </c>
      <c r="H4911" t="s">
        <v>34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25">
      <c r="A4912">
        <v>779340183</v>
      </c>
      <c r="B4912" t="s">
        <v>23</v>
      </c>
      <c r="C4912">
        <v>53</v>
      </c>
      <c r="D4912" t="s">
        <v>29</v>
      </c>
      <c r="E4912">
        <v>1</v>
      </c>
      <c r="F4912" t="s">
        <v>40</v>
      </c>
      <c r="G4912" t="s">
        <v>31</v>
      </c>
      <c r="H4912" t="s">
        <v>32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25">
      <c r="A4913">
        <v>771952683</v>
      </c>
      <c r="B4913" t="s">
        <v>23</v>
      </c>
      <c r="C4913">
        <v>47</v>
      </c>
      <c r="D4913" t="s">
        <v>29</v>
      </c>
      <c r="E4913">
        <v>3</v>
      </c>
      <c r="F4913" t="s">
        <v>25</v>
      </c>
      <c r="G4913" t="s">
        <v>26</v>
      </c>
      <c r="H4913" t="s">
        <v>32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25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30</v>
      </c>
      <c r="G4914" t="s">
        <v>31</v>
      </c>
      <c r="H4914" t="s">
        <v>37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25">
      <c r="A4915">
        <v>779027733</v>
      </c>
      <c r="B4915" t="s">
        <v>23</v>
      </c>
      <c r="C4915">
        <v>53</v>
      </c>
      <c r="D4915" t="s">
        <v>29</v>
      </c>
      <c r="E4915">
        <v>4</v>
      </c>
      <c r="F4915" t="s">
        <v>34</v>
      </c>
      <c r="G4915" t="s">
        <v>31</v>
      </c>
      <c r="H4915" t="s">
        <v>32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25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40</v>
      </c>
      <c r="G4916" t="s">
        <v>31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25">
      <c r="A4917">
        <v>713926308</v>
      </c>
      <c r="B4917" t="s">
        <v>23</v>
      </c>
      <c r="C4917">
        <v>35</v>
      </c>
      <c r="D4917" t="s">
        <v>29</v>
      </c>
      <c r="E4917">
        <v>3</v>
      </c>
      <c r="F4917" t="s">
        <v>35</v>
      </c>
      <c r="G4917" t="s">
        <v>31</v>
      </c>
      <c r="H4917" t="s">
        <v>32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25">
      <c r="A4918">
        <v>720206658</v>
      </c>
      <c r="B4918" t="s">
        <v>44</v>
      </c>
      <c r="C4918">
        <v>40</v>
      </c>
      <c r="D4918" t="s">
        <v>29</v>
      </c>
      <c r="E4918">
        <v>3</v>
      </c>
      <c r="F4918" t="s">
        <v>30</v>
      </c>
      <c r="G4918" t="s">
        <v>26</v>
      </c>
      <c r="H4918" t="s">
        <v>32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25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40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>
        <v>4.2357999999999997E-5</v>
      </c>
      <c r="W4919">
        <v>0.99995999999999996</v>
      </c>
    </row>
    <row r="4920" spans="1:23" x14ac:dyDescent="0.25">
      <c r="A4920">
        <v>713857758</v>
      </c>
      <c r="B4920" t="s">
        <v>44</v>
      </c>
      <c r="C4920">
        <v>53</v>
      </c>
      <c r="D4920" t="s">
        <v>29</v>
      </c>
      <c r="E4920">
        <v>1</v>
      </c>
      <c r="F4920" t="s">
        <v>30</v>
      </c>
      <c r="G4920" t="s">
        <v>26</v>
      </c>
      <c r="H4920" t="s">
        <v>34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25">
      <c r="A4921">
        <v>711255858</v>
      </c>
      <c r="B4921" t="s">
        <v>23</v>
      </c>
      <c r="C4921">
        <v>42</v>
      </c>
      <c r="D4921" t="s">
        <v>29</v>
      </c>
      <c r="E4921">
        <v>4</v>
      </c>
      <c r="F4921" t="s">
        <v>34</v>
      </c>
      <c r="G4921" t="s">
        <v>26</v>
      </c>
      <c r="H4921" t="s">
        <v>32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25">
      <c r="A4922">
        <v>798717783</v>
      </c>
      <c r="B4922" t="s">
        <v>23</v>
      </c>
      <c r="C4922">
        <v>51</v>
      </c>
      <c r="D4922" t="s">
        <v>29</v>
      </c>
      <c r="E4922">
        <v>2</v>
      </c>
      <c r="F4922" t="s">
        <v>34</v>
      </c>
      <c r="G4922" t="s">
        <v>31</v>
      </c>
      <c r="H4922" t="s">
        <v>32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>
        <v>9.4123999999999995E-5</v>
      </c>
      <c r="W4922">
        <v>0.99990999999999997</v>
      </c>
    </row>
    <row r="4923" spans="1:23" x14ac:dyDescent="0.25">
      <c r="A4923">
        <v>710674533</v>
      </c>
      <c r="B4923" t="s">
        <v>44</v>
      </c>
      <c r="C4923">
        <v>46</v>
      </c>
      <c r="D4923" t="s">
        <v>24</v>
      </c>
      <c r="E4923">
        <v>1</v>
      </c>
      <c r="F4923" t="s">
        <v>35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25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34</v>
      </c>
      <c r="H4924" t="s">
        <v>33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>
        <v>2.0713E-5</v>
      </c>
      <c r="W4924">
        <v>0.99997999999999998</v>
      </c>
    </row>
    <row r="4925" spans="1:23" x14ac:dyDescent="0.25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34</v>
      </c>
      <c r="G4925" t="s">
        <v>43</v>
      </c>
      <c r="H4925" t="s">
        <v>36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>
        <v>7.9128000000000005E-5</v>
      </c>
      <c r="W4925">
        <v>0.99992000000000003</v>
      </c>
    </row>
    <row r="4926" spans="1:23" x14ac:dyDescent="0.25">
      <c r="A4926">
        <v>752199183</v>
      </c>
      <c r="B4926" t="s">
        <v>23</v>
      </c>
      <c r="C4926">
        <v>51</v>
      </c>
      <c r="D4926" t="s">
        <v>29</v>
      </c>
      <c r="E4926">
        <v>1</v>
      </c>
      <c r="F4926" t="s">
        <v>35</v>
      </c>
      <c r="G4926" t="s">
        <v>26</v>
      </c>
      <c r="H4926" t="s">
        <v>34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>
        <v>6.6245E-5</v>
      </c>
      <c r="W4926">
        <v>0.99992999999999999</v>
      </c>
    </row>
    <row r="4927" spans="1:23" x14ac:dyDescent="0.25">
      <c r="A4927">
        <v>789707433</v>
      </c>
      <c r="B4927" t="s">
        <v>23</v>
      </c>
      <c r="C4927">
        <v>41</v>
      </c>
      <c r="D4927" t="s">
        <v>29</v>
      </c>
      <c r="E4927">
        <v>4</v>
      </c>
      <c r="F4927" t="s">
        <v>25</v>
      </c>
      <c r="G4927" t="s">
        <v>31</v>
      </c>
      <c r="H4927" t="s">
        <v>34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25">
      <c r="A4928">
        <v>717448383</v>
      </c>
      <c r="B4928" t="s">
        <v>44</v>
      </c>
      <c r="C4928">
        <v>41</v>
      </c>
      <c r="D4928" t="s">
        <v>24</v>
      </c>
      <c r="E4928">
        <v>4</v>
      </c>
      <c r="F4928" t="s">
        <v>34</v>
      </c>
      <c r="G4928" t="s">
        <v>31</v>
      </c>
      <c r="H4928" t="s">
        <v>33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25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36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25">
      <c r="A4930">
        <v>790000608</v>
      </c>
      <c r="B4930" t="s">
        <v>23</v>
      </c>
      <c r="C4930">
        <v>64</v>
      </c>
      <c r="D4930" t="s">
        <v>29</v>
      </c>
      <c r="E4930">
        <v>1</v>
      </c>
      <c r="F4930" t="s">
        <v>30</v>
      </c>
      <c r="G4930" t="s">
        <v>31</v>
      </c>
      <c r="H4930" t="s">
        <v>32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>
        <v>3.1176000000000001E-5</v>
      </c>
      <c r="W4930">
        <v>0.99997000000000003</v>
      </c>
    </row>
    <row r="4931" spans="1:23" x14ac:dyDescent="0.25">
      <c r="A4931">
        <v>770917608</v>
      </c>
      <c r="B4931" t="s">
        <v>23</v>
      </c>
      <c r="C4931">
        <v>42</v>
      </c>
      <c r="D4931" t="s">
        <v>29</v>
      </c>
      <c r="E4931">
        <v>1</v>
      </c>
      <c r="F4931" t="s">
        <v>35</v>
      </c>
      <c r="G4931" t="s">
        <v>26</v>
      </c>
      <c r="H4931" t="s">
        <v>32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25">
      <c r="A4932">
        <v>716307558</v>
      </c>
      <c r="B4932" t="s">
        <v>44</v>
      </c>
      <c r="C4932">
        <v>50</v>
      </c>
      <c r="D4932" t="s">
        <v>29</v>
      </c>
      <c r="E4932">
        <v>3</v>
      </c>
      <c r="F4932" t="s">
        <v>25</v>
      </c>
      <c r="G4932" t="s">
        <v>26</v>
      </c>
      <c r="H4932" t="s">
        <v>32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25">
      <c r="A4933">
        <v>719048133</v>
      </c>
      <c r="B4933" t="s">
        <v>23</v>
      </c>
      <c r="C4933">
        <v>52</v>
      </c>
      <c r="D4933" t="s">
        <v>29</v>
      </c>
      <c r="E4933">
        <v>2</v>
      </c>
      <c r="F4933" t="s">
        <v>35</v>
      </c>
      <c r="G4933" t="s">
        <v>26</v>
      </c>
      <c r="H4933" t="s">
        <v>32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>
        <v>6.8225000000000005E-5</v>
      </c>
      <c r="W4933">
        <v>0.99992999999999999</v>
      </c>
    </row>
    <row r="4934" spans="1:23" x14ac:dyDescent="0.25">
      <c r="A4934">
        <v>771488583</v>
      </c>
      <c r="B4934" t="s">
        <v>23</v>
      </c>
      <c r="C4934">
        <v>46</v>
      </c>
      <c r="D4934" t="s">
        <v>29</v>
      </c>
      <c r="E4934">
        <v>1</v>
      </c>
      <c r="F4934" t="s">
        <v>30</v>
      </c>
      <c r="G4934" t="s">
        <v>31</v>
      </c>
      <c r="H4934" t="s">
        <v>36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25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40</v>
      </c>
      <c r="G4935" t="s">
        <v>26</v>
      </c>
      <c r="H4935" t="s">
        <v>33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25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30</v>
      </c>
      <c r="G4936" t="s">
        <v>31</v>
      </c>
      <c r="H4936" t="s">
        <v>33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25">
      <c r="A4937">
        <v>788989083</v>
      </c>
      <c r="B4937" t="s">
        <v>23</v>
      </c>
      <c r="C4937">
        <v>57</v>
      </c>
      <c r="D4937" t="s">
        <v>29</v>
      </c>
      <c r="E4937">
        <v>3</v>
      </c>
      <c r="F4937" t="s">
        <v>40</v>
      </c>
      <c r="G4937" t="s">
        <v>31</v>
      </c>
      <c r="H4937" t="s">
        <v>36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>
        <v>5.5563999999999999E-5</v>
      </c>
      <c r="W4937">
        <v>0.99994000000000005</v>
      </c>
    </row>
    <row r="4938" spans="1:23" x14ac:dyDescent="0.25">
      <c r="A4938">
        <v>720398958</v>
      </c>
      <c r="B4938" t="s">
        <v>23</v>
      </c>
      <c r="C4938">
        <v>53</v>
      </c>
      <c r="D4938" t="s">
        <v>29</v>
      </c>
      <c r="E4938">
        <v>1</v>
      </c>
      <c r="F4938" t="s">
        <v>35</v>
      </c>
      <c r="G4938" t="s">
        <v>31</v>
      </c>
      <c r="H4938" t="s">
        <v>32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25">
      <c r="A4939">
        <v>716530533</v>
      </c>
      <c r="B4939" t="s">
        <v>23</v>
      </c>
      <c r="C4939">
        <v>43</v>
      </c>
      <c r="D4939" t="s">
        <v>29</v>
      </c>
      <c r="E4939">
        <v>2</v>
      </c>
      <c r="F4939" t="s">
        <v>35</v>
      </c>
      <c r="G4939" t="s">
        <v>31</v>
      </c>
      <c r="H4939" t="s">
        <v>32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25">
      <c r="A4940">
        <v>714499908</v>
      </c>
      <c r="B4940" t="s">
        <v>23</v>
      </c>
      <c r="C4940">
        <v>45</v>
      </c>
      <c r="D4940" t="s">
        <v>29</v>
      </c>
      <c r="E4940">
        <v>3</v>
      </c>
      <c r="F4940" t="s">
        <v>34</v>
      </c>
      <c r="G4940" t="s">
        <v>26</v>
      </c>
      <c r="H4940" t="s">
        <v>36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25">
      <c r="A4941">
        <v>708879483</v>
      </c>
      <c r="B4941" t="s">
        <v>23</v>
      </c>
      <c r="C4941">
        <v>48</v>
      </c>
      <c r="D4941" t="s">
        <v>29</v>
      </c>
      <c r="E4941">
        <v>1</v>
      </c>
      <c r="F4941" t="s">
        <v>40</v>
      </c>
      <c r="G4941" t="s">
        <v>43</v>
      </c>
      <c r="H4941" t="s">
        <v>32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>
        <v>6.0551999999999999E-5</v>
      </c>
      <c r="W4941">
        <v>0.99994000000000005</v>
      </c>
    </row>
    <row r="4942" spans="1:23" x14ac:dyDescent="0.25">
      <c r="A4942">
        <v>716044383</v>
      </c>
      <c r="B4942" t="s">
        <v>23</v>
      </c>
      <c r="C4942">
        <v>41</v>
      </c>
      <c r="D4942" t="s">
        <v>29</v>
      </c>
      <c r="E4942">
        <v>3</v>
      </c>
      <c r="F4942" t="s">
        <v>25</v>
      </c>
      <c r="G4942" t="s">
        <v>34</v>
      </c>
      <c r="H4942" t="s">
        <v>34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>
        <v>5.5559000000000001E-5</v>
      </c>
      <c r="W4942">
        <v>0.99994000000000005</v>
      </c>
    </row>
    <row r="4943" spans="1:23" x14ac:dyDescent="0.25">
      <c r="A4943">
        <v>781320783</v>
      </c>
      <c r="B4943" t="s">
        <v>44</v>
      </c>
      <c r="C4943">
        <v>47</v>
      </c>
      <c r="D4943" t="s">
        <v>24</v>
      </c>
      <c r="E4943">
        <v>2</v>
      </c>
      <c r="F4943" t="s">
        <v>30</v>
      </c>
      <c r="G4943" t="s">
        <v>43</v>
      </c>
      <c r="H4943" t="s">
        <v>33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25">
      <c r="A4944">
        <v>711657783</v>
      </c>
      <c r="B4944" t="s">
        <v>23</v>
      </c>
      <c r="C4944">
        <v>50</v>
      </c>
      <c r="D4944" t="s">
        <v>29</v>
      </c>
      <c r="E4944">
        <v>2</v>
      </c>
      <c r="F4944" t="s">
        <v>40</v>
      </c>
      <c r="G4944" t="s">
        <v>31</v>
      </c>
      <c r="H4944" t="s">
        <v>32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25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34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25">
      <c r="A4946">
        <v>719264058</v>
      </c>
      <c r="B4946" t="s">
        <v>23</v>
      </c>
      <c r="C4946">
        <v>51</v>
      </c>
      <c r="D4946" t="s">
        <v>29</v>
      </c>
      <c r="E4946">
        <v>0</v>
      </c>
      <c r="F4946" t="s">
        <v>30</v>
      </c>
      <c r="G4946" t="s">
        <v>26</v>
      </c>
      <c r="H4946" t="s">
        <v>34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25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34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25">
      <c r="A4948">
        <v>714100008</v>
      </c>
      <c r="B4948" t="s">
        <v>44</v>
      </c>
      <c r="C4948">
        <v>47</v>
      </c>
      <c r="D4948" t="s">
        <v>29</v>
      </c>
      <c r="E4948">
        <v>2</v>
      </c>
      <c r="F4948" t="s">
        <v>40</v>
      </c>
      <c r="G4948" t="s">
        <v>26</v>
      </c>
      <c r="H4948" t="s">
        <v>32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25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40</v>
      </c>
      <c r="G4949" t="s">
        <v>31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25">
      <c r="A4950">
        <v>708223383</v>
      </c>
      <c r="B4950" t="s">
        <v>44</v>
      </c>
      <c r="C4950">
        <v>47</v>
      </c>
      <c r="D4950" t="s">
        <v>29</v>
      </c>
      <c r="E4950">
        <v>3</v>
      </c>
      <c r="F4950" t="s">
        <v>25</v>
      </c>
      <c r="G4950" t="s">
        <v>26</v>
      </c>
      <c r="H4950" t="s">
        <v>34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25">
      <c r="A4951">
        <v>708705783</v>
      </c>
      <c r="B4951" t="s">
        <v>44</v>
      </c>
      <c r="C4951">
        <v>47</v>
      </c>
      <c r="D4951" t="s">
        <v>24</v>
      </c>
      <c r="E4951">
        <v>3</v>
      </c>
      <c r="F4951" t="s">
        <v>42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25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35</v>
      </c>
      <c r="G4952" t="s">
        <v>26</v>
      </c>
      <c r="H4952" t="s">
        <v>33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25">
      <c r="A4953">
        <v>709017258</v>
      </c>
      <c r="B4953" t="s">
        <v>44</v>
      </c>
      <c r="C4953">
        <v>51</v>
      </c>
      <c r="D4953" t="s">
        <v>29</v>
      </c>
      <c r="E4953">
        <v>2</v>
      </c>
      <c r="F4953" t="s">
        <v>34</v>
      </c>
      <c r="G4953" t="s">
        <v>26</v>
      </c>
      <c r="H4953" t="s">
        <v>32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25">
      <c r="A4954">
        <v>709161108</v>
      </c>
      <c r="B4954" t="s">
        <v>44</v>
      </c>
      <c r="C4954">
        <v>44</v>
      </c>
      <c r="D4954" t="s">
        <v>24</v>
      </c>
      <c r="E4954">
        <v>1</v>
      </c>
      <c r="F4954" t="s">
        <v>34</v>
      </c>
      <c r="G4954" t="s">
        <v>31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25">
      <c r="A4955">
        <v>716842908</v>
      </c>
      <c r="B4955" t="s">
        <v>23</v>
      </c>
      <c r="C4955">
        <v>41</v>
      </c>
      <c r="D4955" t="s">
        <v>29</v>
      </c>
      <c r="E4955">
        <v>5</v>
      </c>
      <c r="F4955" t="s">
        <v>35</v>
      </c>
      <c r="G4955" t="s">
        <v>31</v>
      </c>
      <c r="H4955" t="s">
        <v>32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>
        <v>7.2862999999999997E-5</v>
      </c>
      <c r="W4955">
        <v>0.99992999999999999</v>
      </c>
    </row>
    <row r="4956" spans="1:23" x14ac:dyDescent="0.25">
      <c r="A4956">
        <v>787513533</v>
      </c>
      <c r="B4956" t="s">
        <v>23</v>
      </c>
      <c r="C4956">
        <v>47</v>
      </c>
      <c r="D4956" t="s">
        <v>29</v>
      </c>
      <c r="E4956">
        <v>1</v>
      </c>
      <c r="F4956" t="s">
        <v>35</v>
      </c>
      <c r="G4956" t="s">
        <v>26</v>
      </c>
      <c r="H4956" t="s">
        <v>32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25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35</v>
      </c>
      <c r="G4957" t="s">
        <v>26</v>
      </c>
      <c r="H4957" t="s">
        <v>36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25">
      <c r="A4958">
        <v>714089658</v>
      </c>
      <c r="B4958" t="s">
        <v>44</v>
      </c>
      <c r="C4958">
        <v>41</v>
      </c>
      <c r="D4958" t="s">
        <v>24</v>
      </c>
      <c r="E4958">
        <v>2</v>
      </c>
      <c r="F4958" t="s">
        <v>30</v>
      </c>
      <c r="G4958" t="s">
        <v>31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25">
      <c r="A4959">
        <v>718863258</v>
      </c>
      <c r="B4959" t="s">
        <v>44</v>
      </c>
      <c r="C4959">
        <v>54</v>
      </c>
      <c r="D4959" t="s">
        <v>29</v>
      </c>
      <c r="E4959">
        <v>2</v>
      </c>
      <c r="F4959" t="s">
        <v>42</v>
      </c>
      <c r="G4959" t="s">
        <v>26</v>
      </c>
      <c r="H4959" t="s">
        <v>32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25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30</v>
      </c>
      <c r="G4960" t="s">
        <v>26</v>
      </c>
      <c r="H4960" t="s">
        <v>33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>
        <v>9.7153999999999998E-5</v>
      </c>
      <c r="W4960">
        <v>0.99990000000000001</v>
      </c>
    </row>
    <row r="4961" spans="1:23" x14ac:dyDescent="0.25">
      <c r="A4961">
        <v>807600633</v>
      </c>
      <c r="B4961" t="s">
        <v>23</v>
      </c>
      <c r="C4961">
        <v>44</v>
      </c>
      <c r="D4961" t="s">
        <v>29</v>
      </c>
      <c r="E4961">
        <v>2</v>
      </c>
      <c r="F4961" t="s">
        <v>42</v>
      </c>
      <c r="G4961" t="s">
        <v>43</v>
      </c>
      <c r="H4961" t="s">
        <v>34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25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31</v>
      </c>
      <c r="H4962" t="s">
        <v>32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>
        <v>5.5559000000000001E-5</v>
      </c>
      <c r="W4962">
        <v>0.99994000000000005</v>
      </c>
    </row>
    <row r="4963" spans="1:23" x14ac:dyDescent="0.25">
      <c r="A4963">
        <v>765584208</v>
      </c>
      <c r="B4963" t="s">
        <v>23</v>
      </c>
      <c r="C4963">
        <v>43</v>
      </c>
      <c r="D4963" t="s">
        <v>29</v>
      </c>
      <c r="E4963">
        <v>3</v>
      </c>
      <c r="F4963" t="s">
        <v>34</v>
      </c>
      <c r="G4963" t="s">
        <v>43</v>
      </c>
      <c r="H4963" t="s">
        <v>32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>
        <v>7.8291E-5</v>
      </c>
      <c r="W4963">
        <v>0.99992000000000003</v>
      </c>
    </row>
    <row r="4964" spans="1:23" x14ac:dyDescent="0.25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35</v>
      </c>
      <c r="G4964" t="s">
        <v>34</v>
      </c>
      <c r="H4964" t="s">
        <v>27</v>
      </c>
      <c r="I4964" t="s">
        <v>39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25">
      <c r="A4965">
        <v>721276383</v>
      </c>
      <c r="B4965" t="s">
        <v>23</v>
      </c>
      <c r="C4965">
        <v>47</v>
      </c>
      <c r="D4965" t="s">
        <v>29</v>
      </c>
      <c r="E4965">
        <v>2</v>
      </c>
      <c r="F4965" t="s">
        <v>41</v>
      </c>
      <c r="G4965" t="s">
        <v>43</v>
      </c>
      <c r="H4965" t="s">
        <v>36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25">
      <c r="A4966">
        <v>708585933</v>
      </c>
      <c r="B4966" t="s">
        <v>23</v>
      </c>
      <c r="C4966">
        <v>44</v>
      </c>
      <c r="D4966" t="s">
        <v>29</v>
      </c>
      <c r="E4966">
        <v>4</v>
      </c>
      <c r="F4966" t="s">
        <v>25</v>
      </c>
      <c r="G4966" t="s">
        <v>31</v>
      </c>
      <c r="H4966" t="s">
        <v>32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25">
      <c r="A4967">
        <v>713283933</v>
      </c>
      <c r="B4967" t="s">
        <v>44</v>
      </c>
      <c r="C4967">
        <v>42</v>
      </c>
      <c r="D4967" t="s">
        <v>24</v>
      </c>
      <c r="E4967">
        <v>2</v>
      </c>
      <c r="F4967" t="s">
        <v>35</v>
      </c>
      <c r="G4967" t="s">
        <v>26</v>
      </c>
      <c r="H4967" t="s">
        <v>36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25">
      <c r="A4968">
        <v>714915633</v>
      </c>
      <c r="B4968" t="s">
        <v>44</v>
      </c>
      <c r="C4968">
        <v>42</v>
      </c>
      <c r="D4968" t="s">
        <v>24</v>
      </c>
      <c r="E4968">
        <v>0</v>
      </c>
      <c r="F4968" t="s">
        <v>25</v>
      </c>
      <c r="G4968" t="s">
        <v>31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25">
      <c r="A4969">
        <v>709236633</v>
      </c>
      <c r="B4969" t="s">
        <v>23</v>
      </c>
      <c r="C4969">
        <v>40</v>
      </c>
      <c r="D4969" t="s">
        <v>29</v>
      </c>
      <c r="E4969">
        <v>3</v>
      </c>
      <c r="F4969" t="s">
        <v>35</v>
      </c>
      <c r="G4969" t="s">
        <v>43</v>
      </c>
      <c r="H4969" t="s">
        <v>36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>
        <v>9.8837000000000003E-5</v>
      </c>
      <c r="W4969">
        <v>0.99990000000000001</v>
      </c>
    </row>
    <row r="4970" spans="1:23" x14ac:dyDescent="0.25">
      <c r="A4970">
        <v>827948133</v>
      </c>
      <c r="B4970" t="s">
        <v>23</v>
      </c>
      <c r="C4970">
        <v>47</v>
      </c>
      <c r="D4970" t="s">
        <v>29</v>
      </c>
      <c r="E4970">
        <v>3</v>
      </c>
      <c r="F4970" t="s">
        <v>30</v>
      </c>
      <c r="G4970" t="s">
        <v>31</v>
      </c>
      <c r="H4970" t="s">
        <v>32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25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35</v>
      </c>
      <c r="G4971" t="s">
        <v>31</v>
      </c>
      <c r="H4971" t="s">
        <v>36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25">
      <c r="A4972">
        <v>714400308</v>
      </c>
      <c r="B4972" t="s">
        <v>23</v>
      </c>
      <c r="C4972">
        <v>60</v>
      </c>
      <c r="D4972" t="s">
        <v>29</v>
      </c>
      <c r="E4972">
        <v>0</v>
      </c>
      <c r="F4972" t="s">
        <v>35</v>
      </c>
      <c r="G4972" t="s">
        <v>31</v>
      </c>
      <c r="H4972" t="s">
        <v>32</v>
      </c>
      <c r="I4972" t="s">
        <v>39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>
        <v>2.6478999999999998E-5</v>
      </c>
      <c r="W4972">
        <v>0.99997000000000003</v>
      </c>
    </row>
    <row r="4973" spans="1:23" x14ac:dyDescent="0.25">
      <c r="A4973">
        <v>789670533</v>
      </c>
      <c r="B4973" t="s">
        <v>23</v>
      </c>
      <c r="C4973">
        <v>41</v>
      </c>
      <c r="D4973" t="s">
        <v>29</v>
      </c>
      <c r="E4973">
        <v>2</v>
      </c>
      <c r="F4973" t="s">
        <v>25</v>
      </c>
      <c r="G4973" t="s">
        <v>26</v>
      </c>
      <c r="H4973" t="s">
        <v>36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>
        <v>5.3542000000000003E-5</v>
      </c>
      <c r="W4973">
        <v>0.99995000000000001</v>
      </c>
    </row>
    <row r="4974" spans="1:23" x14ac:dyDescent="0.25">
      <c r="A4974">
        <v>770942283</v>
      </c>
      <c r="B4974" t="s">
        <v>23</v>
      </c>
      <c r="C4974">
        <v>46</v>
      </c>
      <c r="D4974" t="s">
        <v>29</v>
      </c>
      <c r="E4974">
        <v>2</v>
      </c>
      <c r="F4974" t="s">
        <v>34</v>
      </c>
      <c r="G4974" t="s">
        <v>31</v>
      </c>
      <c r="H4974" t="s">
        <v>32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25">
      <c r="A4975">
        <v>827074758</v>
      </c>
      <c r="B4975" t="s">
        <v>23</v>
      </c>
      <c r="C4975">
        <v>42</v>
      </c>
      <c r="D4975" t="s">
        <v>29</v>
      </c>
      <c r="E4975">
        <v>3</v>
      </c>
      <c r="F4975" t="s">
        <v>35</v>
      </c>
      <c r="G4975" t="s">
        <v>31</v>
      </c>
      <c r="H4975" t="s">
        <v>32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25">
      <c r="A4976">
        <v>818326083</v>
      </c>
      <c r="B4976" t="s">
        <v>23</v>
      </c>
      <c r="C4976">
        <v>54</v>
      </c>
      <c r="D4976" t="s">
        <v>29</v>
      </c>
      <c r="E4976">
        <v>3</v>
      </c>
      <c r="F4976" t="s">
        <v>25</v>
      </c>
      <c r="G4976" t="s">
        <v>26</v>
      </c>
      <c r="H4976" t="s">
        <v>36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>
        <v>5.5559000000000001E-5</v>
      </c>
      <c r="W4976">
        <v>0.99994000000000005</v>
      </c>
    </row>
    <row r="4977" spans="1:23" x14ac:dyDescent="0.25">
      <c r="A4977">
        <v>712292133</v>
      </c>
      <c r="B4977" t="s">
        <v>44</v>
      </c>
      <c r="C4977">
        <v>45</v>
      </c>
      <c r="D4977" t="s">
        <v>29</v>
      </c>
      <c r="E4977">
        <v>3</v>
      </c>
      <c r="F4977" t="s">
        <v>40</v>
      </c>
      <c r="G4977" t="s">
        <v>26</v>
      </c>
      <c r="H4977" t="s">
        <v>32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25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31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25">
      <c r="A4979">
        <v>788840283</v>
      </c>
      <c r="B4979" t="s">
        <v>23</v>
      </c>
      <c r="C4979">
        <v>42</v>
      </c>
      <c r="D4979" t="s">
        <v>29</v>
      </c>
      <c r="E4979">
        <v>2</v>
      </c>
      <c r="F4979" t="s">
        <v>41</v>
      </c>
      <c r="G4979" t="s">
        <v>43</v>
      </c>
      <c r="H4979" t="s">
        <v>32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25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30</v>
      </c>
      <c r="G4980" t="s">
        <v>31</v>
      </c>
      <c r="H4980" t="s">
        <v>33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25">
      <c r="A4981">
        <v>712229283</v>
      </c>
      <c r="B4981" t="s">
        <v>44</v>
      </c>
      <c r="C4981">
        <v>48</v>
      </c>
      <c r="D4981" t="s">
        <v>29</v>
      </c>
      <c r="E4981">
        <v>4</v>
      </c>
      <c r="F4981" t="s">
        <v>42</v>
      </c>
      <c r="G4981" t="s">
        <v>34</v>
      </c>
      <c r="H4981" t="s">
        <v>34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25">
      <c r="A4982">
        <v>751422258</v>
      </c>
      <c r="B4982" t="s">
        <v>23</v>
      </c>
      <c r="C4982">
        <v>45</v>
      </c>
      <c r="D4982" t="s">
        <v>29</v>
      </c>
      <c r="E4982">
        <v>4</v>
      </c>
      <c r="F4982" t="s">
        <v>30</v>
      </c>
      <c r="G4982" t="s">
        <v>26</v>
      </c>
      <c r="H4982" t="s">
        <v>32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25">
      <c r="A4983">
        <v>715691808</v>
      </c>
      <c r="B4983" t="s">
        <v>23</v>
      </c>
      <c r="C4983">
        <v>41</v>
      </c>
      <c r="D4983" t="s">
        <v>29</v>
      </c>
      <c r="E4983">
        <v>3</v>
      </c>
      <c r="F4983" t="s">
        <v>35</v>
      </c>
      <c r="G4983" t="s">
        <v>43</v>
      </c>
      <c r="H4983" t="s">
        <v>32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25">
      <c r="A4984">
        <v>794273283</v>
      </c>
      <c r="B4984" t="s">
        <v>44</v>
      </c>
      <c r="C4984">
        <v>51</v>
      </c>
      <c r="D4984" t="s">
        <v>24</v>
      </c>
      <c r="E4984">
        <v>3</v>
      </c>
      <c r="F4984" t="s">
        <v>35</v>
      </c>
      <c r="G4984" t="s">
        <v>31</v>
      </c>
      <c r="H4984" t="s">
        <v>33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25">
      <c r="A4985">
        <v>788838033</v>
      </c>
      <c r="B4985" t="s">
        <v>44</v>
      </c>
      <c r="C4985">
        <v>45</v>
      </c>
      <c r="D4985" t="s">
        <v>24</v>
      </c>
      <c r="E4985">
        <v>2</v>
      </c>
      <c r="F4985" t="s">
        <v>40</v>
      </c>
      <c r="G4985" t="s">
        <v>31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25">
      <c r="A4986">
        <v>712778658</v>
      </c>
      <c r="B4986" t="s">
        <v>23</v>
      </c>
      <c r="C4986">
        <v>52</v>
      </c>
      <c r="D4986" t="s">
        <v>29</v>
      </c>
      <c r="E4986">
        <v>3</v>
      </c>
      <c r="F4986" t="s">
        <v>30</v>
      </c>
      <c r="G4986" t="s">
        <v>26</v>
      </c>
      <c r="H4986" t="s">
        <v>32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25">
      <c r="A4987">
        <v>789580908</v>
      </c>
      <c r="B4987" t="s">
        <v>23</v>
      </c>
      <c r="C4987">
        <v>44</v>
      </c>
      <c r="D4987" t="s">
        <v>29</v>
      </c>
      <c r="E4987">
        <v>3</v>
      </c>
      <c r="F4987" t="s">
        <v>25</v>
      </c>
      <c r="G4987" t="s">
        <v>31</v>
      </c>
      <c r="H4987" t="s">
        <v>32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25">
      <c r="A4988">
        <v>778965183</v>
      </c>
      <c r="B4988" t="s">
        <v>23</v>
      </c>
      <c r="C4988">
        <v>47</v>
      </c>
      <c r="D4988" t="s">
        <v>29</v>
      </c>
      <c r="E4988">
        <v>3</v>
      </c>
      <c r="F4988" t="s">
        <v>35</v>
      </c>
      <c r="G4988" t="s">
        <v>43</v>
      </c>
      <c r="H4988" t="s">
        <v>36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25">
      <c r="A4989">
        <v>714462558</v>
      </c>
      <c r="B4989" t="s">
        <v>23</v>
      </c>
      <c r="C4989">
        <v>44</v>
      </c>
      <c r="D4989" t="s">
        <v>29</v>
      </c>
      <c r="E4989">
        <v>5</v>
      </c>
      <c r="F4989" t="s">
        <v>34</v>
      </c>
      <c r="G4989" t="s">
        <v>26</v>
      </c>
      <c r="H4989" t="s">
        <v>34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25">
      <c r="A4990">
        <v>789013833</v>
      </c>
      <c r="B4990" t="s">
        <v>44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37</v>
      </c>
      <c r="I4990" t="s">
        <v>39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25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34</v>
      </c>
      <c r="G4991" t="s">
        <v>26</v>
      </c>
      <c r="H4991" t="s">
        <v>33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>
        <v>3.7883999999999998E-5</v>
      </c>
      <c r="W4991">
        <v>0.99995999999999996</v>
      </c>
    </row>
    <row r="4992" spans="1:23" x14ac:dyDescent="0.25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34</v>
      </c>
      <c r="G4992" t="s">
        <v>31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>
        <v>3.6507999999999997E-5</v>
      </c>
      <c r="W4992">
        <v>0.99995999999999996</v>
      </c>
    </row>
    <row r="4993" spans="1:23" x14ac:dyDescent="0.25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30</v>
      </c>
      <c r="G4993" t="s">
        <v>26</v>
      </c>
      <c r="H4993" t="s">
        <v>37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>
        <v>9.7153999999999998E-5</v>
      </c>
      <c r="W4993">
        <v>0.99990000000000001</v>
      </c>
    </row>
    <row r="4994" spans="1:23" x14ac:dyDescent="0.25">
      <c r="A4994">
        <v>711918033</v>
      </c>
      <c r="B4994" t="s">
        <v>44</v>
      </c>
      <c r="C4994">
        <v>37</v>
      </c>
      <c r="D4994" t="s">
        <v>29</v>
      </c>
      <c r="E4994">
        <v>3</v>
      </c>
      <c r="F4994" t="s">
        <v>34</v>
      </c>
      <c r="G4994" t="s">
        <v>26</v>
      </c>
      <c r="H4994" t="s">
        <v>32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25">
      <c r="A4995">
        <v>709679658</v>
      </c>
      <c r="B4995" t="s">
        <v>23</v>
      </c>
      <c r="C4995">
        <v>58</v>
      </c>
      <c r="D4995" t="s">
        <v>29</v>
      </c>
      <c r="E4995">
        <v>2</v>
      </c>
      <c r="F4995" t="s">
        <v>30</v>
      </c>
      <c r="G4995" t="s">
        <v>31</v>
      </c>
      <c r="H4995" t="s">
        <v>36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25">
      <c r="A4996">
        <v>779296908</v>
      </c>
      <c r="B4996" t="s">
        <v>23</v>
      </c>
      <c r="C4996">
        <v>46</v>
      </c>
      <c r="D4996" t="s">
        <v>29</v>
      </c>
      <c r="E4996">
        <v>3</v>
      </c>
      <c r="F4996" t="s">
        <v>30</v>
      </c>
      <c r="G4996" t="s">
        <v>31</v>
      </c>
      <c r="H4996" t="s">
        <v>32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25">
      <c r="A4997">
        <v>720682308</v>
      </c>
      <c r="B4997" t="s">
        <v>23</v>
      </c>
      <c r="C4997">
        <v>59</v>
      </c>
      <c r="D4997" t="s">
        <v>29</v>
      </c>
      <c r="E4997">
        <v>0</v>
      </c>
      <c r="F4997" t="s">
        <v>35</v>
      </c>
      <c r="G4997" t="s">
        <v>31</v>
      </c>
      <c r="H4997" t="s">
        <v>34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25">
      <c r="A4998">
        <v>714084483</v>
      </c>
      <c r="B4998" t="s">
        <v>44</v>
      </c>
      <c r="C4998">
        <v>49</v>
      </c>
      <c r="D4998" t="s">
        <v>29</v>
      </c>
      <c r="E4998">
        <v>3</v>
      </c>
      <c r="F4998" t="s">
        <v>35</v>
      </c>
      <c r="G4998" t="s">
        <v>31</v>
      </c>
      <c r="H4998" t="s">
        <v>34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25">
      <c r="A4999">
        <v>719495958</v>
      </c>
      <c r="B4999" t="s">
        <v>44</v>
      </c>
      <c r="C4999">
        <v>42</v>
      </c>
      <c r="D4999" t="s">
        <v>29</v>
      </c>
      <c r="E4999">
        <v>1</v>
      </c>
      <c r="F4999" t="s">
        <v>34</v>
      </c>
      <c r="G4999" t="s">
        <v>26</v>
      </c>
      <c r="H4999" t="s">
        <v>32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25">
      <c r="A5000">
        <v>789775308</v>
      </c>
      <c r="B5000" t="s">
        <v>23</v>
      </c>
      <c r="C5000">
        <v>54</v>
      </c>
      <c r="D5000" t="s">
        <v>29</v>
      </c>
      <c r="E5000">
        <v>2</v>
      </c>
      <c r="F5000" t="s">
        <v>42</v>
      </c>
      <c r="G5000" t="s">
        <v>43</v>
      </c>
      <c r="H5000" t="s">
        <v>32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25">
      <c r="A5001">
        <v>714726858</v>
      </c>
      <c r="B5001" t="s">
        <v>44</v>
      </c>
      <c r="C5001">
        <v>31</v>
      </c>
      <c r="D5001" t="s">
        <v>29</v>
      </c>
      <c r="E5001">
        <v>0</v>
      </c>
      <c r="F5001" t="s">
        <v>41</v>
      </c>
      <c r="G5001" t="s">
        <v>43</v>
      </c>
      <c r="H5001" t="s">
        <v>32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25">
      <c r="A5002">
        <v>709749483</v>
      </c>
      <c r="B5002" t="s">
        <v>23</v>
      </c>
      <c r="C5002">
        <v>40</v>
      </c>
      <c r="D5002" t="s">
        <v>29</v>
      </c>
      <c r="E5002">
        <v>2</v>
      </c>
      <c r="F5002" t="s">
        <v>30</v>
      </c>
      <c r="G5002" t="s">
        <v>34</v>
      </c>
      <c r="H5002" t="s">
        <v>32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>
        <v>5.5077000000000001E-5</v>
      </c>
      <c r="W5002">
        <v>0.99994000000000005</v>
      </c>
    </row>
    <row r="5003" spans="1:23" x14ac:dyDescent="0.25">
      <c r="A5003">
        <v>710926383</v>
      </c>
      <c r="B5003" t="s">
        <v>23</v>
      </c>
      <c r="C5003">
        <v>32</v>
      </c>
      <c r="D5003" t="s">
        <v>29</v>
      </c>
      <c r="E5003">
        <v>2</v>
      </c>
      <c r="F5003" t="s">
        <v>41</v>
      </c>
      <c r="G5003" t="s">
        <v>26</v>
      </c>
      <c r="H5003" t="s">
        <v>36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25">
      <c r="A5004">
        <v>717172308</v>
      </c>
      <c r="B5004" t="s">
        <v>44</v>
      </c>
      <c r="C5004">
        <v>45</v>
      </c>
      <c r="D5004" t="s">
        <v>29</v>
      </c>
      <c r="E5004">
        <v>3</v>
      </c>
      <c r="F5004" t="s">
        <v>25</v>
      </c>
      <c r="G5004" t="s">
        <v>26</v>
      </c>
      <c r="H5004" t="s">
        <v>36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25">
      <c r="A5005">
        <v>771795933</v>
      </c>
      <c r="B5005" t="s">
        <v>44</v>
      </c>
      <c r="C5005">
        <v>49</v>
      </c>
      <c r="D5005" t="s">
        <v>24</v>
      </c>
      <c r="E5005">
        <v>4</v>
      </c>
      <c r="F5005" t="s">
        <v>34</v>
      </c>
      <c r="G5005" t="s">
        <v>31</v>
      </c>
      <c r="H5005" t="s">
        <v>37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25">
      <c r="A5006">
        <v>785024808</v>
      </c>
      <c r="B5006" t="s">
        <v>23</v>
      </c>
      <c r="C5006">
        <v>53</v>
      </c>
      <c r="D5006" t="s">
        <v>29</v>
      </c>
      <c r="E5006">
        <v>1</v>
      </c>
      <c r="F5006" t="s">
        <v>25</v>
      </c>
      <c r="G5006" t="s">
        <v>31</v>
      </c>
      <c r="H5006" t="s">
        <v>32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25">
      <c r="A5007">
        <v>710277183</v>
      </c>
      <c r="B5007" t="s">
        <v>23</v>
      </c>
      <c r="C5007">
        <v>34</v>
      </c>
      <c r="D5007" t="s">
        <v>29</v>
      </c>
      <c r="E5007">
        <v>3</v>
      </c>
      <c r="F5007" t="s">
        <v>35</v>
      </c>
      <c r="G5007" t="s">
        <v>31</v>
      </c>
      <c r="H5007" t="s">
        <v>36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25">
      <c r="A5008">
        <v>714647808</v>
      </c>
      <c r="B5008" t="s">
        <v>23</v>
      </c>
      <c r="C5008">
        <v>49</v>
      </c>
      <c r="D5008" t="s">
        <v>29</v>
      </c>
      <c r="E5008">
        <v>0</v>
      </c>
      <c r="F5008" t="s">
        <v>30</v>
      </c>
      <c r="G5008" t="s">
        <v>31</v>
      </c>
      <c r="H5008" t="s">
        <v>32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>
        <v>5.694E-5</v>
      </c>
      <c r="W5008">
        <v>0.99994000000000005</v>
      </c>
    </row>
    <row r="5009" spans="1:23" x14ac:dyDescent="0.25">
      <c r="A5009">
        <v>709857033</v>
      </c>
      <c r="B5009" t="s">
        <v>23</v>
      </c>
      <c r="C5009">
        <v>60</v>
      </c>
      <c r="D5009" t="s">
        <v>29</v>
      </c>
      <c r="E5009">
        <v>1</v>
      </c>
      <c r="F5009" t="s">
        <v>40</v>
      </c>
      <c r="G5009" t="s">
        <v>31</v>
      </c>
      <c r="H5009" t="s">
        <v>36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>
        <v>8.4536999999999994E-5</v>
      </c>
      <c r="W5009">
        <v>0.99992000000000003</v>
      </c>
    </row>
    <row r="5010" spans="1:23" x14ac:dyDescent="0.25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40</v>
      </c>
      <c r="G5010" t="s">
        <v>31</v>
      </c>
      <c r="H5010" t="s">
        <v>33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25">
      <c r="A5011">
        <v>804829533</v>
      </c>
      <c r="B5011" t="s">
        <v>44</v>
      </c>
      <c r="C5011">
        <v>59</v>
      </c>
      <c r="D5011" t="s">
        <v>24</v>
      </c>
      <c r="E5011">
        <v>0</v>
      </c>
      <c r="F5011" t="s">
        <v>25</v>
      </c>
      <c r="G5011" t="s">
        <v>31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25">
      <c r="A5012">
        <v>716702358</v>
      </c>
      <c r="B5012" t="s">
        <v>23</v>
      </c>
      <c r="C5012">
        <v>44</v>
      </c>
      <c r="D5012" t="s">
        <v>29</v>
      </c>
      <c r="E5012">
        <v>2</v>
      </c>
      <c r="F5012" t="s">
        <v>34</v>
      </c>
      <c r="G5012" t="s">
        <v>26</v>
      </c>
      <c r="H5012" t="s">
        <v>32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25">
      <c r="A5013">
        <v>720028683</v>
      </c>
      <c r="B5013" t="s">
        <v>23</v>
      </c>
      <c r="C5013">
        <v>49</v>
      </c>
      <c r="D5013" t="s">
        <v>29</v>
      </c>
      <c r="E5013">
        <v>2</v>
      </c>
      <c r="F5013" t="s">
        <v>25</v>
      </c>
      <c r="G5013" t="s">
        <v>26</v>
      </c>
      <c r="H5013" t="s">
        <v>36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25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30</v>
      </c>
      <c r="G5014" t="s">
        <v>34</v>
      </c>
      <c r="H5014" t="s">
        <v>33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>
        <v>9.2637000000000001E-5</v>
      </c>
      <c r="W5014">
        <v>0.99990999999999997</v>
      </c>
    </row>
    <row r="5015" spans="1:23" x14ac:dyDescent="0.25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30</v>
      </c>
      <c r="G5015" t="s">
        <v>26</v>
      </c>
      <c r="H5015" t="s">
        <v>27</v>
      </c>
      <c r="I5015" t="s">
        <v>39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25">
      <c r="A5016">
        <v>719054733</v>
      </c>
      <c r="B5016" t="s">
        <v>23</v>
      </c>
      <c r="C5016">
        <v>52</v>
      </c>
      <c r="D5016" t="s">
        <v>29</v>
      </c>
      <c r="E5016">
        <v>0</v>
      </c>
      <c r="F5016" t="s">
        <v>41</v>
      </c>
      <c r="G5016" t="s">
        <v>31</v>
      </c>
      <c r="H5016" t="s">
        <v>32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25">
      <c r="A5017">
        <v>793336383</v>
      </c>
      <c r="B5017" t="s">
        <v>23</v>
      </c>
      <c r="C5017">
        <v>47</v>
      </c>
      <c r="D5017" t="s">
        <v>29</v>
      </c>
      <c r="E5017">
        <v>1</v>
      </c>
      <c r="F5017" t="s">
        <v>25</v>
      </c>
      <c r="G5017" t="s">
        <v>26</v>
      </c>
      <c r="H5017" t="s">
        <v>32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25">
      <c r="A5018">
        <v>795599883</v>
      </c>
      <c r="B5018" t="s">
        <v>44</v>
      </c>
      <c r="C5018">
        <v>57</v>
      </c>
      <c r="D5018" t="s">
        <v>29</v>
      </c>
      <c r="E5018">
        <v>2</v>
      </c>
      <c r="F5018" t="s">
        <v>35</v>
      </c>
      <c r="G5018" t="s">
        <v>26</v>
      </c>
      <c r="H5018" t="s">
        <v>34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25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25">
      <c r="A5020">
        <v>711819708</v>
      </c>
      <c r="B5020" t="s">
        <v>44</v>
      </c>
      <c r="C5020">
        <v>33</v>
      </c>
      <c r="D5020" t="s">
        <v>29</v>
      </c>
      <c r="E5020">
        <v>3</v>
      </c>
      <c r="F5020" t="s">
        <v>41</v>
      </c>
      <c r="G5020" t="s">
        <v>34</v>
      </c>
      <c r="H5020" t="s">
        <v>34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25">
      <c r="A5021">
        <v>713041683</v>
      </c>
      <c r="B5021" t="s">
        <v>44</v>
      </c>
      <c r="C5021">
        <v>55</v>
      </c>
      <c r="D5021" t="s">
        <v>24</v>
      </c>
      <c r="E5021">
        <v>2</v>
      </c>
      <c r="F5021" t="s">
        <v>30</v>
      </c>
      <c r="G5021" t="s">
        <v>26</v>
      </c>
      <c r="H5021" t="s">
        <v>37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25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34</v>
      </c>
      <c r="G5022" t="s">
        <v>26</v>
      </c>
      <c r="H5022" t="s">
        <v>37</v>
      </c>
      <c r="I5022" t="s">
        <v>38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25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42</v>
      </c>
      <c r="G5023" t="s">
        <v>34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>
        <v>8.2704E-5</v>
      </c>
      <c r="W5023">
        <v>0.99992000000000003</v>
      </c>
    </row>
    <row r="5024" spans="1:23" x14ac:dyDescent="0.25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35</v>
      </c>
      <c r="G5024" t="s">
        <v>34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25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34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25">
      <c r="A5026">
        <v>713431008</v>
      </c>
      <c r="B5026" t="s">
        <v>23</v>
      </c>
      <c r="C5026">
        <v>46</v>
      </c>
      <c r="D5026" t="s">
        <v>29</v>
      </c>
      <c r="E5026">
        <v>5</v>
      </c>
      <c r="F5026" t="s">
        <v>25</v>
      </c>
      <c r="G5026" t="s">
        <v>26</v>
      </c>
      <c r="H5026" t="s">
        <v>34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>
        <v>6.6594999999999995E-5</v>
      </c>
      <c r="W5026">
        <v>0.99992999999999999</v>
      </c>
    </row>
    <row r="5027" spans="1:23" x14ac:dyDescent="0.25">
      <c r="A5027">
        <v>709663608</v>
      </c>
      <c r="B5027" t="s">
        <v>44</v>
      </c>
      <c r="C5027">
        <v>43</v>
      </c>
      <c r="D5027" t="s">
        <v>29</v>
      </c>
      <c r="E5027">
        <v>1</v>
      </c>
      <c r="F5027" t="s">
        <v>30</v>
      </c>
      <c r="G5027" t="s">
        <v>26</v>
      </c>
      <c r="H5027" t="s">
        <v>32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25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25">
      <c r="A5029">
        <v>808743558</v>
      </c>
      <c r="B5029" t="s">
        <v>23</v>
      </c>
      <c r="C5029">
        <v>42</v>
      </c>
      <c r="D5029" t="s">
        <v>29</v>
      </c>
      <c r="E5029">
        <v>3</v>
      </c>
      <c r="F5029" t="s">
        <v>25</v>
      </c>
      <c r="G5029" t="s">
        <v>26</v>
      </c>
      <c r="H5029" t="s">
        <v>34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25">
      <c r="A5030">
        <v>778905033</v>
      </c>
      <c r="B5030" t="s">
        <v>23</v>
      </c>
      <c r="C5030">
        <v>45</v>
      </c>
      <c r="D5030" t="s">
        <v>29</v>
      </c>
      <c r="E5030">
        <v>5</v>
      </c>
      <c r="F5030" t="s">
        <v>30</v>
      </c>
      <c r="G5030" t="s">
        <v>43</v>
      </c>
      <c r="H5030" t="s">
        <v>32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25">
      <c r="A5031">
        <v>720844008</v>
      </c>
      <c r="B5031" t="s">
        <v>23</v>
      </c>
      <c r="C5031">
        <v>54</v>
      </c>
      <c r="D5031" t="s">
        <v>29</v>
      </c>
      <c r="E5031">
        <v>4</v>
      </c>
      <c r="F5031" t="s">
        <v>30</v>
      </c>
      <c r="G5031" t="s">
        <v>31</v>
      </c>
      <c r="H5031" t="s">
        <v>32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25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31</v>
      </c>
      <c r="H5032" t="s">
        <v>37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25">
      <c r="A5033">
        <v>718767183</v>
      </c>
      <c r="B5033" t="s">
        <v>23</v>
      </c>
      <c r="C5033">
        <v>45</v>
      </c>
      <c r="D5033" t="s">
        <v>29</v>
      </c>
      <c r="E5033">
        <v>4</v>
      </c>
      <c r="F5033" t="s">
        <v>41</v>
      </c>
      <c r="G5033" t="s">
        <v>34</v>
      </c>
      <c r="H5033" t="s">
        <v>32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25">
      <c r="A5034">
        <v>712707408</v>
      </c>
      <c r="B5034" t="s">
        <v>23</v>
      </c>
      <c r="C5034">
        <v>43</v>
      </c>
      <c r="D5034" t="s">
        <v>29</v>
      </c>
      <c r="E5034">
        <v>2</v>
      </c>
      <c r="F5034" t="s">
        <v>34</v>
      </c>
      <c r="G5034" t="s">
        <v>26</v>
      </c>
      <c r="H5034" t="s">
        <v>32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25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42</v>
      </c>
      <c r="G5035" t="s">
        <v>34</v>
      </c>
      <c r="H5035" t="s">
        <v>32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25">
      <c r="A5036">
        <v>812411058</v>
      </c>
      <c r="B5036" t="s">
        <v>44</v>
      </c>
      <c r="C5036">
        <v>49</v>
      </c>
      <c r="D5036" t="s">
        <v>29</v>
      </c>
      <c r="E5036">
        <v>0</v>
      </c>
      <c r="F5036" t="s">
        <v>35</v>
      </c>
      <c r="G5036" t="s">
        <v>31</v>
      </c>
      <c r="H5036" t="s">
        <v>32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25">
      <c r="A5037">
        <v>712311258</v>
      </c>
      <c r="B5037" t="s">
        <v>23</v>
      </c>
      <c r="C5037">
        <v>48</v>
      </c>
      <c r="D5037" t="s">
        <v>29</v>
      </c>
      <c r="E5037">
        <v>3</v>
      </c>
      <c r="F5037" t="s">
        <v>35</v>
      </c>
      <c r="G5037" t="s">
        <v>31</v>
      </c>
      <c r="H5037" t="s">
        <v>36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25">
      <c r="A5038">
        <v>778397358</v>
      </c>
      <c r="B5038" t="s">
        <v>44</v>
      </c>
      <c r="C5038">
        <v>42</v>
      </c>
      <c r="D5038" t="s">
        <v>24</v>
      </c>
      <c r="E5038">
        <v>5</v>
      </c>
      <c r="F5038" t="s">
        <v>34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25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34</v>
      </c>
      <c r="H5039" t="s">
        <v>36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25">
      <c r="A5040">
        <v>797495958</v>
      </c>
      <c r="B5040" t="s">
        <v>23</v>
      </c>
      <c r="C5040">
        <v>42</v>
      </c>
      <c r="D5040" t="s">
        <v>29</v>
      </c>
      <c r="E5040">
        <v>3</v>
      </c>
      <c r="F5040" t="s">
        <v>34</v>
      </c>
      <c r="G5040" t="s">
        <v>34</v>
      </c>
      <c r="H5040" t="s">
        <v>36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25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35</v>
      </c>
      <c r="G5041" t="s">
        <v>31</v>
      </c>
      <c r="H5041" t="s">
        <v>36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25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35</v>
      </c>
      <c r="G5042" t="s">
        <v>26</v>
      </c>
      <c r="H5042" t="s">
        <v>36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>
        <v>5.8763E-5</v>
      </c>
      <c r="W5042">
        <v>0.99994000000000005</v>
      </c>
    </row>
    <row r="5043" spans="1:23" x14ac:dyDescent="0.25">
      <c r="A5043">
        <v>719105433</v>
      </c>
      <c r="B5043" t="s">
        <v>23</v>
      </c>
      <c r="C5043">
        <v>48</v>
      </c>
      <c r="D5043" t="s">
        <v>29</v>
      </c>
      <c r="E5043">
        <v>3</v>
      </c>
      <c r="F5043" t="s">
        <v>40</v>
      </c>
      <c r="G5043" t="s">
        <v>31</v>
      </c>
      <c r="H5043" t="s">
        <v>34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25">
      <c r="A5044">
        <v>715609533</v>
      </c>
      <c r="B5044" t="s">
        <v>44</v>
      </c>
      <c r="C5044">
        <v>47</v>
      </c>
      <c r="D5044" t="s">
        <v>29</v>
      </c>
      <c r="E5044">
        <v>3</v>
      </c>
      <c r="F5044" t="s">
        <v>34</v>
      </c>
      <c r="G5044" t="s">
        <v>31</v>
      </c>
      <c r="H5044" t="s">
        <v>32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25">
      <c r="A5045">
        <v>712160058</v>
      </c>
      <c r="B5045" t="s">
        <v>44</v>
      </c>
      <c r="C5045">
        <v>59</v>
      </c>
      <c r="D5045" t="s">
        <v>29</v>
      </c>
      <c r="E5045">
        <v>2</v>
      </c>
      <c r="F5045" t="s">
        <v>35</v>
      </c>
      <c r="G5045" t="s">
        <v>26</v>
      </c>
      <c r="H5045" t="s">
        <v>32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25">
      <c r="A5046">
        <v>779130108</v>
      </c>
      <c r="B5046" t="s">
        <v>44</v>
      </c>
      <c r="C5046">
        <v>33</v>
      </c>
      <c r="D5046" t="s">
        <v>29</v>
      </c>
      <c r="E5046">
        <v>0</v>
      </c>
      <c r="F5046" t="s">
        <v>35</v>
      </c>
      <c r="G5046" t="s">
        <v>31</v>
      </c>
      <c r="H5046" t="s">
        <v>36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25">
      <c r="A5047">
        <v>712335858</v>
      </c>
      <c r="B5047" t="s">
        <v>23</v>
      </c>
      <c r="C5047">
        <v>48</v>
      </c>
      <c r="D5047" t="s">
        <v>29</v>
      </c>
      <c r="E5047">
        <v>4</v>
      </c>
      <c r="F5047" t="s">
        <v>30</v>
      </c>
      <c r="G5047" t="s">
        <v>26</v>
      </c>
      <c r="H5047" t="s">
        <v>32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25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35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25">
      <c r="A5049">
        <v>717733158</v>
      </c>
      <c r="B5049" t="s">
        <v>23</v>
      </c>
      <c r="C5049">
        <v>43</v>
      </c>
      <c r="D5049" t="s">
        <v>29</v>
      </c>
      <c r="E5049">
        <v>3</v>
      </c>
      <c r="F5049" t="s">
        <v>42</v>
      </c>
      <c r="G5049" t="s">
        <v>26</v>
      </c>
      <c r="H5049" t="s">
        <v>32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25">
      <c r="A5050">
        <v>713205108</v>
      </c>
      <c r="B5050" t="s">
        <v>23</v>
      </c>
      <c r="C5050">
        <v>42</v>
      </c>
      <c r="D5050" t="s">
        <v>29</v>
      </c>
      <c r="E5050">
        <v>4</v>
      </c>
      <c r="F5050" t="s">
        <v>30</v>
      </c>
      <c r="G5050" t="s">
        <v>26</v>
      </c>
      <c r="H5050" t="s">
        <v>36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>
        <v>3.4832999999999997E-5</v>
      </c>
      <c r="W5050">
        <v>0.99997000000000003</v>
      </c>
    </row>
    <row r="5051" spans="1:23" x14ac:dyDescent="0.25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42</v>
      </c>
      <c r="G5051" t="s">
        <v>31</v>
      </c>
      <c r="H5051" t="s">
        <v>32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>
        <v>5.2138999999999997E-5</v>
      </c>
      <c r="W5051">
        <v>0.99995000000000001</v>
      </c>
    </row>
    <row r="5052" spans="1:23" x14ac:dyDescent="0.25">
      <c r="A5052">
        <v>811762383</v>
      </c>
      <c r="B5052" t="s">
        <v>23</v>
      </c>
      <c r="C5052">
        <v>42</v>
      </c>
      <c r="D5052" t="s">
        <v>29</v>
      </c>
      <c r="E5052">
        <v>2</v>
      </c>
      <c r="F5052" t="s">
        <v>30</v>
      </c>
      <c r="G5052" t="s">
        <v>26</v>
      </c>
      <c r="H5052" t="s">
        <v>32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>
        <v>6.8639999999999993E-5</v>
      </c>
      <c r="W5052">
        <v>0.99992999999999999</v>
      </c>
    </row>
    <row r="5053" spans="1:23" x14ac:dyDescent="0.25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42</v>
      </c>
      <c r="G5053" t="s">
        <v>26</v>
      </c>
      <c r="H5053" t="s">
        <v>37</v>
      </c>
      <c r="I5053" t="s">
        <v>39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25">
      <c r="A5054">
        <v>708542283</v>
      </c>
      <c r="B5054" t="s">
        <v>23</v>
      </c>
      <c r="C5054">
        <v>58</v>
      </c>
      <c r="D5054" t="s">
        <v>29</v>
      </c>
      <c r="E5054">
        <v>1</v>
      </c>
      <c r="F5054" t="s">
        <v>42</v>
      </c>
      <c r="G5054" t="s">
        <v>26</v>
      </c>
      <c r="H5054" t="s">
        <v>32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25">
      <c r="A5055">
        <v>720667383</v>
      </c>
      <c r="B5055" t="s">
        <v>23</v>
      </c>
      <c r="C5055">
        <v>39</v>
      </c>
      <c r="D5055" t="s">
        <v>29</v>
      </c>
      <c r="E5055">
        <v>2</v>
      </c>
      <c r="F5055" t="s">
        <v>25</v>
      </c>
      <c r="G5055" t="s">
        <v>26</v>
      </c>
      <c r="H5055" t="s">
        <v>32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25">
      <c r="A5056">
        <v>822952158</v>
      </c>
      <c r="B5056" t="s">
        <v>23</v>
      </c>
      <c r="C5056">
        <v>53</v>
      </c>
      <c r="D5056" t="s">
        <v>29</v>
      </c>
      <c r="E5056">
        <v>2</v>
      </c>
      <c r="F5056" t="s">
        <v>30</v>
      </c>
      <c r="G5056" t="s">
        <v>26</v>
      </c>
      <c r="H5056" t="s">
        <v>32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25">
      <c r="A5057">
        <v>716922633</v>
      </c>
      <c r="B5057" t="s">
        <v>44</v>
      </c>
      <c r="C5057">
        <v>38</v>
      </c>
      <c r="D5057" t="s">
        <v>24</v>
      </c>
      <c r="E5057">
        <v>2</v>
      </c>
      <c r="F5057" t="s">
        <v>35</v>
      </c>
      <c r="G5057" t="s">
        <v>31</v>
      </c>
      <c r="H5057" t="s">
        <v>37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25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31</v>
      </c>
      <c r="H5058" t="s">
        <v>32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>
        <v>8.4530000000000006E-5</v>
      </c>
      <c r="W5058">
        <v>0.99992000000000003</v>
      </c>
    </row>
    <row r="5059" spans="1:23" x14ac:dyDescent="0.25">
      <c r="A5059">
        <v>710211783</v>
      </c>
      <c r="B5059" t="s">
        <v>44</v>
      </c>
      <c r="C5059">
        <v>38</v>
      </c>
      <c r="D5059" t="s">
        <v>29</v>
      </c>
      <c r="E5059">
        <v>4</v>
      </c>
      <c r="F5059" t="s">
        <v>34</v>
      </c>
      <c r="G5059" t="s">
        <v>26</v>
      </c>
      <c r="H5059" t="s">
        <v>32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25">
      <c r="A5060">
        <v>720364158</v>
      </c>
      <c r="B5060" t="s">
        <v>23</v>
      </c>
      <c r="C5060">
        <v>55</v>
      </c>
      <c r="D5060" t="s">
        <v>29</v>
      </c>
      <c r="E5060">
        <v>3</v>
      </c>
      <c r="F5060" t="s">
        <v>30</v>
      </c>
      <c r="G5060" t="s">
        <v>34</v>
      </c>
      <c r="H5060" t="s">
        <v>34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25">
      <c r="A5061">
        <v>713064783</v>
      </c>
      <c r="B5061" t="s">
        <v>23</v>
      </c>
      <c r="C5061">
        <v>60</v>
      </c>
      <c r="D5061" t="s">
        <v>29</v>
      </c>
      <c r="E5061">
        <v>1</v>
      </c>
      <c r="F5061" t="s">
        <v>34</v>
      </c>
      <c r="G5061" t="s">
        <v>34</v>
      </c>
      <c r="H5061" t="s">
        <v>36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25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42</v>
      </c>
      <c r="G5062" t="s">
        <v>34</v>
      </c>
      <c r="H5062" t="s">
        <v>36</v>
      </c>
      <c r="I5062" t="s">
        <v>39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>
        <v>7.7018E-5</v>
      </c>
      <c r="W5062">
        <v>0.99992000000000003</v>
      </c>
    </row>
    <row r="5063" spans="1:23" x14ac:dyDescent="0.25">
      <c r="A5063">
        <v>758106108</v>
      </c>
      <c r="B5063" t="s">
        <v>23</v>
      </c>
      <c r="C5063">
        <v>45</v>
      </c>
      <c r="D5063" t="s">
        <v>29</v>
      </c>
      <c r="E5063">
        <v>2</v>
      </c>
      <c r="F5063" t="s">
        <v>35</v>
      </c>
      <c r="G5063" t="s">
        <v>31</v>
      </c>
      <c r="H5063" t="s">
        <v>32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>
        <v>7.0575999999999996E-5</v>
      </c>
      <c r="W5063">
        <v>0.99992999999999999</v>
      </c>
    </row>
    <row r="5064" spans="1:23" x14ac:dyDescent="0.25">
      <c r="A5064">
        <v>711445233</v>
      </c>
      <c r="B5064" t="s">
        <v>23</v>
      </c>
      <c r="C5064">
        <v>42</v>
      </c>
      <c r="D5064" t="s">
        <v>29</v>
      </c>
      <c r="E5064">
        <v>5</v>
      </c>
      <c r="F5064" t="s">
        <v>35</v>
      </c>
      <c r="G5064" t="s">
        <v>31</v>
      </c>
      <c r="H5064" t="s">
        <v>32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25">
      <c r="A5065">
        <v>778912683</v>
      </c>
      <c r="B5065" t="s">
        <v>23</v>
      </c>
      <c r="C5065">
        <v>51</v>
      </c>
      <c r="D5065" t="s">
        <v>29</v>
      </c>
      <c r="E5065">
        <v>2</v>
      </c>
      <c r="F5065" t="s">
        <v>30</v>
      </c>
      <c r="G5065" t="s">
        <v>31</v>
      </c>
      <c r="H5065" t="s">
        <v>34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25">
      <c r="A5066">
        <v>780496833</v>
      </c>
      <c r="B5066" t="s">
        <v>44</v>
      </c>
      <c r="C5066">
        <v>56</v>
      </c>
      <c r="D5066" t="s">
        <v>29</v>
      </c>
      <c r="E5066">
        <v>1</v>
      </c>
      <c r="F5066" t="s">
        <v>40</v>
      </c>
      <c r="G5066" t="s">
        <v>31</v>
      </c>
      <c r="H5066" t="s">
        <v>32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25">
      <c r="A5067">
        <v>720057183</v>
      </c>
      <c r="B5067" t="s">
        <v>23</v>
      </c>
      <c r="C5067">
        <v>49</v>
      </c>
      <c r="D5067" t="s">
        <v>29</v>
      </c>
      <c r="E5067">
        <v>4</v>
      </c>
      <c r="F5067" t="s">
        <v>42</v>
      </c>
      <c r="G5067" t="s">
        <v>31</v>
      </c>
      <c r="H5067" t="s">
        <v>32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25">
      <c r="A5068">
        <v>789081408</v>
      </c>
      <c r="B5068" t="s">
        <v>44</v>
      </c>
      <c r="C5068">
        <v>44</v>
      </c>
      <c r="D5068" t="s">
        <v>29</v>
      </c>
      <c r="E5068">
        <v>4</v>
      </c>
      <c r="F5068" t="s">
        <v>35</v>
      </c>
      <c r="G5068" t="s">
        <v>31</v>
      </c>
      <c r="H5068" t="s">
        <v>32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25">
      <c r="A5069">
        <v>720634683</v>
      </c>
      <c r="B5069" t="s">
        <v>44</v>
      </c>
      <c r="C5069">
        <v>48</v>
      </c>
      <c r="D5069" t="s">
        <v>29</v>
      </c>
      <c r="E5069">
        <v>2</v>
      </c>
      <c r="F5069" t="s">
        <v>40</v>
      </c>
      <c r="G5069" t="s">
        <v>26</v>
      </c>
      <c r="H5069" t="s">
        <v>34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25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34</v>
      </c>
      <c r="G5070" t="s">
        <v>26</v>
      </c>
      <c r="H5070" t="s">
        <v>37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>
        <v>7.5683E-5</v>
      </c>
      <c r="W5070">
        <v>0.99992000000000003</v>
      </c>
    </row>
    <row r="5071" spans="1:23" x14ac:dyDescent="0.25">
      <c r="A5071">
        <v>719947533</v>
      </c>
      <c r="B5071" t="s">
        <v>23</v>
      </c>
      <c r="C5071">
        <v>46</v>
      </c>
      <c r="D5071" t="s">
        <v>29</v>
      </c>
      <c r="E5071">
        <v>2</v>
      </c>
      <c r="F5071" t="s">
        <v>30</v>
      </c>
      <c r="G5071" t="s">
        <v>26</v>
      </c>
      <c r="H5071" t="s">
        <v>34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>
        <v>6.8639999999999993E-5</v>
      </c>
      <c r="W5071">
        <v>0.99992999999999999</v>
      </c>
    </row>
    <row r="5072" spans="1:23" x14ac:dyDescent="0.25">
      <c r="A5072">
        <v>715452408</v>
      </c>
      <c r="B5072" t="s">
        <v>23</v>
      </c>
      <c r="C5072">
        <v>37</v>
      </c>
      <c r="D5072" t="s">
        <v>29</v>
      </c>
      <c r="E5072">
        <v>2</v>
      </c>
      <c r="F5072" t="s">
        <v>30</v>
      </c>
      <c r="G5072" t="s">
        <v>43</v>
      </c>
      <c r="H5072" t="s">
        <v>32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25">
      <c r="A5073">
        <v>718103733</v>
      </c>
      <c r="B5073" t="s">
        <v>23</v>
      </c>
      <c r="C5073">
        <v>41</v>
      </c>
      <c r="D5073" t="s">
        <v>29</v>
      </c>
      <c r="E5073">
        <v>4</v>
      </c>
      <c r="F5073" t="s">
        <v>34</v>
      </c>
      <c r="G5073" t="s">
        <v>26</v>
      </c>
      <c r="H5073" t="s">
        <v>32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25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37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25">
      <c r="A5075">
        <v>772105608</v>
      </c>
      <c r="B5075" t="s">
        <v>23</v>
      </c>
      <c r="C5075">
        <v>48</v>
      </c>
      <c r="D5075" t="s">
        <v>29</v>
      </c>
      <c r="E5075">
        <v>4</v>
      </c>
      <c r="F5075" t="s">
        <v>35</v>
      </c>
      <c r="G5075" t="s">
        <v>31</v>
      </c>
      <c r="H5075" t="s">
        <v>32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25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40</v>
      </c>
      <c r="G5076" t="s">
        <v>31</v>
      </c>
      <c r="H5076" t="s">
        <v>33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25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31</v>
      </c>
      <c r="H5077" t="s">
        <v>36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25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30</v>
      </c>
      <c r="G5078" t="s">
        <v>31</v>
      </c>
      <c r="H5078" t="s">
        <v>33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25">
      <c r="A5079">
        <v>713285058</v>
      </c>
      <c r="B5079" t="s">
        <v>23</v>
      </c>
      <c r="C5079">
        <v>46</v>
      </c>
      <c r="D5079" t="s">
        <v>29</v>
      </c>
      <c r="E5079">
        <v>3</v>
      </c>
      <c r="F5079" t="s">
        <v>42</v>
      </c>
      <c r="G5079" t="s">
        <v>31</v>
      </c>
      <c r="H5079" t="s">
        <v>32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25">
      <c r="A5080">
        <v>710289783</v>
      </c>
      <c r="B5080" t="s">
        <v>44</v>
      </c>
      <c r="C5080">
        <v>43</v>
      </c>
      <c r="D5080" t="s">
        <v>29</v>
      </c>
      <c r="E5080">
        <v>2</v>
      </c>
      <c r="F5080" t="s">
        <v>35</v>
      </c>
      <c r="G5080" t="s">
        <v>43</v>
      </c>
      <c r="H5080" t="s">
        <v>32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25">
      <c r="A5081">
        <v>780390108</v>
      </c>
      <c r="B5081" t="s">
        <v>23</v>
      </c>
      <c r="C5081">
        <v>44</v>
      </c>
      <c r="D5081" t="s">
        <v>29</v>
      </c>
      <c r="E5081">
        <v>3</v>
      </c>
      <c r="F5081" t="s">
        <v>40</v>
      </c>
      <c r="G5081" t="s">
        <v>26</v>
      </c>
      <c r="H5081" t="s">
        <v>36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>
        <v>5.5563999999999999E-5</v>
      </c>
      <c r="W5081">
        <v>0.99994000000000005</v>
      </c>
    </row>
    <row r="5082" spans="1:23" x14ac:dyDescent="0.25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25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40</v>
      </c>
      <c r="G5083" t="s">
        <v>43</v>
      </c>
      <c r="H5083" t="s">
        <v>37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>
        <v>3.3865999999999997E-5</v>
      </c>
      <c r="W5083">
        <v>0.99997000000000003</v>
      </c>
    </row>
    <row r="5084" spans="1:23" x14ac:dyDescent="0.25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34</v>
      </c>
      <c r="G5084" t="s">
        <v>34</v>
      </c>
      <c r="H5084" t="s">
        <v>36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25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35</v>
      </c>
      <c r="G5085" t="s">
        <v>31</v>
      </c>
      <c r="H5085" t="s">
        <v>36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>
        <v>4.8594999999999998E-5</v>
      </c>
      <c r="W5085">
        <v>0.99995000000000001</v>
      </c>
    </row>
    <row r="5086" spans="1:23" x14ac:dyDescent="0.25">
      <c r="A5086">
        <v>823615983</v>
      </c>
      <c r="B5086" t="s">
        <v>44</v>
      </c>
      <c r="C5086">
        <v>54</v>
      </c>
      <c r="D5086" t="s">
        <v>24</v>
      </c>
      <c r="E5086">
        <v>2</v>
      </c>
      <c r="F5086" t="s">
        <v>35</v>
      </c>
      <c r="G5086" t="s">
        <v>31</v>
      </c>
      <c r="H5086" t="s">
        <v>36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25">
      <c r="A5087">
        <v>807587433</v>
      </c>
      <c r="B5087" t="s">
        <v>44</v>
      </c>
      <c r="C5087">
        <v>56</v>
      </c>
      <c r="D5087" t="s">
        <v>29</v>
      </c>
      <c r="E5087">
        <v>2</v>
      </c>
      <c r="F5087" t="s">
        <v>42</v>
      </c>
      <c r="G5087" t="s">
        <v>26</v>
      </c>
      <c r="H5087" t="s">
        <v>32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25">
      <c r="A5088">
        <v>709987683</v>
      </c>
      <c r="B5088" t="s">
        <v>44</v>
      </c>
      <c r="C5088">
        <v>46</v>
      </c>
      <c r="D5088" t="s">
        <v>29</v>
      </c>
      <c r="E5088">
        <v>4</v>
      </c>
      <c r="F5088" t="s">
        <v>30</v>
      </c>
      <c r="G5088" t="s">
        <v>26</v>
      </c>
      <c r="H5088" t="s">
        <v>34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25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31</v>
      </c>
      <c r="H5089" t="s">
        <v>33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25">
      <c r="A5090">
        <v>718994583</v>
      </c>
      <c r="B5090" t="s">
        <v>23</v>
      </c>
      <c r="C5090">
        <v>48</v>
      </c>
      <c r="D5090" t="s">
        <v>29</v>
      </c>
      <c r="E5090">
        <v>2</v>
      </c>
      <c r="F5090" t="s">
        <v>40</v>
      </c>
      <c r="G5090" t="s">
        <v>31</v>
      </c>
      <c r="H5090" t="s">
        <v>32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25">
      <c r="A5091">
        <v>793616883</v>
      </c>
      <c r="B5091" t="s">
        <v>23</v>
      </c>
      <c r="C5091">
        <v>39</v>
      </c>
      <c r="D5091" t="s">
        <v>29</v>
      </c>
      <c r="E5091">
        <v>5</v>
      </c>
      <c r="F5091" t="s">
        <v>30</v>
      </c>
      <c r="G5091" t="s">
        <v>31</v>
      </c>
      <c r="H5091" t="s">
        <v>32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25">
      <c r="A5092">
        <v>779978283</v>
      </c>
      <c r="B5092" t="s">
        <v>23</v>
      </c>
      <c r="C5092">
        <v>45</v>
      </c>
      <c r="D5092" t="s">
        <v>29</v>
      </c>
      <c r="E5092">
        <v>3</v>
      </c>
      <c r="F5092" t="s">
        <v>25</v>
      </c>
      <c r="G5092" t="s">
        <v>26</v>
      </c>
      <c r="H5092" t="s">
        <v>34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>
        <v>6.9241999999999999E-5</v>
      </c>
      <c r="W5092">
        <v>0.99992999999999999</v>
      </c>
    </row>
    <row r="5093" spans="1:23" x14ac:dyDescent="0.25">
      <c r="A5093">
        <v>713370033</v>
      </c>
      <c r="B5093" t="s">
        <v>44</v>
      </c>
      <c r="C5093">
        <v>53</v>
      </c>
      <c r="D5093" t="s">
        <v>29</v>
      </c>
      <c r="E5093">
        <v>0</v>
      </c>
      <c r="F5093" t="s">
        <v>30</v>
      </c>
      <c r="G5093" t="s">
        <v>31</v>
      </c>
      <c r="H5093" t="s">
        <v>32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25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34</v>
      </c>
      <c r="G5094" t="s">
        <v>26</v>
      </c>
      <c r="H5094" t="s">
        <v>37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>
        <v>6.4745000000000004E-5</v>
      </c>
      <c r="W5094">
        <v>0.99994000000000005</v>
      </c>
    </row>
    <row r="5095" spans="1:23" x14ac:dyDescent="0.25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30</v>
      </c>
      <c r="G5095" t="s">
        <v>26</v>
      </c>
      <c r="H5095" t="s">
        <v>33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>
        <v>4.3568E-5</v>
      </c>
      <c r="W5095">
        <v>0.99995999999999996</v>
      </c>
    </row>
    <row r="5096" spans="1:23" x14ac:dyDescent="0.25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40</v>
      </c>
      <c r="G5096" t="s">
        <v>26</v>
      </c>
      <c r="H5096" t="s">
        <v>33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25">
      <c r="A5097">
        <v>778718658</v>
      </c>
      <c r="B5097" t="s">
        <v>23</v>
      </c>
      <c r="C5097">
        <v>33</v>
      </c>
      <c r="D5097" t="s">
        <v>29</v>
      </c>
      <c r="E5097">
        <v>2</v>
      </c>
      <c r="F5097" t="s">
        <v>25</v>
      </c>
      <c r="G5097" t="s">
        <v>43</v>
      </c>
      <c r="H5097" t="s">
        <v>34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25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35</v>
      </c>
      <c r="G5098" t="s">
        <v>31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25">
      <c r="A5099">
        <v>715004808</v>
      </c>
      <c r="B5099" t="s">
        <v>23</v>
      </c>
      <c r="C5099">
        <v>49</v>
      </c>
      <c r="D5099" t="s">
        <v>29</v>
      </c>
      <c r="E5099">
        <v>2</v>
      </c>
      <c r="F5099" t="s">
        <v>25</v>
      </c>
      <c r="G5099" t="s">
        <v>26</v>
      </c>
      <c r="H5099" t="s">
        <v>32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25">
      <c r="A5100">
        <v>720014358</v>
      </c>
      <c r="B5100" t="s">
        <v>23</v>
      </c>
      <c r="C5100">
        <v>38</v>
      </c>
      <c r="D5100" t="s">
        <v>29</v>
      </c>
      <c r="E5100">
        <v>1</v>
      </c>
      <c r="F5100" t="s">
        <v>42</v>
      </c>
      <c r="G5100" t="s">
        <v>31</v>
      </c>
      <c r="H5100" t="s">
        <v>32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25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35</v>
      </c>
      <c r="G5101" t="s">
        <v>26</v>
      </c>
      <c r="H5101" t="s">
        <v>37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25">
      <c r="A5102">
        <v>713380308</v>
      </c>
      <c r="B5102" t="s">
        <v>23</v>
      </c>
      <c r="C5102">
        <v>42</v>
      </c>
      <c r="D5102" t="s">
        <v>29</v>
      </c>
      <c r="E5102">
        <v>4</v>
      </c>
      <c r="F5102" t="s">
        <v>35</v>
      </c>
      <c r="G5102" t="s">
        <v>31</v>
      </c>
      <c r="H5102" t="s">
        <v>32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>
        <v>7.4017000000000006E-5</v>
      </c>
      <c r="W5102">
        <v>0.99992999999999999</v>
      </c>
    </row>
    <row r="5103" spans="1:23" x14ac:dyDescent="0.25">
      <c r="A5103">
        <v>716477133</v>
      </c>
      <c r="B5103" t="s">
        <v>23</v>
      </c>
      <c r="C5103">
        <v>42</v>
      </c>
      <c r="D5103" t="s">
        <v>29</v>
      </c>
      <c r="E5103">
        <v>4</v>
      </c>
      <c r="F5103" t="s">
        <v>35</v>
      </c>
      <c r="G5103" t="s">
        <v>31</v>
      </c>
      <c r="H5103" t="s">
        <v>32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25">
      <c r="A5104">
        <v>713949858</v>
      </c>
      <c r="B5104" t="s">
        <v>44</v>
      </c>
      <c r="C5104">
        <v>39</v>
      </c>
      <c r="D5104" t="s">
        <v>29</v>
      </c>
      <c r="E5104">
        <v>2</v>
      </c>
      <c r="F5104" t="s">
        <v>42</v>
      </c>
      <c r="G5104" t="s">
        <v>26</v>
      </c>
      <c r="H5104" t="s">
        <v>32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25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35</v>
      </c>
      <c r="G5105" t="s">
        <v>31</v>
      </c>
      <c r="H5105" t="s">
        <v>36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>
        <v>5.6629999999999998E-5</v>
      </c>
      <c r="W5105">
        <v>0.99994000000000005</v>
      </c>
    </row>
    <row r="5106" spans="1:23" x14ac:dyDescent="0.25">
      <c r="A5106">
        <v>779135808</v>
      </c>
      <c r="B5106" t="s">
        <v>23</v>
      </c>
      <c r="C5106">
        <v>56</v>
      </c>
      <c r="D5106" t="s">
        <v>29</v>
      </c>
      <c r="E5106">
        <v>2</v>
      </c>
      <c r="F5106" t="s">
        <v>42</v>
      </c>
      <c r="G5106" t="s">
        <v>31</v>
      </c>
      <c r="H5106" t="s">
        <v>36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25">
      <c r="A5107">
        <v>719751483</v>
      </c>
      <c r="B5107" t="s">
        <v>44</v>
      </c>
      <c r="C5107">
        <v>39</v>
      </c>
      <c r="D5107" t="s">
        <v>29</v>
      </c>
      <c r="E5107">
        <v>2</v>
      </c>
      <c r="F5107" t="s">
        <v>35</v>
      </c>
      <c r="G5107" t="s">
        <v>31</v>
      </c>
      <c r="H5107" t="s">
        <v>32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25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30</v>
      </c>
      <c r="G5108" t="s">
        <v>31</v>
      </c>
      <c r="H5108" t="s">
        <v>36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25">
      <c r="A5109">
        <v>779681433</v>
      </c>
      <c r="B5109" t="s">
        <v>44</v>
      </c>
      <c r="C5109">
        <v>48</v>
      </c>
      <c r="D5109" t="s">
        <v>29</v>
      </c>
      <c r="E5109">
        <v>3</v>
      </c>
      <c r="F5109" t="s">
        <v>30</v>
      </c>
      <c r="G5109" t="s">
        <v>26</v>
      </c>
      <c r="H5109" t="s">
        <v>36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25">
      <c r="A5110">
        <v>720169383</v>
      </c>
      <c r="B5110" t="s">
        <v>23</v>
      </c>
      <c r="C5110">
        <v>52</v>
      </c>
      <c r="D5110" t="s">
        <v>29</v>
      </c>
      <c r="E5110">
        <v>2</v>
      </c>
      <c r="F5110" t="s">
        <v>40</v>
      </c>
      <c r="G5110" t="s">
        <v>26</v>
      </c>
      <c r="H5110" t="s">
        <v>36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>
        <v>3.2291E-5</v>
      </c>
      <c r="W5110">
        <v>0.99997000000000003</v>
      </c>
    </row>
    <row r="5111" spans="1:23" x14ac:dyDescent="0.25">
      <c r="A5111">
        <v>718056033</v>
      </c>
      <c r="B5111" t="s">
        <v>23</v>
      </c>
      <c r="C5111">
        <v>44</v>
      </c>
      <c r="D5111" t="s">
        <v>29</v>
      </c>
      <c r="E5111">
        <v>3</v>
      </c>
      <c r="F5111" t="s">
        <v>25</v>
      </c>
      <c r="G5111" t="s">
        <v>26</v>
      </c>
      <c r="H5111" t="s">
        <v>32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25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34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25">
      <c r="A5113">
        <v>822902508</v>
      </c>
      <c r="B5113" t="s">
        <v>23</v>
      </c>
      <c r="C5113">
        <v>41</v>
      </c>
      <c r="D5113" t="s">
        <v>29</v>
      </c>
      <c r="E5113">
        <v>3</v>
      </c>
      <c r="F5113" t="s">
        <v>40</v>
      </c>
      <c r="G5113" t="s">
        <v>31</v>
      </c>
      <c r="H5113" t="s">
        <v>36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25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34</v>
      </c>
      <c r="G5114" t="s">
        <v>31</v>
      </c>
      <c r="H5114" t="s">
        <v>33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25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33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25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25">
      <c r="A5117">
        <v>780038058</v>
      </c>
      <c r="B5117" t="s">
        <v>44</v>
      </c>
      <c r="C5117">
        <v>38</v>
      </c>
      <c r="D5117" t="s">
        <v>29</v>
      </c>
      <c r="E5117">
        <v>0</v>
      </c>
      <c r="F5117" t="s">
        <v>25</v>
      </c>
      <c r="G5117" t="s">
        <v>31</v>
      </c>
      <c r="H5117" t="s">
        <v>32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25">
      <c r="A5118">
        <v>709536483</v>
      </c>
      <c r="B5118" t="s">
        <v>44</v>
      </c>
      <c r="C5118">
        <v>57</v>
      </c>
      <c r="D5118" t="s">
        <v>24</v>
      </c>
      <c r="E5118">
        <v>3</v>
      </c>
      <c r="F5118" t="s">
        <v>30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25">
      <c r="A5119">
        <v>712563408</v>
      </c>
      <c r="B5119" t="s">
        <v>44</v>
      </c>
      <c r="C5119">
        <v>33</v>
      </c>
      <c r="D5119" t="s">
        <v>24</v>
      </c>
      <c r="E5119">
        <v>2</v>
      </c>
      <c r="F5119" t="s">
        <v>35</v>
      </c>
      <c r="G5119" t="s">
        <v>31</v>
      </c>
      <c r="H5119" t="s">
        <v>36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25">
      <c r="A5120">
        <v>771222558</v>
      </c>
      <c r="B5120" t="s">
        <v>23</v>
      </c>
      <c r="C5120">
        <v>45</v>
      </c>
      <c r="D5120" t="s">
        <v>29</v>
      </c>
      <c r="E5120">
        <v>3</v>
      </c>
      <c r="F5120" t="s">
        <v>30</v>
      </c>
      <c r="G5120" t="s">
        <v>34</v>
      </c>
      <c r="H5120" t="s">
        <v>32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>
        <v>9.6125999999999994E-5</v>
      </c>
      <c r="W5120">
        <v>0.99990000000000001</v>
      </c>
    </row>
    <row r="5121" spans="1:23" x14ac:dyDescent="0.25">
      <c r="A5121">
        <v>708145908</v>
      </c>
      <c r="B5121" t="s">
        <v>23</v>
      </c>
      <c r="C5121">
        <v>61</v>
      </c>
      <c r="D5121" t="s">
        <v>29</v>
      </c>
      <c r="E5121">
        <v>0</v>
      </c>
      <c r="F5121" t="s">
        <v>30</v>
      </c>
      <c r="G5121" t="s">
        <v>26</v>
      </c>
      <c r="H5121" t="s">
        <v>36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>
        <v>5.694E-5</v>
      </c>
      <c r="W5121">
        <v>0.99994000000000005</v>
      </c>
    </row>
    <row r="5122" spans="1:23" x14ac:dyDescent="0.25">
      <c r="A5122">
        <v>717755058</v>
      </c>
      <c r="B5122" t="s">
        <v>23</v>
      </c>
      <c r="C5122">
        <v>41</v>
      </c>
      <c r="D5122" t="s">
        <v>29</v>
      </c>
      <c r="E5122">
        <v>4</v>
      </c>
      <c r="F5122" t="s">
        <v>42</v>
      </c>
      <c r="G5122" t="s">
        <v>31</v>
      </c>
      <c r="H5122" t="s">
        <v>32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25">
      <c r="A5123">
        <v>789109983</v>
      </c>
      <c r="B5123" t="s">
        <v>23</v>
      </c>
      <c r="C5123">
        <v>40</v>
      </c>
      <c r="D5123" t="s">
        <v>29</v>
      </c>
      <c r="E5123">
        <v>3</v>
      </c>
      <c r="F5123" t="s">
        <v>25</v>
      </c>
      <c r="G5123" t="s">
        <v>43</v>
      </c>
      <c r="H5123" t="s">
        <v>36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25">
      <c r="A5124">
        <v>802600233</v>
      </c>
      <c r="B5124" t="s">
        <v>23</v>
      </c>
      <c r="C5124">
        <v>51</v>
      </c>
      <c r="D5124" t="s">
        <v>29</v>
      </c>
      <c r="E5124">
        <v>2</v>
      </c>
      <c r="F5124" t="s">
        <v>30</v>
      </c>
      <c r="G5124" t="s">
        <v>31</v>
      </c>
      <c r="H5124" t="s">
        <v>36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>
        <v>9.2637000000000001E-5</v>
      </c>
      <c r="W5124">
        <v>0.99990999999999997</v>
      </c>
    </row>
    <row r="5125" spans="1:23" x14ac:dyDescent="0.25">
      <c r="A5125">
        <v>720449208</v>
      </c>
      <c r="B5125" t="s">
        <v>23</v>
      </c>
      <c r="C5125">
        <v>34</v>
      </c>
      <c r="D5125" t="s">
        <v>29</v>
      </c>
      <c r="E5125">
        <v>1</v>
      </c>
      <c r="F5125" t="s">
        <v>40</v>
      </c>
      <c r="G5125" t="s">
        <v>26</v>
      </c>
      <c r="H5125" t="s">
        <v>32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25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35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25">
      <c r="A5127">
        <v>766111383</v>
      </c>
      <c r="B5127" t="s">
        <v>23</v>
      </c>
      <c r="C5127">
        <v>38</v>
      </c>
      <c r="D5127" t="s">
        <v>29</v>
      </c>
      <c r="E5127">
        <v>2</v>
      </c>
      <c r="F5127" t="s">
        <v>25</v>
      </c>
      <c r="G5127" t="s">
        <v>26</v>
      </c>
      <c r="H5127" t="s">
        <v>36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25">
      <c r="A5128">
        <v>789367083</v>
      </c>
      <c r="B5128" t="s">
        <v>23</v>
      </c>
      <c r="C5128">
        <v>41</v>
      </c>
      <c r="D5128" t="s">
        <v>29</v>
      </c>
      <c r="E5128">
        <v>2</v>
      </c>
      <c r="F5128" t="s">
        <v>35</v>
      </c>
      <c r="G5128" t="s">
        <v>31</v>
      </c>
      <c r="H5128" t="s">
        <v>32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25">
      <c r="A5129">
        <v>710538183</v>
      </c>
      <c r="B5129" t="s">
        <v>23</v>
      </c>
      <c r="C5129">
        <v>53</v>
      </c>
      <c r="D5129" t="s">
        <v>29</v>
      </c>
      <c r="E5129">
        <v>3</v>
      </c>
      <c r="F5129" t="s">
        <v>30</v>
      </c>
      <c r="G5129" t="s">
        <v>43</v>
      </c>
      <c r="H5129" t="s">
        <v>32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25">
      <c r="A5130">
        <v>708534033</v>
      </c>
      <c r="B5130" t="s">
        <v>23</v>
      </c>
      <c r="C5130">
        <v>45</v>
      </c>
      <c r="D5130" t="s">
        <v>29</v>
      </c>
      <c r="E5130">
        <v>3</v>
      </c>
      <c r="F5130" t="s">
        <v>30</v>
      </c>
      <c r="G5130" t="s">
        <v>31</v>
      </c>
      <c r="H5130" t="s">
        <v>36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25">
      <c r="A5131">
        <v>716739258</v>
      </c>
      <c r="B5131" t="s">
        <v>23</v>
      </c>
      <c r="C5131">
        <v>43</v>
      </c>
      <c r="D5131" t="s">
        <v>29</v>
      </c>
      <c r="E5131">
        <v>4</v>
      </c>
      <c r="F5131" t="s">
        <v>34</v>
      </c>
      <c r="G5131" t="s">
        <v>31</v>
      </c>
      <c r="H5131" t="s">
        <v>32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25">
      <c r="A5132">
        <v>788940558</v>
      </c>
      <c r="B5132" t="s">
        <v>23</v>
      </c>
      <c r="C5132">
        <v>41</v>
      </c>
      <c r="D5132" t="s">
        <v>29</v>
      </c>
      <c r="E5132">
        <v>3</v>
      </c>
      <c r="F5132" t="s">
        <v>30</v>
      </c>
      <c r="G5132" t="s">
        <v>26</v>
      </c>
      <c r="H5132" t="s">
        <v>32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>
        <v>5.7151000000000002E-5</v>
      </c>
      <c r="W5132">
        <v>0.99994000000000005</v>
      </c>
    </row>
    <row r="5133" spans="1:23" x14ac:dyDescent="0.25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40</v>
      </c>
      <c r="G5133" t="s">
        <v>26</v>
      </c>
      <c r="H5133" t="s">
        <v>33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25">
      <c r="A5134">
        <v>713249883</v>
      </c>
      <c r="B5134" t="s">
        <v>23</v>
      </c>
      <c r="C5134">
        <v>51</v>
      </c>
      <c r="D5134" t="s">
        <v>29</v>
      </c>
      <c r="E5134">
        <v>2</v>
      </c>
      <c r="F5134" t="s">
        <v>35</v>
      </c>
      <c r="G5134" t="s">
        <v>26</v>
      </c>
      <c r="H5134" t="s">
        <v>36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25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30</v>
      </c>
      <c r="G5135" t="s">
        <v>26</v>
      </c>
      <c r="H5135" t="s">
        <v>33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25">
      <c r="A5136">
        <v>720068808</v>
      </c>
      <c r="B5136" t="s">
        <v>23</v>
      </c>
      <c r="C5136">
        <v>41</v>
      </c>
      <c r="D5136" t="s">
        <v>29</v>
      </c>
      <c r="E5136">
        <v>2</v>
      </c>
      <c r="F5136" t="s">
        <v>30</v>
      </c>
      <c r="G5136" t="s">
        <v>26</v>
      </c>
      <c r="H5136" t="s">
        <v>32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25">
      <c r="A5137">
        <v>778601733</v>
      </c>
      <c r="B5137" t="s">
        <v>44</v>
      </c>
      <c r="C5137">
        <v>55</v>
      </c>
      <c r="D5137" t="s">
        <v>29</v>
      </c>
      <c r="E5137">
        <v>3</v>
      </c>
      <c r="F5137" t="s">
        <v>25</v>
      </c>
      <c r="G5137" t="s">
        <v>31</v>
      </c>
      <c r="H5137" t="s">
        <v>36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25">
      <c r="A5138">
        <v>709779258</v>
      </c>
      <c r="B5138" t="s">
        <v>23</v>
      </c>
      <c r="C5138">
        <v>53</v>
      </c>
      <c r="D5138" t="s">
        <v>29</v>
      </c>
      <c r="E5138">
        <v>3</v>
      </c>
      <c r="F5138" t="s">
        <v>41</v>
      </c>
      <c r="G5138" t="s">
        <v>26</v>
      </c>
      <c r="H5138" t="s">
        <v>32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25">
      <c r="A5139">
        <v>713696808</v>
      </c>
      <c r="B5139" t="s">
        <v>44</v>
      </c>
      <c r="C5139">
        <v>46</v>
      </c>
      <c r="D5139" t="s">
        <v>29</v>
      </c>
      <c r="E5139">
        <v>3</v>
      </c>
      <c r="F5139" t="s">
        <v>25</v>
      </c>
      <c r="G5139" t="s">
        <v>26</v>
      </c>
      <c r="H5139" t="s">
        <v>32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25">
      <c r="A5140">
        <v>720044658</v>
      </c>
      <c r="B5140" t="s">
        <v>44</v>
      </c>
      <c r="C5140">
        <v>53</v>
      </c>
      <c r="D5140" t="s">
        <v>24</v>
      </c>
      <c r="E5140">
        <v>1</v>
      </c>
      <c r="F5140" t="s">
        <v>41</v>
      </c>
      <c r="G5140" t="s">
        <v>31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25">
      <c r="A5141">
        <v>716373483</v>
      </c>
      <c r="B5141" t="s">
        <v>44</v>
      </c>
      <c r="C5141">
        <v>48</v>
      </c>
      <c r="D5141" t="s">
        <v>29</v>
      </c>
      <c r="E5141">
        <v>5</v>
      </c>
      <c r="F5141" t="s">
        <v>30</v>
      </c>
      <c r="G5141" t="s">
        <v>26</v>
      </c>
      <c r="H5141" t="s">
        <v>32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25">
      <c r="A5142">
        <v>714305508</v>
      </c>
      <c r="B5142" t="s">
        <v>23</v>
      </c>
      <c r="C5142">
        <v>46</v>
      </c>
      <c r="D5142" t="s">
        <v>29</v>
      </c>
      <c r="E5142">
        <v>3</v>
      </c>
      <c r="F5142" t="s">
        <v>35</v>
      </c>
      <c r="G5142" t="s">
        <v>26</v>
      </c>
      <c r="H5142" t="s">
        <v>36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25">
      <c r="A5143">
        <v>712202433</v>
      </c>
      <c r="B5143" t="s">
        <v>23</v>
      </c>
      <c r="C5143">
        <v>46</v>
      </c>
      <c r="D5143" t="s">
        <v>29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25">
      <c r="A5144">
        <v>716600733</v>
      </c>
      <c r="B5144" t="s">
        <v>44</v>
      </c>
      <c r="C5144">
        <v>47</v>
      </c>
      <c r="D5144" t="s">
        <v>29</v>
      </c>
      <c r="E5144">
        <v>4</v>
      </c>
      <c r="F5144" t="s">
        <v>34</v>
      </c>
      <c r="G5144" t="s">
        <v>26</v>
      </c>
      <c r="H5144" t="s">
        <v>32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25">
      <c r="A5145">
        <v>778372158</v>
      </c>
      <c r="B5145" t="s">
        <v>23</v>
      </c>
      <c r="C5145">
        <v>49</v>
      </c>
      <c r="D5145" t="s">
        <v>29</v>
      </c>
      <c r="E5145">
        <v>5</v>
      </c>
      <c r="F5145" t="s">
        <v>25</v>
      </c>
      <c r="G5145" t="s">
        <v>26</v>
      </c>
      <c r="H5145" t="s">
        <v>36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25">
      <c r="A5146">
        <v>714176133</v>
      </c>
      <c r="B5146" t="s">
        <v>23</v>
      </c>
      <c r="C5146">
        <v>47</v>
      </c>
      <c r="D5146" t="s">
        <v>29</v>
      </c>
      <c r="E5146">
        <v>1</v>
      </c>
      <c r="F5146" t="s">
        <v>35</v>
      </c>
      <c r="G5146" t="s">
        <v>31</v>
      </c>
      <c r="H5146" t="s">
        <v>32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25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35</v>
      </c>
      <c r="G5147" t="s">
        <v>34</v>
      </c>
      <c r="H5147" t="s">
        <v>33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25">
      <c r="A5148">
        <v>715765758</v>
      </c>
      <c r="B5148" t="s">
        <v>23</v>
      </c>
      <c r="C5148">
        <v>54</v>
      </c>
      <c r="D5148" t="s">
        <v>29</v>
      </c>
      <c r="E5148">
        <v>2</v>
      </c>
      <c r="F5148" t="s">
        <v>35</v>
      </c>
      <c r="G5148" t="s">
        <v>31</v>
      </c>
      <c r="H5148" t="s">
        <v>32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25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30</v>
      </c>
      <c r="G5149" t="s">
        <v>26</v>
      </c>
      <c r="H5149" t="s">
        <v>33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25">
      <c r="A5150">
        <v>710411358</v>
      </c>
      <c r="B5150" t="s">
        <v>44</v>
      </c>
      <c r="C5150">
        <v>39</v>
      </c>
      <c r="D5150" t="s">
        <v>29</v>
      </c>
      <c r="E5150">
        <v>4</v>
      </c>
      <c r="F5150" t="s">
        <v>40</v>
      </c>
      <c r="G5150" t="s">
        <v>26</v>
      </c>
      <c r="H5150" t="s">
        <v>36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25">
      <c r="A5151">
        <v>715660308</v>
      </c>
      <c r="B5151" t="s">
        <v>44</v>
      </c>
      <c r="C5151">
        <v>54</v>
      </c>
      <c r="D5151" t="s">
        <v>29</v>
      </c>
      <c r="E5151">
        <v>3</v>
      </c>
      <c r="F5151" t="s">
        <v>40</v>
      </c>
      <c r="G5151" t="s">
        <v>26</v>
      </c>
      <c r="H5151" t="s">
        <v>32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25">
      <c r="A5152">
        <v>711866358</v>
      </c>
      <c r="B5152" t="s">
        <v>23</v>
      </c>
      <c r="C5152">
        <v>42</v>
      </c>
      <c r="D5152" t="s">
        <v>29</v>
      </c>
      <c r="E5152">
        <v>3</v>
      </c>
      <c r="F5152" t="s">
        <v>25</v>
      </c>
      <c r="G5152" t="s">
        <v>31</v>
      </c>
      <c r="H5152" t="s">
        <v>36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25">
      <c r="A5153">
        <v>710738883</v>
      </c>
      <c r="B5153" t="s">
        <v>23</v>
      </c>
      <c r="C5153">
        <v>52</v>
      </c>
      <c r="D5153" t="s">
        <v>29</v>
      </c>
      <c r="E5153">
        <v>3</v>
      </c>
      <c r="F5153" t="s">
        <v>25</v>
      </c>
      <c r="G5153" t="s">
        <v>26</v>
      </c>
      <c r="H5153" t="s">
        <v>32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25">
      <c r="A5154">
        <v>717822108</v>
      </c>
      <c r="B5154" t="s">
        <v>23</v>
      </c>
      <c r="C5154">
        <v>60</v>
      </c>
      <c r="D5154" t="s">
        <v>29</v>
      </c>
      <c r="E5154">
        <v>0</v>
      </c>
      <c r="F5154" t="s">
        <v>35</v>
      </c>
      <c r="G5154" t="s">
        <v>31</v>
      </c>
      <c r="H5154" t="s">
        <v>32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25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35</v>
      </c>
      <c r="G5155" t="s">
        <v>43</v>
      </c>
      <c r="H5155" t="s">
        <v>33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>
        <v>7.3234999999999999E-5</v>
      </c>
      <c r="W5155">
        <v>0.99992999999999999</v>
      </c>
    </row>
    <row r="5156" spans="1:23" x14ac:dyDescent="0.25">
      <c r="A5156">
        <v>710744433</v>
      </c>
      <c r="B5156" t="s">
        <v>23</v>
      </c>
      <c r="C5156">
        <v>48</v>
      </c>
      <c r="D5156" t="s">
        <v>29</v>
      </c>
      <c r="E5156">
        <v>1</v>
      </c>
      <c r="F5156" t="s">
        <v>35</v>
      </c>
      <c r="G5156" t="s">
        <v>31</v>
      </c>
      <c r="H5156" t="s">
        <v>32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>
        <v>4.0521E-5</v>
      </c>
      <c r="W5156">
        <v>0.99995999999999996</v>
      </c>
    </row>
    <row r="5157" spans="1:23" x14ac:dyDescent="0.25">
      <c r="A5157">
        <v>778959258</v>
      </c>
      <c r="B5157" t="s">
        <v>44</v>
      </c>
      <c r="C5157">
        <v>51</v>
      </c>
      <c r="D5157" t="s">
        <v>29</v>
      </c>
      <c r="E5157">
        <v>1</v>
      </c>
      <c r="F5157" t="s">
        <v>34</v>
      </c>
      <c r="G5157" t="s">
        <v>26</v>
      </c>
      <c r="H5157" t="s">
        <v>32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25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30</v>
      </c>
      <c r="G5158" t="s">
        <v>31</v>
      </c>
      <c r="H5158" t="s">
        <v>33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25">
      <c r="A5159">
        <v>766795983</v>
      </c>
      <c r="B5159" t="s">
        <v>23</v>
      </c>
      <c r="C5159">
        <v>46</v>
      </c>
      <c r="D5159" t="s">
        <v>29</v>
      </c>
      <c r="E5159">
        <v>1</v>
      </c>
      <c r="F5159" t="s">
        <v>34</v>
      </c>
      <c r="G5159" t="s">
        <v>31</v>
      </c>
      <c r="H5159" t="s">
        <v>32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25">
      <c r="A5160">
        <v>716256483</v>
      </c>
      <c r="B5160" t="s">
        <v>23</v>
      </c>
      <c r="C5160">
        <v>50</v>
      </c>
      <c r="D5160" t="s">
        <v>29</v>
      </c>
      <c r="E5160">
        <v>2</v>
      </c>
      <c r="F5160" t="s">
        <v>30</v>
      </c>
      <c r="G5160" t="s">
        <v>31</v>
      </c>
      <c r="H5160" t="s">
        <v>34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25">
      <c r="A5161">
        <v>712364283</v>
      </c>
      <c r="B5161" t="s">
        <v>23</v>
      </c>
      <c r="C5161">
        <v>54</v>
      </c>
      <c r="D5161" t="s">
        <v>29</v>
      </c>
      <c r="E5161">
        <v>2</v>
      </c>
      <c r="F5161" t="s">
        <v>42</v>
      </c>
      <c r="G5161" t="s">
        <v>26</v>
      </c>
      <c r="H5161" t="s">
        <v>36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25">
      <c r="A5162">
        <v>714620358</v>
      </c>
      <c r="B5162" t="s">
        <v>44</v>
      </c>
      <c r="C5162">
        <v>37</v>
      </c>
      <c r="D5162" t="s">
        <v>29</v>
      </c>
      <c r="E5162">
        <v>2</v>
      </c>
      <c r="F5162" t="s">
        <v>30</v>
      </c>
      <c r="G5162" t="s">
        <v>43</v>
      </c>
      <c r="H5162" t="s">
        <v>32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25">
      <c r="A5163">
        <v>709145958</v>
      </c>
      <c r="B5163" t="s">
        <v>44</v>
      </c>
      <c r="C5163">
        <v>43</v>
      </c>
      <c r="D5163" t="s">
        <v>29</v>
      </c>
      <c r="E5163">
        <v>3</v>
      </c>
      <c r="F5163" t="s">
        <v>34</v>
      </c>
      <c r="G5163" t="s">
        <v>26</v>
      </c>
      <c r="H5163" t="s">
        <v>32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25">
      <c r="A5164">
        <v>709787733</v>
      </c>
      <c r="B5164" t="s">
        <v>23</v>
      </c>
      <c r="C5164">
        <v>54</v>
      </c>
      <c r="D5164" t="s">
        <v>29</v>
      </c>
      <c r="E5164">
        <v>4</v>
      </c>
      <c r="F5164" t="s">
        <v>40</v>
      </c>
      <c r="G5164" t="s">
        <v>31</v>
      </c>
      <c r="H5164" t="s">
        <v>34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25">
      <c r="A5165">
        <v>809071083</v>
      </c>
      <c r="B5165" t="s">
        <v>23</v>
      </c>
      <c r="C5165">
        <v>60</v>
      </c>
      <c r="D5165" t="s">
        <v>29</v>
      </c>
      <c r="E5165">
        <v>1</v>
      </c>
      <c r="F5165" t="s">
        <v>30</v>
      </c>
      <c r="G5165" t="s">
        <v>31</v>
      </c>
      <c r="H5165" t="s">
        <v>32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>
        <v>1.9069E-5</v>
      </c>
      <c r="W5165">
        <v>0.99997999999999998</v>
      </c>
    </row>
    <row r="5166" spans="1:23" x14ac:dyDescent="0.25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30</v>
      </c>
      <c r="G5166" t="s">
        <v>26</v>
      </c>
      <c r="H5166" t="s">
        <v>27</v>
      </c>
      <c r="I5166" t="s">
        <v>39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25">
      <c r="A5167">
        <v>716668308</v>
      </c>
      <c r="B5167" t="s">
        <v>44</v>
      </c>
      <c r="C5167">
        <v>39</v>
      </c>
      <c r="D5167" t="s">
        <v>29</v>
      </c>
      <c r="E5167">
        <v>4</v>
      </c>
      <c r="F5167" t="s">
        <v>25</v>
      </c>
      <c r="G5167" t="s">
        <v>31</v>
      </c>
      <c r="H5167" t="s">
        <v>34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25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31</v>
      </c>
      <c r="H5168" t="s">
        <v>33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25">
      <c r="A5169">
        <v>720333783</v>
      </c>
      <c r="B5169" t="s">
        <v>23</v>
      </c>
      <c r="C5169">
        <v>51</v>
      </c>
      <c r="D5169" t="s">
        <v>29</v>
      </c>
      <c r="E5169">
        <v>2</v>
      </c>
      <c r="F5169" t="s">
        <v>34</v>
      </c>
      <c r="G5169" t="s">
        <v>26</v>
      </c>
      <c r="H5169" t="s">
        <v>32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25">
      <c r="A5170">
        <v>789212883</v>
      </c>
      <c r="B5170" t="s">
        <v>44</v>
      </c>
      <c r="C5170">
        <v>30</v>
      </c>
      <c r="D5170" t="s">
        <v>29</v>
      </c>
      <c r="E5170">
        <v>1</v>
      </c>
      <c r="F5170" t="s">
        <v>35</v>
      </c>
      <c r="G5170" t="s">
        <v>43</v>
      </c>
      <c r="H5170" t="s">
        <v>32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25">
      <c r="A5171">
        <v>711341433</v>
      </c>
      <c r="B5171" t="s">
        <v>23</v>
      </c>
      <c r="C5171">
        <v>34</v>
      </c>
      <c r="D5171" t="s">
        <v>29</v>
      </c>
      <c r="E5171">
        <v>2</v>
      </c>
      <c r="F5171" t="s">
        <v>30</v>
      </c>
      <c r="G5171" t="s">
        <v>31</v>
      </c>
      <c r="H5171" t="s">
        <v>34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25">
      <c r="A5172">
        <v>720235608</v>
      </c>
      <c r="B5172" t="s">
        <v>23</v>
      </c>
      <c r="C5172">
        <v>60</v>
      </c>
      <c r="D5172" t="s">
        <v>29</v>
      </c>
      <c r="E5172">
        <v>0</v>
      </c>
      <c r="F5172" t="s">
        <v>30</v>
      </c>
      <c r="G5172" t="s">
        <v>34</v>
      </c>
      <c r="H5172" t="s">
        <v>32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>
        <v>9.3086999999999998E-5</v>
      </c>
      <c r="W5172">
        <v>0.99990999999999997</v>
      </c>
    </row>
    <row r="5173" spans="1:23" x14ac:dyDescent="0.25">
      <c r="A5173">
        <v>716890533</v>
      </c>
      <c r="B5173" t="s">
        <v>23</v>
      </c>
      <c r="C5173">
        <v>49</v>
      </c>
      <c r="D5173" t="s">
        <v>29</v>
      </c>
      <c r="E5173">
        <v>2</v>
      </c>
      <c r="F5173" t="s">
        <v>35</v>
      </c>
      <c r="G5173" t="s">
        <v>31</v>
      </c>
      <c r="H5173" t="s">
        <v>32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25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34</v>
      </c>
      <c r="G5174" t="s">
        <v>31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25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33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25">
      <c r="A5176">
        <v>717750858</v>
      </c>
      <c r="B5176" t="s">
        <v>23</v>
      </c>
      <c r="C5176">
        <v>32</v>
      </c>
      <c r="D5176" t="s">
        <v>29</v>
      </c>
      <c r="E5176">
        <v>2</v>
      </c>
      <c r="F5176" t="s">
        <v>41</v>
      </c>
      <c r="G5176" t="s">
        <v>31</v>
      </c>
      <c r="H5176" t="s">
        <v>32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25">
      <c r="A5177">
        <v>712450008</v>
      </c>
      <c r="B5177" t="s">
        <v>44</v>
      </c>
      <c r="C5177">
        <v>50</v>
      </c>
      <c r="D5177" t="s">
        <v>29</v>
      </c>
      <c r="E5177">
        <v>2</v>
      </c>
      <c r="F5177" t="s">
        <v>41</v>
      </c>
      <c r="G5177" t="s">
        <v>26</v>
      </c>
      <c r="H5177" t="s">
        <v>34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25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30</v>
      </c>
      <c r="G5178" t="s">
        <v>26</v>
      </c>
      <c r="H5178" t="s">
        <v>33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25">
      <c r="A5179">
        <v>713492583</v>
      </c>
      <c r="B5179" t="s">
        <v>44</v>
      </c>
      <c r="C5179">
        <v>34</v>
      </c>
      <c r="D5179" t="s">
        <v>29</v>
      </c>
      <c r="E5179">
        <v>2</v>
      </c>
      <c r="F5179" t="s">
        <v>30</v>
      </c>
      <c r="G5179" t="s">
        <v>26</v>
      </c>
      <c r="H5179" t="s">
        <v>32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25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34</v>
      </c>
      <c r="G5180" t="s">
        <v>31</v>
      </c>
      <c r="H5180" t="s">
        <v>37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25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40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25">
      <c r="A5182">
        <v>710175783</v>
      </c>
      <c r="B5182" t="s">
        <v>23</v>
      </c>
      <c r="C5182">
        <v>45</v>
      </c>
      <c r="D5182" t="s">
        <v>29</v>
      </c>
      <c r="E5182">
        <v>3</v>
      </c>
      <c r="F5182" t="s">
        <v>25</v>
      </c>
      <c r="G5182" t="s">
        <v>31</v>
      </c>
      <c r="H5182" t="s">
        <v>34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>
        <v>6.9241999999999999E-5</v>
      </c>
      <c r="W5182">
        <v>0.99992999999999999</v>
      </c>
    </row>
    <row r="5183" spans="1:23" x14ac:dyDescent="0.25">
      <c r="A5183">
        <v>715429608</v>
      </c>
      <c r="B5183" t="s">
        <v>23</v>
      </c>
      <c r="C5183">
        <v>45</v>
      </c>
      <c r="D5183" t="s">
        <v>29</v>
      </c>
      <c r="E5183">
        <v>3</v>
      </c>
      <c r="F5183" t="s">
        <v>40</v>
      </c>
      <c r="G5183" t="s">
        <v>26</v>
      </c>
      <c r="H5183" t="s">
        <v>32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25">
      <c r="A5184">
        <v>714058308</v>
      </c>
      <c r="B5184" t="s">
        <v>44</v>
      </c>
      <c r="C5184">
        <v>43</v>
      </c>
      <c r="D5184" t="s">
        <v>29</v>
      </c>
      <c r="E5184">
        <v>5</v>
      </c>
      <c r="F5184" t="s">
        <v>35</v>
      </c>
      <c r="G5184" t="s">
        <v>31</v>
      </c>
      <c r="H5184" t="s">
        <v>32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25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34</v>
      </c>
      <c r="G5185" t="s">
        <v>31</v>
      </c>
      <c r="H5185" t="s">
        <v>36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25">
      <c r="A5186">
        <v>709265208</v>
      </c>
      <c r="B5186" t="s">
        <v>23</v>
      </c>
      <c r="C5186">
        <v>47</v>
      </c>
      <c r="D5186" t="s">
        <v>29</v>
      </c>
      <c r="E5186">
        <v>4</v>
      </c>
      <c r="F5186" t="s">
        <v>30</v>
      </c>
      <c r="G5186" t="s">
        <v>31</v>
      </c>
      <c r="H5186" t="s">
        <v>32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25">
      <c r="A5187">
        <v>713114133</v>
      </c>
      <c r="B5187" t="s">
        <v>44</v>
      </c>
      <c r="C5187">
        <v>42</v>
      </c>
      <c r="D5187" t="s">
        <v>29</v>
      </c>
      <c r="E5187">
        <v>2</v>
      </c>
      <c r="F5187" t="s">
        <v>35</v>
      </c>
      <c r="G5187" t="s">
        <v>31</v>
      </c>
      <c r="H5187" t="s">
        <v>32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25">
      <c r="A5188">
        <v>721349883</v>
      </c>
      <c r="B5188" t="s">
        <v>23</v>
      </c>
      <c r="C5188">
        <v>51</v>
      </c>
      <c r="D5188" t="s">
        <v>29</v>
      </c>
      <c r="E5188">
        <v>4</v>
      </c>
      <c r="F5188" t="s">
        <v>30</v>
      </c>
      <c r="G5188" t="s">
        <v>31</v>
      </c>
      <c r="H5188" t="s">
        <v>32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>
        <v>7.1987E-5</v>
      </c>
      <c r="W5188">
        <v>0.99992999999999999</v>
      </c>
    </row>
    <row r="5189" spans="1:23" x14ac:dyDescent="0.25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31</v>
      </c>
      <c r="H5189" t="s">
        <v>33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25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41</v>
      </c>
      <c r="G5190" t="s">
        <v>26</v>
      </c>
      <c r="H5190" t="s">
        <v>37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25">
      <c r="A5191">
        <v>709495833</v>
      </c>
      <c r="B5191" t="s">
        <v>44</v>
      </c>
      <c r="C5191">
        <v>44</v>
      </c>
      <c r="D5191" t="s">
        <v>29</v>
      </c>
      <c r="E5191">
        <v>2</v>
      </c>
      <c r="F5191" t="s">
        <v>30</v>
      </c>
      <c r="G5191" t="s">
        <v>31</v>
      </c>
      <c r="H5191" t="s">
        <v>32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25">
      <c r="A5192">
        <v>717575958</v>
      </c>
      <c r="B5192" t="s">
        <v>44</v>
      </c>
      <c r="C5192">
        <v>50</v>
      </c>
      <c r="D5192" t="s">
        <v>29</v>
      </c>
      <c r="E5192">
        <v>1</v>
      </c>
      <c r="F5192" t="s">
        <v>41</v>
      </c>
      <c r="G5192" t="s">
        <v>26</v>
      </c>
      <c r="H5192" t="s">
        <v>36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25">
      <c r="A5193">
        <v>714406158</v>
      </c>
      <c r="B5193" t="s">
        <v>44</v>
      </c>
      <c r="C5193">
        <v>53</v>
      </c>
      <c r="D5193" t="s">
        <v>29</v>
      </c>
      <c r="E5193">
        <v>3</v>
      </c>
      <c r="F5193" t="s">
        <v>25</v>
      </c>
      <c r="G5193" t="s">
        <v>43</v>
      </c>
      <c r="H5193" t="s">
        <v>34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25">
      <c r="A5194">
        <v>767243208</v>
      </c>
      <c r="B5194" t="s">
        <v>23</v>
      </c>
      <c r="C5194">
        <v>42</v>
      </c>
      <c r="D5194" t="s">
        <v>29</v>
      </c>
      <c r="E5194">
        <v>3</v>
      </c>
      <c r="F5194" t="s">
        <v>30</v>
      </c>
      <c r="G5194" t="s">
        <v>31</v>
      </c>
      <c r="H5194" t="s">
        <v>32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25">
      <c r="A5195">
        <v>711515433</v>
      </c>
      <c r="B5195" t="s">
        <v>23</v>
      </c>
      <c r="C5195">
        <v>55</v>
      </c>
      <c r="D5195" t="s">
        <v>29</v>
      </c>
      <c r="E5195">
        <v>2</v>
      </c>
      <c r="F5195" t="s">
        <v>34</v>
      </c>
      <c r="G5195" t="s">
        <v>31</v>
      </c>
      <c r="H5195" t="s">
        <v>32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>
        <v>6.054E-5</v>
      </c>
      <c r="W5195">
        <v>0.99994000000000005</v>
      </c>
    </row>
    <row r="5196" spans="1:23" x14ac:dyDescent="0.25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31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25">
      <c r="A5197">
        <v>818814933</v>
      </c>
      <c r="B5197" t="s">
        <v>23</v>
      </c>
      <c r="C5197">
        <v>58</v>
      </c>
      <c r="D5197" t="s">
        <v>29</v>
      </c>
      <c r="E5197">
        <v>1</v>
      </c>
      <c r="F5197" t="s">
        <v>34</v>
      </c>
      <c r="G5197" t="s">
        <v>31</v>
      </c>
      <c r="H5197" t="s">
        <v>36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25">
      <c r="A5198">
        <v>719794383</v>
      </c>
      <c r="B5198" t="s">
        <v>23</v>
      </c>
      <c r="C5198">
        <v>60</v>
      </c>
      <c r="D5198" t="s">
        <v>29</v>
      </c>
      <c r="E5198">
        <v>2</v>
      </c>
      <c r="F5198" t="s">
        <v>40</v>
      </c>
      <c r="G5198" t="s">
        <v>26</v>
      </c>
      <c r="H5198" t="s">
        <v>32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25">
      <c r="A5199">
        <v>709766808</v>
      </c>
      <c r="B5199" t="s">
        <v>23</v>
      </c>
      <c r="C5199">
        <v>49</v>
      </c>
      <c r="D5199" t="s">
        <v>29</v>
      </c>
      <c r="E5199">
        <v>2</v>
      </c>
      <c r="F5199" t="s">
        <v>35</v>
      </c>
      <c r="G5199" t="s">
        <v>26</v>
      </c>
      <c r="H5199" t="s">
        <v>34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25">
      <c r="A5200">
        <v>709666908</v>
      </c>
      <c r="B5200" t="s">
        <v>23</v>
      </c>
      <c r="C5200">
        <v>42</v>
      </c>
      <c r="D5200" t="s">
        <v>29</v>
      </c>
      <c r="E5200">
        <v>4</v>
      </c>
      <c r="F5200" t="s">
        <v>30</v>
      </c>
      <c r="G5200" t="s">
        <v>43</v>
      </c>
      <c r="H5200" t="s">
        <v>34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25">
      <c r="A5201">
        <v>794653983</v>
      </c>
      <c r="B5201" t="s">
        <v>23</v>
      </c>
      <c r="C5201">
        <v>44</v>
      </c>
      <c r="D5201" t="s">
        <v>29</v>
      </c>
      <c r="E5201">
        <v>3</v>
      </c>
      <c r="F5201" t="s">
        <v>30</v>
      </c>
      <c r="G5201" t="s">
        <v>26</v>
      </c>
      <c r="H5201" t="s">
        <v>32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25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31</v>
      </c>
      <c r="H5202" t="s">
        <v>33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>
        <v>8.4530000000000006E-5</v>
      </c>
      <c r="W5202">
        <v>0.99992000000000003</v>
      </c>
    </row>
    <row r="5203" spans="1:23" x14ac:dyDescent="0.25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34</v>
      </c>
      <c r="G5203" t="s">
        <v>31</v>
      </c>
      <c r="H5203" t="s">
        <v>33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25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34</v>
      </c>
      <c r="G5204" t="s">
        <v>26</v>
      </c>
      <c r="H5204" t="s">
        <v>33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25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30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25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34</v>
      </c>
      <c r="G5206" t="s">
        <v>31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25">
      <c r="A5207">
        <v>789099783</v>
      </c>
      <c r="B5207" t="s">
        <v>23</v>
      </c>
      <c r="C5207">
        <v>43</v>
      </c>
      <c r="D5207" t="s">
        <v>29</v>
      </c>
      <c r="E5207">
        <v>2</v>
      </c>
      <c r="F5207" t="s">
        <v>34</v>
      </c>
      <c r="G5207" t="s">
        <v>26</v>
      </c>
      <c r="H5207" t="s">
        <v>32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25">
      <c r="A5208">
        <v>711751533</v>
      </c>
      <c r="B5208" t="s">
        <v>23</v>
      </c>
      <c r="C5208">
        <v>47</v>
      </c>
      <c r="D5208" t="s">
        <v>29</v>
      </c>
      <c r="E5208">
        <v>4</v>
      </c>
      <c r="F5208" t="s">
        <v>30</v>
      </c>
      <c r="G5208" t="s">
        <v>26</v>
      </c>
      <c r="H5208" t="s">
        <v>32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>
        <v>9.7153999999999998E-5</v>
      </c>
      <c r="W5208">
        <v>0.99990000000000001</v>
      </c>
    </row>
    <row r="5209" spans="1:23" x14ac:dyDescent="0.25">
      <c r="A5209">
        <v>708367908</v>
      </c>
      <c r="B5209" t="s">
        <v>23</v>
      </c>
      <c r="C5209">
        <v>56</v>
      </c>
      <c r="D5209" t="s">
        <v>29</v>
      </c>
      <c r="E5209">
        <v>1</v>
      </c>
      <c r="F5209" t="s">
        <v>35</v>
      </c>
      <c r="G5209" t="s">
        <v>26</v>
      </c>
      <c r="H5209" t="s">
        <v>32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>
        <v>5.3155000000000002E-5</v>
      </c>
      <c r="W5209">
        <v>0.99995000000000001</v>
      </c>
    </row>
    <row r="5210" spans="1:23" x14ac:dyDescent="0.25">
      <c r="A5210">
        <v>714951858</v>
      </c>
      <c r="B5210" t="s">
        <v>23</v>
      </c>
      <c r="C5210">
        <v>44</v>
      </c>
      <c r="D5210" t="s">
        <v>29</v>
      </c>
      <c r="E5210">
        <v>2</v>
      </c>
      <c r="F5210" t="s">
        <v>30</v>
      </c>
      <c r="G5210" t="s">
        <v>26</v>
      </c>
      <c r="H5210" t="s">
        <v>32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>
        <v>9.2637000000000001E-5</v>
      </c>
      <c r="W5210">
        <v>0.99990999999999997</v>
      </c>
    </row>
    <row r="5211" spans="1:23" x14ac:dyDescent="0.25">
      <c r="A5211">
        <v>720436008</v>
      </c>
      <c r="B5211" t="s">
        <v>23</v>
      </c>
      <c r="C5211">
        <v>54</v>
      </c>
      <c r="D5211" t="s">
        <v>29</v>
      </c>
      <c r="E5211">
        <v>1</v>
      </c>
      <c r="F5211" t="s">
        <v>42</v>
      </c>
      <c r="G5211" t="s">
        <v>34</v>
      </c>
      <c r="H5211" t="s">
        <v>32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25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30</v>
      </c>
      <c r="G5212" t="s">
        <v>31</v>
      </c>
      <c r="H5212" t="s">
        <v>33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25">
      <c r="A5213">
        <v>716982483</v>
      </c>
      <c r="B5213" t="s">
        <v>23</v>
      </c>
      <c r="C5213">
        <v>49</v>
      </c>
      <c r="D5213" t="s">
        <v>29</v>
      </c>
      <c r="E5213">
        <v>2</v>
      </c>
      <c r="F5213" t="s">
        <v>30</v>
      </c>
      <c r="G5213" t="s">
        <v>26</v>
      </c>
      <c r="H5213" t="s">
        <v>32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25">
      <c r="A5214">
        <v>708681708</v>
      </c>
      <c r="B5214" t="s">
        <v>44</v>
      </c>
      <c r="C5214">
        <v>51</v>
      </c>
      <c r="D5214" t="s">
        <v>29</v>
      </c>
      <c r="E5214">
        <v>2</v>
      </c>
      <c r="F5214" t="s">
        <v>34</v>
      </c>
      <c r="G5214" t="s">
        <v>31</v>
      </c>
      <c r="H5214" t="s">
        <v>32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25">
      <c r="A5215">
        <v>720202008</v>
      </c>
      <c r="B5215" t="s">
        <v>23</v>
      </c>
      <c r="C5215">
        <v>47</v>
      </c>
      <c r="D5215" t="s">
        <v>29</v>
      </c>
      <c r="E5215">
        <v>5</v>
      </c>
      <c r="F5215" t="s">
        <v>34</v>
      </c>
      <c r="G5215" t="s">
        <v>31</v>
      </c>
      <c r="H5215" t="s">
        <v>36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25">
      <c r="A5216">
        <v>714483033</v>
      </c>
      <c r="B5216" t="s">
        <v>23</v>
      </c>
      <c r="C5216">
        <v>45</v>
      </c>
      <c r="D5216" t="s">
        <v>29</v>
      </c>
      <c r="E5216">
        <v>5</v>
      </c>
      <c r="F5216" t="s">
        <v>34</v>
      </c>
      <c r="G5216" t="s">
        <v>26</v>
      </c>
      <c r="H5216" t="s">
        <v>34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25">
      <c r="A5217">
        <v>711468708</v>
      </c>
      <c r="B5217" t="s">
        <v>44</v>
      </c>
      <c r="C5217">
        <v>38</v>
      </c>
      <c r="D5217" t="s">
        <v>29</v>
      </c>
      <c r="E5217">
        <v>4</v>
      </c>
      <c r="F5217" t="s">
        <v>25</v>
      </c>
      <c r="G5217" t="s">
        <v>31</v>
      </c>
      <c r="H5217" t="s">
        <v>36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25">
      <c r="A5218">
        <v>821724483</v>
      </c>
      <c r="B5218" t="s">
        <v>44</v>
      </c>
      <c r="C5218">
        <v>48</v>
      </c>
      <c r="D5218" t="s">
        <v>24</v>
      </c>
      <c r="E5218">
        <v>4</v>
      </c>
      <c r="F5218" t="s">
        <v>34</v>
      </c>
      <c r="G5218" t="s">
        <v>31</v>
      </c>
      <c r="H5218" t="s">
        <v>36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25">
      <c r="A5219">
        <v>716402508</v>
      </c>
      <c r="B5219" t="s">
        <v>23</v>
      </c>
      <c r="C5219">
        <v>49</v>
      </c>
      <c r="D5219" t="s">
        <v>29</v>
      </c>
      <c r="E5219">
        <v>3</v>
      </c>
      <c r="F5219" t="s">
        <v>30</v>
      </c>
      <c r="G5219" t="s">
        <v>34</v>
      </c>
      <c r="H5219" t="s">
        <v>32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25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25">
      <c r="A5221">
        <v>712867983</v>
      </c>
      <c r="B5221" t="s">
        <v>23</v>
      </c>
      <c r="C5221">
        <v>54</v>
      </c>
      <c r="D5221" t="s">
        <v>29</v>
      </c>
      <c r="E5221">
        <v>2</v>
      </c>
      <c r="F5221" t="s">
        <v>35</v>
      </c>
      <c r="G5221" t="s">
        <v>31</v>
      </c>
      <c r="H5221" t="s">
        <v>32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25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35</v>
      </c>
      <c r="G5222" t="s">
        <v>31</v>
      </c>
      <c r="H5222" t="s">
        <v>33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25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31</v>
      </c>
      <c r="H5223" t="s">
        <v>33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25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40</v>
      </c>
      <c r="G5224" t="s">
        <v>31</v>
      </c>
      <c r="H5224" t="s">
        <v>36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25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42</v>
      </c>
      <c r="G5225" t="s">
        <v>31</v>
      </c>
      <c r="H5225" t="s">
        <v>33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25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35</v>
      </c>
      <c r="G5226" t="s">
        <v>26</v>
      </c>
      <c r="H5226" t="s">
        <v>37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>
        <v>3.4150000000000003E-5</v>
      </c>
      <c r="W5226">
        <v>0.99997000000000003</v>
      </c>
    </row>
    <row r="5227" spans="1:23" x14ac:dyDescent="0.25">
      <c r="A5227">
        <v>779841483</v>
      </c>
      <c r="B5227" t="s">
        <v>44</v>
      </c>
      <c r="C5227">
        <v>55</v>
      </c>
      <c r="D5227" t="s">
        <v>29</v>
      </c>
      <c r="E5227">
        <v>1</v>
      </c>
      <c r="F5227" t="s">
        <v>42</v>
      </c>
      <c r="G5227" t="s">
        <v>26</v>
      </c>
      <c r="H5227" t="s">
        <v>34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25">
      <c r="A5228">
        <v>710701233</v>
      </c>
      <c r="B5228" t="s">
        <v>23</v>
      </c>
      <c r="C5228">
        <v>44</v>
      </c>
      <c r="D5228" t="s">
        <v>29</v>
      </c>
      <c r="E5228">
        <v>5</v>
      </c>
      <c r="F5228" t="s">
        <v>30</v>
      </c>
      <c r="G5228" t="s">
        <v>31</v>
      </c>
      <c r="H5228" t="s">
        <v>34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>
        <v>3.4289999999999999E-5</v>
      </c>
      <c r="W5228">
        <v>0.99997000000000003</v>
      </c>
    </row>
    <row r="5229" spans="1:23" x14ac:dyDescent="0.25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31</v>
      </c>
      <c r="H5229" t="s">
        <v>37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25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30</v>
      </c>
      <c r="G5230" t="s">
        <v>43</v>
      </c>
      <c r="H5230" t="s">
        <v>34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>
        <v>9.7672999999999998E-5</v>
      </c>
      <c r="W5230">
        <v>0.99990000000000001</v>
      </c>
    </row>
    <row r="5231" spans="1:23" x14ac:dyDescent="0.25">
      <c r="A5231">
        <v>718685358</v>
      </c>
      <c r="B5231" t="s">
        <v>23</v>
      </c>
      <c r="C5231">
        <v>51</v>
      </c>
      <c r="D5231" t="s">
        <v>29</v>
      </c>
      <c r="E5231">
        <v>2</v>
      </c>
      <c r="F5231" t="s">
        <v>35</v>
      </c>
      <c r="G5231" t="s">
        <v>31</v>
      </c>
      <c r="H5231" t="s">
        <v>32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25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35</v>
      </c>
      <c r="G5232" t="s">
        <v>34</v>
      </c>
      <c r="H5232" t="s">
        <v>33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>
        <v>9.8837000000000003E-5</v>
      </c>
      <c r="W5232">
        <v>0.99990000000000001</v>
      </c>
    </row>
    <row r="5233" spans="1:23" x14ac:dyDescent="0.25">
      <c r="A5233">
        <v>710138883</v>
      </c>
      <c r="B5233" t="s">
        <v>44</v>
      </c>
      <c r="C5233">
        <v>47</v>
      </c>
      <c r="D5233" t="s">
        <v>29</v>
      </c>
      <c r="E5233">
        <v>3</v>
      </c>
      <c r="F5233" t="s">
        <v>30</v>
      </c>
      <c r="G5233" t="s">
        <v>34</v>
      </c>
      <c r="H5233" t="s">
        <v>32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25">
      <c r="A5234">
        <v>711197658</v>
      </c>
      <c r="B5234" t="s">
        <v>23</v>
      </c>
      <c r="C5234">
        <v>53</v>
      </c>
      <c r="D5234" t="s">
        <v>29</v>
      </c>
      <c r="E5234">
        <v>1</v>
      </c>
      <c r="F5234" t="s">
        <v>41</v>
      </c>
      <c r="G5234" t="s">
        <v>31</v>
      </c>
      <c r="H5234" t="s">
        <v>36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>
        <v>2.2438000000000001E-5</v>
      </c>
      <c r="W5234">
        <v>0.99997999999999998</v>
      </c>
    </row>
    <row r="5235" spans="1:23" x14ac:dyDescent="0.25">
      <c r="A5235">
        <v>709045683</v>
      </c>
      <c r="B5235" t="s">
        <v>23</v>
      </c>
      <c r="C5235">
        <v>42</v>
      </c>
      <c r="D5235" t="s">
        <v>29</v>
      </c>
      <c r="E5235">
        <v>3</v>
      </c>
      <c r="F5235" t="s">
        <v>35</v>
      </c>
      <c r="G5235" t="s">
        <v>26</v>
      </c>
      <c r="H5235" t="s">
        <v>34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>
        <v>7.3234999999999999E-5</v>
      </c>
      <c r="W5235">
        <v>0.99992999999999999</v>
      </c>
    </row>
    <row r="5236" spans="1:23" x14ac:dyDescent="0.25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30</v>
      </c>
      <c r="G5236" t="s">
        <v>31</v>
      </c>
      <c r="H5236" t="s">
        <v>32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>
        <v>7.0865000000000007E-5</v>
      </c>
      <c r="W5236">
        <v>0.99992999999999999</v>
      </c>
    </row>
    <row r="5237" spans="1:23" x14ac:dyDescent="0.25">
      <c r="A5237">
        <v>720292983</v>
      </c>
      <c r="B5237" t="s">
        <v>23</v>
      </c>
      <c r="C5237">
        <v>60</v>
      </c>
      <c r="D5237" t="s">
        <v>29</v>
      </c>
      <c r="E5237">
        <v>0</v>
      </c>
      <c r="F5237" t="s">
        <v>30</v>
      </c>
      <c r="G5237" t="s">
        <v>26</v>
      </c>
      <c r="H5237" t="s">
        <v>32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>
        <v>4.7262999999999998E-5</v>
      </c>
      <c r="W5237">
        <v>0.99995000000000001</v>
      </c>
    </row>
    <row r="5238" spans="1:23" x14ac:dyDescent="0.25">
      <c r="A5238">
        <v>709112508</v>
      </c>
      <c r="B5238" t="s">
        <v>44</v>
      </c>
      <c r="C5238">
        <v>42</v>
      </c>
      <c r="D5238" t="s">
        <v>29</v>
      </c>
      <c r="E5238">
        <v>3</v>
      </c>
      <c r="F5238" t="s">
        <v>40</v>
      </c>
      <c r="G5238" t="s">
        <v>31</v>
      </c>
      <c r="H5238" t="s">
        <v>32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25">
      <c r="A5239">
        <v>712840608</v>
      </c>
      <c r="B5239" t="s">
        <v>23</v>
      </c>
      <c r="C5239">
        <v>55</v>
      </c>
      <c r="D5239" t="s">
        <v>29</v>
      </c>
      <c r="E5239">
        <v>2</v>
      </c>
      <c r="F5239" t="s">
        <v>35</v>
      </c>
      <c r="G5239" t="s">
        <v>26</v>
      </c>
      <c r="H5239" t="s">
        <v>32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25">
      <c r="A5240">
        <v>788920308</v>
      </c>
      <c r="B5240" t="s">
        <v>23</v>
      </c>
      <c r="C5240">
        <v>51</v>
      </c>
      <c r="D5240" t="s">
        <v>29</v>
      </c>
      <c r="E5240">
        <v>2</v>
      </c>
      <c r="F5240" t="s">
        <v>25</v>
      </c>
      <c r="G5240" t="s">
        <v>26</v>
      </c>
      <c r="H5240" t="s">
        <v>32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>
        <v>6.6728000000000002E-5</v>
      </c>
      <c r="W5240">
        <v>0.99992999999999999</v>
      </c>
    </row>
    <row r="5241" spans="1:23" x14ac:dyDescent="0.25">
      <c r="A5241">
        <v>718160358</v>
      </c>
      <c r="B5241" t="s">
        <v>44</v>
      </c>
      <c r="C5241">
        <v>51</v>
      </c>
      <c r="D5241" t="s">
        <v>29</v>
      </c>
      <c r="E5241">
        <v>1</v>
      </c>
      <c r="F5241" t="s">
        <v>30</v>
      </c>
      <c r="G5241" t="s">
        <v>26</v>
      </c>
      <c r="H5241" t="s">
        <v>32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25">
      <c r="A5242">
        <v>719325783</v>
      </c>
      <c r="B5242" t="s">
        <v>44</v>
      </c>
      <c r="C5242">
        <v>65</v>
      </c>
      <c r="D5242" t="s">
        <v>24</v>
      </c>
      <c r="E5242">
        <v>2</v>
      </c>
      <c r="F5242" t="s">
        <v>34</v>
      </c>
      <c r="G5242" t="s">
        <v>31</v>
      </c>
      <c r="H5242" t="s">
        <v>32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25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30</v>
      </c>
      <c r="G5243" t="s">
        <v>26</v>
      </c>
      <c r="H5243" t="s">
        <v>33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25">
      <c r="A5244">
        <v>719268333</v>
      </c>
      <c r="B5244" t="s">
        <v>23</v>
      </c>
      <c r="C5244">
        <v>49</v>
      </c>
      <c r="D5244" t="s">
        <v>29</v>
      </c>
      <c r="E5244">
        <v>3</v>
      </c>
      <c r="F5244" t="s">
        <v>35</v>
      </c>
      <c r="G5244" t="s">
        <v>26</v>
      </c>
      <c r="H5244" t="s">
        <v>32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25">
      <c r="A5245">
        <v>721004133</v>
      </c>
      <c r="B5245" t="s">
        <v>23</v>
      </c>
      <c r="C5245">
        <v>38</v>
      </c>
      <c r="D5245" t="s">
        <v>29</v>
      </c>
      <c r="E5245">
        <v>2</v>
      </c>
      <c r="F5245" t="s">
        <v>30</v>
      </c>
      <c r="G5245" t="s">
        <v>31</v>
      </c>
      <c r="H5245" t="s">
        <v>32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25">
      <c r="A5246">
        <v>714103908</v>
      </c>
      <c r="B5246" t="s">
        <v>23</v>
      </c>
      <c r="C5246">
        <v>54</v>
      </c>
      <c r="D5246" t="s">
        <v>29</v>
      </c>
      <c r="E5246">
        <v>3</v>
      </c>
      <c r="F5246" t="s">
        <v>42</v>
      </c>
      <c r="G5246" t="s">
        <v>31</v>
      </c>
      <c r="H5246" t="s">
        <v>32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25">
      <c r="A5247">
        <v>771502383</v>
      </c>
      <c r="B5247" t="s">
        <v>23</v>
      </c>
      <c r="C5247">
        <v>54</v>
      </c>
      <c r="D5247" t="s">
        <v>29</v>
      </c>
      <c r="E5247">
        <v>1</v>
      </c>
      <c r="F5247" t="s">
        <v>25</v>
      </c>
      <c r="G5247" t="s">
        <v>26</v>
      </c>
      <c r="H5247" t="s">
        <v>32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25">
      <c r="A5248">
        <v>713014533</v>
      </c>
      <c r="B5248" t="s">
        <v>23</v>
      </c>
      <c r="C5248">
        <v>54</v>
      </c>
      <c r="D5248" t="s">
        <v>29</v>
      </c>
      <c r="E5248">
        <v>3</v>
      </c>
      <c r="F5248" t="s">
        <v>34</v>
      </c>
      <c r="G5248" t="s">
        <v>31</v>
      </c>
      <c r="H5248" t="s">
        <v>36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25">
      <c r="A5249">
        <v>713980383</v>
      </c>
      <c r="B5249" t="s">
        <v>44</v>
      </c>
      <c r="C5249">
        <v>49</v>
      </c>
      <c r="D5249" t="s">
        <v>29</v>
      </c>
      <c r="E5249">
        <v>3</v>
      </c>
      <c r="F5249" t="s">
        <v>30</v>
      </c>
      <c r="G5249" t="s">
        <v>31</v>
      </c>
      <c r="H5249" t="s">
        <v>34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25">
      <c r="A5250">
        <v>711294258</v>
      </c>
      <c r="B5250" t="s">
        <v>23</v>
      </c>
      <c r="C5250">
        <v>43</v>
      </c>
      <c r="D5250" t="s">
        <v>29</v>
      </c>
      <c r="E5250">
        <v>1</v>
      </c>
      <c r="F5250" t="s">
        <v>30</v>
      </c>
      <c r="G5250" t="s">
        <v>31</v>
      </c>
      <c r="H5250" t="s">
        <v>32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25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30</v>
      </c>
      <c r="G5251" t="s">
        <v>26</v>
      </c>
      <c r="H5251" t="s">
        <v>33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25">
      <c r="A5252">
        <v>711561933</v>
      </c>
      <c r="B5252" t="s">
        <v>23</v>
      </c>
      <c r="C5252">
        <v>57</v>
      </c>
      <c r="D5252" t="s">
        <v>29</v>
      </c>
      <c r="E5252">
        <v>1</v>
      </c>
      <c r="F5252" t="s">
        <v>35</v>
      </c>
      <c r="G5252" t="s">
        <v>43</v>
      </c>
      <c r="H5252" t="s">
        <v>32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>
        <v>8.2643000000000001E-5</v>
      </c>
      <c r="W5252">
        <v>0.99992000000000003</v>
      </c>
    </row>
    <row r="5253" spans="1:23" x14ac:dyDescent="0.25">
      <c r="A5253">
        <v>826077033</v>
      </c>
      <c r="B5253" t="s">
        <v>44</v>
      </c>
      <c r="C5253">
        <v>46</v>
      </c>
      <c r="D5253" t="s">
        <v>29</v>
      </c>
      <c r="E5253">
        <v>2</v>
      </c>
      <c r="F5253" t="s">
        <v>34</v>
      </c>
      <c r="G5253" t="s">
        <v>26</v>
      </c>
      <c r="H5253" t="s">
        <v>32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25">
      <c r="A5254">
        <v>711555483</v>
      </c>
      <c r="B5254" t="s">
        <v>23</v>
      </c>
      <c r="C5254">
        <v>43</v>
      </c>
      <c r="D5254" t="s">
        <v>29</v>
      </c>
      <c r="E5254">
        <v>3</v>
      </c>
      <c r="F5254" t="s">
        <v>25</v>
      </c>
      <c r="G5254" t="s">
        <v>34</v>
      </c>
      <c r="H5254" t="s">
        <v>34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25">
      <c r="A5255">
        <v>715194183</v>
      </c>
      <c r="B5255" t="s">
        <v>44</v>
      </c>
      <c r="C5255">
        <v>53</v>
      </c>
      <c r="D5255" t="s">
        <v>29</v>
      </c>
      <c r="E5255">
        <v>2</v>
      </c>
      <c r="F5255" t="s">
        <v>34</v>
      </c>
      <c r="G5255" t="s">
        <v>31</v>
      </c>
      <c r="H5255" t="s">
        <v>32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25">
      <c r="A5256">
        <v>716929233</v>
      </c>
      <c r="B5256" t="s">
        <v>23</v>
      </c>
      <c r="C5256">
        <v>43</v>
      </c>
      <c r="D5256" t="s">
        <v>29</v>
      </c>
      <c r="E5256">
        <v>3</v>
      </c>
      <c r="F5256" t="s">
        <v>41</v>
      </c>
      <c r="G5256" t="s">
        <v>31</v>
      </c>
      <c r="H5256" t="s">
        <v>36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25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35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25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35</v>
      </c>
      <c r="G5258" t="s">
        <v>26</v>
      </c>
      <c r="H5258" t="s">
        <v>37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25">
      <c r="A5259">
        <v>815525508</v>
      </c>
      <c r="B5259" t="s">
        <v>23</v>
      </c>
      <c r="C5259">
        <v>46</v>
      </c>
      <c r="D5259" t="s">
        <v>29</v>
      </c>
      <c r="E5259">
        <v>3</v>
      </c>
      <c r="F5259" t="s">
        <v>25</v>
      </c>
      <c r="G5259" t="s">
        <v>34</v>
      </c>
      <c r="H5259" t="s">
        <v>32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25">
      <c r="A5260">
        <v>718746933</v>
      </c>
      <c r="B5260" t="s">
        <v>23</v>
      </c>
      <c r="C5260">
        <v>56</v>
      </c>
      <c r="D5260" t="s">
        <v>29</v>
      </c>
      <c r="E5260">
        <v>3</v>
      </c>
      <c r="F5260" t="s">
        <v>25</v>
      </c>
      <c r="G5260" t="s">
        <v>26</v>
      </c>
      <c r="H5260" t="s">
        <v>32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25">
      <c r="A5261">
        <v>715686183</v>
      </c>
      <c r="B5261" t="s">
        <v>23</v>
      </c>
      <c r="C5261">
        <v>46</v>
      </c>
      <c r="D5261" t="s">
        <v>29</v>
      </c>
      <c r="E5261">
        <v>4</v>
      </c>
      <c r="F5261" t="s">
        <v>30</v>
      </c>
      <c r="G5261" t="s">
        <v>31</v>
      </c>
      <c r="H5261" t="s">
        <v>36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>
        <v>7.1987E-5</v>
      </c>
      <c r="W5261">
        <v>0.99992999999999999</v>
      </c>
    </row>
    <row r="5262" spans="1:23" x14ac:dyDescent="0.25">
      <c r="A5262">
        <v>741778458</v>
      </c>
      <c r="B5262" t="s">
        <v>23</v>
      </c>
      <c r="C5262">
        <v>54</v>
      </c>
      <c r="D5262" t="s">
        <v>29</v>
      </c>
      <c r="E5262">
        <v>2</v>
      </c>
      <c r="F5262" t="s">
        <v>34</v>
      </c>
      <c r="G5262" t="s">
        <v>31</v>
      </c>
      <c r="H5262" t="s">
        <v>32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25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31</v>
      </c>
      <c r="H5263" t="s">
        <v>33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>
        <v>8.4530000000000006E-5</v>
      </c>
      <c r="W5263">
        <v>0.99992000000000003</v>
      </c>
    </row>
    <row r="5264" spans="1:23" x14ac:dyDescent="0.25">
      <c r="A5264">
        <v>709486158</v>
      </c>
      <c r="B5264" t="s">
        <v>23</v>
      </c>
      <c r="C5264">
        <v>33</v>
      </c>
      <c r="D5264" t="s">
        <v>29</v>
      </c>
      <c r="E5264">
        <v>3</v>
      </c>
      <c r="F5264" t="s">
        <v>30</v>
      </c>
      <c r="G5264" t="s">
        <v>26</v>
      </c>
      <c r="H5264" t="s">
        <v>32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>
        <v>9.6125999999999994E-5</v>
      </c>
      <c r="W5264">
        <v>0.99990000000000001</v>
      </c>
    </row>
    <row r="5265" spans="1:23" x14ac:dyDescent="0.25">
      <c r="A5265">
        <v>713826183</v>
      </c>
      <c r="B5265" t="s">
        <v>44</v>
      </c>
      <c r="C5265">
        <v>41</v>
      </c>
      <c r="D5265" t="s">
        <v>24</v>
      </c>
      <c r="E5265">
        <v>3</v>
      </c>
      <c r="F5265" t="s">
        <v>25</v>
      </c>
      <c r="G5265" t="s">
        <v>34</v>
      </c>
      <c r="H5265" t="s">
        <v>36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25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30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25">
      <c r="A5267">
        <v>780292683</v>
      </c>
      <c r="B5267" t="s">
        <v>44</v>
      </c>
      <c r="C5267">
        <v>55</v>
      </c>
      <c r="D5267" t="s">
        <v>24</v>
      </c>
      <c r="E5267">
        <v>1</v>
      </c>
      <c r="F5267" t="s">
        <v>35</v>
      </c>
      <c r="G5267" t="s">
        <v>31</v>
      </c>
      <c r="H5267" t="s">
        <v>37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25">
      <c r="A5268">
        <v>788646858</v>
      </c>
      <c r="B5268" t="s">
        <v>23</v>
      </c>
      <c r="C5268">
        <v>41</v>
      </c>
      <c r="D5268" t="s">
        <v>29</v>
      </c>
      <c r="E5268">
        <v>3</v>
      </c>
      <c r="F5268" t="s">
        <v>30</v>
      </c>
      <c r="G5268" t="s">
        <v>26</v>
      </c>
      <c r="H5268" t="s">
        <v>32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25">
      <c r="A5269">
        <v>711116133</v>
      </c>
      <c r="B5269" t="s">
        <v>44</v>
      </c>
      <c r="C5269">
        <v>50</v>
      </c>
      <c r="D5269" t="s">
        <v>29</v>
      </c>
      <c r="E5269">
        <v>1</v>
      </c>
      <c r="F5269" t="s">
        <v>35</v>
      </c>
      <c r="G5269" t="s">
        <v>31</v>
      </c>
      <c r="H5269" t="s">
        <v>32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25">
      <c r="A5270">
        <v>708584208</v>
      </c>
      <c r="B5270" t="s">
        <v>44</v>
      </c>
      <c r="C5270">
        <v>36</v>
      </c>
      <c r="D5270" t="s">
        <v>29</v>
      </c>
      <c r="E5270">
        <v>2</v>
      </c>
      <c r="F5270" t="s">
        <v>30</v>
      </c>
      <c r="G5270" t="s">
        <v>34</v>
      </c>
      <c r="H5270" t="s">
        <v>32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25">
      <c r="A5271">
        <v>789097833</v>
      </c>
      <c r="B5271" t="s">
        <v>23</v>
      </c>
      <c r="C5271">
        <v>39</v>
      </c>
      <c r="D5271" t="s">
        <v>29</v>
      </c>
      <c r="E5271">
        <v>0</v>
      </c>
      <c r="F5271" t="s">
        <v>25</v>
      </c>
      <c r="G5271" t="s">
        <v>31</v>
      </c>
      <c r="H5271" t="s">
        <v>32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25">
      <c r="A5272">
        <v>709443633</v>
      </c>
      <c r="B5272" t="s">
        <v>23</v>
      </c>
      <c r="C5272">
        <v>38</v>
      </c>
      <c r="D5272" t="s">
        <v>29</v>
      </c>
      <c r="E5272">
        <v>1</v>
      </c>
      <c r="F5272" t="s">
        <v>35</v>
      </c>
      <c r="G5272" t="s">
        <v>26</v>
      </c>
      <c r="H5272" t="s">
        <v>32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>
        <v>3.2054999999999997E-5</v>
      </c>
      <c r="W5272">
        <v>0.99997000000000003</v>
      </c>
    </row>
    <row r="5273" spans="1:23" x14ac:dyDescent="0.25">
      <c r="A5273">
        <v>767280633</v>
      </c>
      <c r="B5273" t="s">
        <v>23</v>
      </c>
      <c r="C5273">
        <v>46</v>
      </c>
      <c r="D5273" t="s">
        <v>29</v>
      </c>
      <c r="E5273">
        <v>2</v>
      </c>
      <c r="F5273" t="s">
        <v>30</v>
      </c>
      <c r="G5273" t="s">
        <v>34</v>
      </c>
      <c r="H5273" t="s">
        <v>32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25">
      <c r="A5274">
        <v>713096583</v>
      </c>
      <c r="B5274" t="s">
        <v>44</v>
      </c>
      <c r="C5274">
        <v>40</v>
      </c>
      <c r="D5274" t="s">
        <v>29</v>
      </c>
      <c r="E5274">
        <v>1</v>
      </c>
      <c r="F5274" t="s">
        <v>25</v>
      </c>
      <c r="G5274" t="s">
        <v>31</v>
      </c>
      <c r="H5274" t="s">
        <v>32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25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35</v>
      </c>
      <c r="G5275" t="s">
        <v>31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25">
      <c r="A5276">
        <v>756025233</v>
      </c>
      <c r="B5276" t="s">
        <v>44</v>
      </c>
      <c r="C5276">
        <v>43</v>
      </c>
      <c r="D5276" t="s">
        <v>29</v>
      </c>
      <c r="E5276">
        <v>4</v>
      </c>
      <c r="F5276" t="s">
        <v>35</v>
      </c>
      <c r="G5276" t="s">
        <v>31</v>
      </c>
      <c r="H5276" t="s">
        <v>32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25">
      <c r="A5277">
        <v>711977508</v>
      </c>
      <c r="B5277" t="s">
        <v>44</v>
      </c>
      <c r="C5277">
        <v>56</v>
      </c>
      <c r="D5277" t="s">
        <v>29</v>
      </c>
      <c r="E5277">
        <v>2</v>
      </c>
      <c r="F5277" t="s">
        <v>35</v>
      </c>
      <c r="G5277" t="s">
        <v>31</v>
      </c>
      <c r="H5277" t="s">
        <v>32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25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40</v>
      </c>
      <c r="G5278" t="s">
        <v>31</v>
      </c>
      <c r="H5278" t="s">
        <v>33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>
        <v>6.7657000000000006E-5</v>
      </c>
      <c r="W5278">
        <v>0.99992999999999999</v>
      </c>
    </row>
    <row r="5279" spans="1:23" x14ac:dyDescent="0.25">
      <c r="A5279">
        <v>710666583</v>
      </c>
      <c r="B5279" t="s">
        <v>44</v>
      </c>
      <c r="C5279">
        <v>29</v>
      </c>
      <c r="D5279" t="s">
        <v>29</v>
      </c>
      <c r="E5279">
        <v>1</v>
      </c>
      <c r="F5279" t="s">
        <v>35</v>
      </c>
      <c r="G5279" t="s">
        <v>31</v>
      </c>
      <c r="H5279" t="s">
        <v>32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25">
      <c r="A5280">
        <v>712369308</v>
      </c>
      <c r="B5280" t="s">
        <v>44</v>
      </c>
      <c r="C5280">
        <v>48</v>
      </c>
      <c r="D5280" t="s">
        <v>29</v>
      </c>
      <c r="E5280">
        <v>4</v>
      </c>
      <c r="F5280" t="s">
        <v>42</v>
      </c>
      <c r="G5280" t="s">
        <v>43</v>
      </c>
      <c r="H5280" t="s">
        <v>36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25">
      <c r="A5281">
        <v>794784633</v>
      </c>
      <c r="B5281" t="s">
        <v>23</v>
      </c>
      <c r="C5281">
        <v>61</v>
      </c>
      <c r="D5281" t="s">
        <v>29</v>
      </c>
      <c r="E5281">
        <v>0</v>
      </c>
      <c r="F5281" t="s">
        <v>35</v>
      </c>
      <c r="G5281" t="s">
        <v>31</v>
      </c>
      <c r="H5281" t="s">
        <v>36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>
        <v>4.8594999999999998E-5</v>
      </c>
      <c r="W5281">
        <v>0.99995000000000001</v>
      </c>
    </row>
    <row r="5282" spans="1:23" x14ac:dyDescent="0.25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40</v>
      </c>
      <c r="G5282" t="s">
        <v>31</v>
      </c>
      <c r="H5282" t="s">
        <v>33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25">
      <c r="A5283">
        <v>715109508</v>
      </c>
      <c r="B5283" t="s">
        <v>23</v>
      </c>
      <c r="C5283">
        <v>44</v>
      </c>
      <c r="D5283" t="s">
        <v>29</v>
      </c>
      <c r="E5283">
        <v>3</v>
      </c>
      <c r="F5283" t="s">
        <v>40</v>
      </c>
      <c r="G5283" t="s">
        <v>26</v>
      </c>
      <c r="H5283" t="s">
        <v>34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25">
      <c r="A5284">
        <v>795392433</v>
      </c>
      <c r="B5284" t="s">
        <v>23</v>
      </c>
      <c r="C5284">
        <v>35</v>
      </c>
      <c r="D5284" t="s">
        <v>29</v>
      </c>
      <c r="E5284">
        <v>2</v>
      </c>
      <c r="F5284" t="s">
        <v>35</v>
      </c>
      <c r="G5284" t="s">
        <v>31</v>
      </c>
      <c r="H5284" t="s">
        <v>34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>
        <v>3.4150000000000003E-5</v>
      </c>
      <c r="W5284">
        <v>0.99997000000000003</v>
      </c>
    </row>
    <row r="5285" spans="1:23" x14ac:dyDescent="0.25">
      <c r="A5285">
        <v>712721358</v>
      </c>
      <c r="B5285" t="s">
        <v>44</v>
      </c>
      <c r="C5285">
        <v>48</v>
      </c>
      <c r="D5285" t="s">
        <v>29</v>
      </c>
      <c r="E5285">
        <v>3</v>
      </c>
      <c r="F5285" t="s">
        <v>35</v>
      </c>
      <c r="G5285" t="s">
        <v>43</v>
      </c>
      <c r="H5285" t="s">
        <v>32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25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30</v>
      </c>
      <c r="G5286" t="s">
        <v>26</v>
      </c>
      <c r="H5286" t="s">
        <v>32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25">
      <c r="A5287">
        <v>799486158</v>
      </c>
      <c r="B5287" t="s">
        <v>23</v>
      </c>
      <c r="C5287">
        <v>39</v>
      </c>
      <c r="D5287" t="s">
        <v>29</v>
      </c>
      <c r="E5287">
        <v>1</v>
      </c>
      <c r="F5287" t="s">
        <v>30</v>
      </c>
      <c r="G5287" t="s">
        <v>26</v>
      </c>
      <c r="H5287" t="s">
        <v>32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25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40</v>
      </c>
      <c r="G5288" t="s">
        <v>26</v>
      </c>
      <c r="H5288" t="s">
        <v>33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25">
      <c r="A5289">
        <v>717336408</v>
      </c>
      <c r="B5289" t="s">
        <v>44</v>
      </c>
      <c r="C5289">
        <v>51</v>
      </c>
      <c r="D5289" t="s">
        <v>29</v>
      </c>
      <c r="E5289">
        <v>1</v>
      </c>
      <c r="F5289" t="s">
        <v>42</v>
      </c>
      <c r="G5289" t="s">
        <v>31</v>
      </c>
      <c r="H5289" t="s">
        <v>32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25">
      <c r="A5290">
        <v>709546608</v>
      </c>
      <c r="B5290" t="s">
        <v>23</v>
      </c>
      <c r="C5290">
        <v>37</v>
      </c>
      <c r="D5290" t="s">
        <v>29</v>
      </c>
      <c r="E5290">
        <v>2</v>
      </c>
      <c r="F5290" t="s">
        <v>35</v>
      </c>
      <c r="G5290" t="s">
        <v>26</v>
      </c>
      <c r="H5290" t="s">
        <v>32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25">
      <c r="A5291">
        <v>823624158</v>
      </c>
      <c r="B5291" t="s">
        <v>23</v>
      </c>
      <c r="C5291">
        <v>53</v>
      </c>
      <c r="D5291" t="s">
        <v>29</v>
      </c>
      <c r="E5291">
        <v>2</v>
      </c>
      <c r="F5291" t="s">
        <v>42</v>
      </c>
      <c r="G5291" t="s">
        <v>31</v>
      </c>
      <c r="H5291" t="s">
        <v>34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25">
      <c r="A5292">
        <v>771688983</v>
      </c>
      <c r="B5292" t="s">
        <v>23</v>
      </c>
      <c r="C5292">
        <v>53</v>
      </c>
      <c r="D5292" t="s">
        <v>29</v>
      </c>
      <c r="E5292">
        <v>2</v>
      </c>
      <c r="F5292" t="s">
        <v>25</v>
      </c>
      <c r="G5292" t="s">
        <v>31</v>
      </c>
      <c r="H5292" t="s">
        <v>32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>
        <v>5.3542000000000003E-5</v>
      </c>
      <c r="W5292">
        <v>0.99995000000000001</v>
      </c>
    </row>
    <row r="5293" spans="1:23" x14ac:dyDescent="0.25">
      <c r="A5293">
        <v>708701358</v>
      </c>
      <c r="B5293" t="s">
        <v>23</v>
      </c>
      <c r="C5293">
        <v>39</v>
      </c>
      <c r="D5293" t="s">
        <v>29</v>
      </c>
      <c r="E5293">
        <v>2</v>
      </c>
      <c r="F5293" t="s">
        <v>35</v>
      </c>
      <c r="G5293" t="s">
        <v>31</v>
      </c>
      <c r="H5293" t="s">
        <v>32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25">
      <c r="A5294">
        <v>712048008</v>
      </c>
      <c r="B5294" t="s">
        <v>23</v>
      </c>
      <c r="C5294">
        <v>56</v>
      </c>
      <c r="D5294" t="s">
        <v>29</v>
      </c>
      <c r="E5294">
        <v>4</v>
      </c>
      <c r="F5294" t="s">
        <v>25</v>
      </c>
      <c r="G5294" t="s">
        <v>31</v>
      </c>
      <c r="H5294" t="s">
        <v>36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25">
      <c r="A5295">
        <v>710712783</v>
      </c>
      <c r="B5295" t="s">
        <v>23</v>
      </c>
      <c r="C5295">
        <v>52</v>
      </c>
      <c r="D5295" t="s">
        <v>29</v>
      </c>
      <c r="E5295">
        <v>4</v>
      </c>
      <c r="F5295" t="s">
        <v>34</v>
      </c>
      <c r="G5295" t="s">
        <v>26</v>
      </c>
      <c r="H5295" t="s">
        <v>32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25">
      <c r="A5296">
        <v>716626008</v>
      </c>
      <c r="B5296" t="s">
        <v>23</v>
      </c>
      <c r="C5296">
        <v>51</v>
      </c>
      <c r="D5296" t="s">
        <v>29</v>
      </c>
      <c r="E5296">
        <v>2</v>
      </c>
      <c r="F5296" t="s">
        <v>30</v>
      </c>
      <c r="G5296" t="s">
        <v>43</v>
      </c>
      <c r="H5296" t="s">
        <v>34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25">
      <c r="A5297">
        <v>718284408</v>
      </c>
      <c r="B5297" t="s">
        <v>23</v>
      </c>
      <c r="C5297">
        <v>43</v>
      </c>
      <c r="D5297" t="s">
        <v>29</v>
      </c>
      <c r="E5297">
        <v>3</v>
      </c>
      <c r="F5297" t="s">
        <v>34</v>
      </c>
      <c r="G5297" t="s">
        <v>26</v>
      </c>
      <c r="H5297" t="s">
        <v>32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25">
      <c r="A5298">
        <v>717414933</v>
      </c>
      <c r="B5298" t="s">
        <v>23</v>
      </c>
      <c r="C5298">
        <v>51</v>
      </c>
      <c r="D5298" t="s">
        <v>29</v>
      </c>
      <c r="E5298">
        <v>1</v>
      </c>
      <c r="F5298" t="s">
        <v>25</v>
      </c>
      <c r="G5298" t="s">
        <v>31</v>
      </c>
      <c r="H5298" t="s">
        <v>32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25">
      <c r="A5299">
        <v>713032233</v>
      </c>
      <c r="B5299" t="s">
        <v>23</v>
      </c>
      <c r="C5299">
        <v>53</v>
      </c>
      <c r="D5299" t="s">
        <v>29</v>
      </c>
      <c r="E5299">
        <v>2</v>
      </c>
      <c r="F5299" t="s">
        <v>30</v>
      </c>
      <c r="G5299" t="s">
        <v>31</v>
      </c>
      <c r="H5299" t="s">
        <v>32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25">
      <c r="A5300">
        <v>714234858</v>
      </c>
      <c r="B5300" t="s">
        <v>23</v>
      </c>
      <c r="C5300">
        <v>54</v>
      </c>
      <c r="D5300" t="s">
        <v>29</v>
      </c>
      <c r="E5300">
        <v>3</v>
      </c>
      <c r="F5300" t="s">
        <v>25</v>
      </c>
      <c r="G5300" t="s">
        <v>26</v>
      </c>
      <c r="H5300" t="s">
        <v>32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25">
      <c r="A5301">
        <v>714818058</v>
      </c>
      <c r="B5301" t="s">
        <v>23</v>
      </c>
      <c r="C5301">
        <v>36</v>
      </c>
      <c r="D5301" t="s">
        <v>29</v>
      </c>
      <c r="E5301">
        <v>4</v>
      </c>
      <c r="F5301" t="s">
        <v>25</v>
      </c>
      <c r="G5301" t="s">
        <v>26</v>
      </c>
      <c r="H5301" t="s">
        <v>36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25">
      <c r="A5302">
        <v>708731658</v>
      </c>
      <c r="B5302" t="s">
        <v>44</v>
      </c>
      <c r="C5302">
        <v>53</v>
      </c>
      <c r="D5302" t="s">
        <v>29</v>
      </c>
      <c r="E5302">
        <v>0</v>
      </c>
      <c r="F5302" t="s">
        <v>25</v>
      </c>
      <c r="G5302" t="s">
        <v>26</v>
      </c>
      <c r="H5302" t="s">
        <v>32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25">
      <c r="A5303">
        <v>708706833</v>
      </c>
      <c r="B5303" t="s">
        <v>44</v>
      </c>
      <c r="C5303">
        <v>39</v>
      </c>
      <c r="D5303" t="s">
        <v>29</v>
      </c>
      <c r="E5303">
        <v>3</v>
      </c>
      <c r="F5303" t="s">
        <v>35</v>
      </c>
      <c r="G5303" t="s">
        <v>43</v>
      </c>
      <c r="H5303" t="s">
        <v>34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25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30</v>
      </c>
      <c r="G5304" t="s">
        <v>26</v>
      </c>
      <c r="H5304" t="s">
        <v>33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25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30</v>
      </c>
      <c r="G5305" t="s">
        <v>31</v>
      </c>
      <c r="H5305" t="s">
        <v>33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25">
      <c r="A5306">
        <v>712549758</v>
      </c>
      <c r="B5306" t="s">
        <v>23</v>
      </c>
      <c r="C5306">
        <v>40</v>
      </c>
      <c r="D5306" t="s">
        <v>29</v>
      </c>
      <c r="E5306">
        <v>4</v>
      </c>
      <c r="F5306" t="s">
        <v>30</v>
      </c>
      <c r="G5306" t="s">
        <v>26</v>
      </c>
      <c r="H5306" t="s">
        <v>34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>
        <v>7.1987E-5</v>
      </c>
      <c r="W5306">
        <v>0.99992999999999999</v>
      </c>
    </row>
    <row r="5307" spans="1:23" x14ac:dyDescent="0.25">
      <c r="A5307">
        <v>713348433</v>
      </c>
      <c r="B5307" t="s">
        <v>23</v>
      </c>
      <c r="C5307">
        <v>42</v>
      </c>
      <c r="D5307" t="s">
        <v>29</v>
      </c>
      <c r="E5307">
        <v>3</v>
      </c>
      <c r="F5307" t="s">
        <v>25</v>
      </c>
      <c r="G5307" t="s">
        <v>31</v>
      </c>
      <c r="H5307" t="s">
        <v>36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25">
      <c r="A5308">
        <v>820599333</v>
      </c>
      <c r="B5308" t="s">
        <v>23</v>
      </c>
      <c r="C5308">
        <v>43</v>
      </c>
      <c r="D5308" t="s">
        <v>29</v>
      </c>
      <c r="E5308">
        <v>5</v>
      </c>
      <c r="F5308" t="s">
        <v>30</v>
      </c>
      <c r="G5308" t="s">
        <v>31</v>
      </c>
      <c r="H5308" t="s">
        <v>32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25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41</v>
      </c>
      <c r="G5309" t="s">
        <v>34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25">
      <c r="A5310">
        <v>778343958</v>
      </c>
      <c r="B5310" t="s">
        <v>23</v>
      </c>
      <c r="C5310">
        <v>47</v>
      </c>
      <c r="D5310" t="s">
        <v>29</v>
      </c>
      <c r="E5310">
        <v>3</v>
      </c>
      <c r="F5310" t="s">
        <v>30</v>
      </c>
      <c r="G5310" t="s">
        <v>26</v>
      </c>
      <c r="H5310" t="s">
        <v>32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>
        <v>6.8853E-5</v>
      </c>
      <c r="W5310">
        <v>0.99992999999999999</v>
      </c>
    </row>
    <row r="5311" spans="1:23" x14ac:dyDescent="0.25">
      <c r="A5311">
        <v>788407833</v>
      </c>
      <c r="B5311" t="s">
        <v>23</v>
      </c>
      <c r="C5311">
        <v>49</v>
      </c>
      <c r="D5311" t="s">
        <v>29</v>
      </c>
      <c r="E5311">
        <v>4</v>
      </c>
      <c r="F5311" t="s">
        <v>30</v>
      </c>
      <c r="G5311" t="s">
        <v>31</v>
      </c>
      <c r="H5311" t="s">
        <v>34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25">
      <c r="A5312">
        <v>760807608</v>
      </c>
      <c r="B5312" t="s">
        <v>23</v>
      </c>
      <c r="C5312">
        <v>48</v>
      </c>
      <c r="D5312" t="s">
        <v>29</v>
      </c>
      <c r="E5312">
        <v>4</v>
      </c>
      <c r="F5312" t="s">
        <v>35</v>
      </c>
      <c r="G5312" t="s">
        <v>26</v>
      </c>
      <c r="H5312" t="s">
        <v>32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25">
      <c r="A5313">
        <v>771108933</v>
      </c>
      <c r="B5313" t="s">
        <v>23</v>
      </c>
      <c r="C5313">
        <v>47</v>
      </c>
      <c r="D5313" t="s">
        <v>29</v>
      </c>
      <c r="E5313">
        <v>4</v>
      </c>
      <c r="F5313" t="s">
        <v>30</v>
      </c>
      <c r="G5313" t="s">
        <v>26</v>
      </c>
      <c r="H5313" t="s">
        <v>32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25">
      <c r="A5314">
        <v>715954158</v>
      </c>
      <c r="B5314" t="s">
        <v>44</v>
      </c>
      <c r="C5314">
        <v>48</v>
      </c>
      <c r="D5314" t="s">
        <v>24</v>
      </c>
      <c r="E5314">
        <v>3</v>
      </c>
      <c r="F5314" t="s">
        <v>41</v>
      </c>
      <c r="G5314" t="s">
        <v>26</v>
      </c>
      <c r="H5314" t="s">
        <v>36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25">
      <c r="A5315">
        <v>715499058</v>
      </c>
      <c r="B5315" t="s">
        <v>44</v>
      </c>
      <c r="C5315">
        <v>36</v>
      </c>
      <c r="D5315" t="s">
        <v>29</v>
      </c>
      <c r="E5315">
        <v>2</v>
      </c>
      <c r="F5315" t="s">
        <v>25</v>
      </c>
      <c r="G5315" t="s">
        <v>26</v>
      </c>
      <c r="H5315" t="s">
        <v>36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25">
      <c r="A5316">
        <v>717995958</v>
      </c>
      <c r="B5316" t="s">
        <v>23</v>
      </c>
      <c r="C5316">
        <v>47</v>
      </c>
      <c r="D5316" t="s">
        <v>29</v>
      </c>
      <c r="E5316">
        <v>3</v>
      </c>
      <c r="F5316" t="s">
        <v>34</v>
      </c>
      <c r="G5316" t="s">
        <v>26</v>
      </c>
      <c r="H5316" t="s">
        <v>34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25">
      <c r="A5317">
        <v>718736883</v>
      </c>
      <c r="B5317" t="s">
        <v>23</v>
      </c>
      <c r="C5317">
        <v>49</v>
      </c>
      <c r="D5317" t="s">
        <v>29</v>
      </c>
      <c r="E5317">
        <v>3</v>
      </c>
      <c r="F5317" t="s">
        <v>35</v>
      </c>
      <c r="G5317" t="s">
        <v>31</v>
      </c>
      <c r="H5317" t="s">
        <v>32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25">
      <c r="A5318">
        <v>721045608</v>
      </c>
      <c r="B5318" t="s">
        <v>23</v>
      </c>
      <c r="C5318">
        <v>51</v>
      </c>
      <c r="D5318" t="s">
        <v>29</v>
      </c>
      <c r="E5318">
        <v>3</v>
      </c>
      <c r="F5318" t="s">
        <v>25</v>
      </c>
      <c r="G5318" t="s">
        <v>26</v>
      </c>
      <c r="H5318" t="s">
        <v>32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25">
      <c r="A5319">
        <v>715215108</v>
      </c>
      <c r="B5319" t="s">
        <v>23</v>
      </c>
      <c r="C5319">
        <v>54</v>
      </c>
      <c r="D5319" t="s">
        <v>29</v>
      </c>
      <c r="E5319">
        <v>2</v>
      </c>
      <c r="F5319" t="s">
        <v>34</v>
      </c>
      <c r="G5319" t="s">
        <v>26</v>
      </c>
      <c r="H5319" t="s">
        <v>32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25">
      <c r="A5320">
        <v>795823383</v>
      </c>
      <c r="B5320" t="s">
        <v>23</v>
      </c>
      <c r="C5320">
        <v>43</v>
      </c>
      <c r="D5320" t="s">
        <v>29</v>
      </c>
      <c r="E5320">
        <v>4</v>
      </c>
      <c r="F5320" t="s">
        <v>30</v>
      </c>
      <c r="G5320" t="s">
        <v>31</v>
      </c>
      <c r="H5320" t="s">
        <v>32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>
        <v>9.7153999999999998E-5</v>
      </c>
      <c r="W5320">
        <v>0.99990000000000001</v>
      </c>
    </row>
    <row r="5321" spans="1:23" x14ac:dyDescent="0.25">
      <c r="A5321">
        <v>718338708</v>
      </c>
      <c r="B5321" t="s">
        <v>23</v>
      </c>
      <c r="C5321">
        <v>49</v>
      </c>
      <c r="D5321" t="s">
        <v>29</v>
      </c>
      <c r="E5321">
        <v>1</v>
      </c>
      <c r="F5321" t="s">
        <v>30</v>
      </c>
      <c r="G5321" t="s">
        <v>26</v>
      </c>
      <c r="H5321" t="s">
        <v>36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25">
      <c r="A5322">
        <v>713588958</v>
      </c>
      <c r="B5322" t="s">
        <v>23</v>
      </c>
      <c r="C5322">
        <v>40</v>
      </c>
      <c r="D5322" t="s">
        <v>29</v>
      </c>
      <c r="E5322">
        <v>4</v>
      </c>
      <c r="F5322" t="s">
        <v>34</v>
      </c>
      <c r="G5322" t="s">
        <v>31</v>
      </c>
      <c r="H5322" t="s">
        <v>32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>
        <v>3.8288999999999999E-5</v>
      </c>
      <c r="W5322">
        <v>0.99995999999999996</v>
      </c>
    </row>
    <row r="5323" spans="1:23" x14ac:dyDescent="0.25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34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25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34</v>
      </c>
      <c r="G5324" t="s">
        <v>34</v>
      </c>
      <c r="H5324" t="s">
        <v>36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25">
      <c r="A5325">
        <v>709199358</v>
      </c>
      <c r="B5325" t="s">
        <v>44</v>
      </c>
      <c r="C5325">
        <v>60</v>
      </c>
      <c r="D5325" t="s">
        <v>24</v>
      </c>
      <c r="E5325">
        <v>1</v>
      </c>
      <c r="F5325" t="s">
        <v>35</v>
      </c>
      <c r="G5325" t="s">
        <v>26</v>
      </c>
      <c r="H5325" t="s">
        <v>32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25">
      <c r="A5326">
        <v>821889858</v>
      </c>
      <c r="B5326" t="s">
        <v>44</v>
      </c>
      <c r="C5326">
        <v>50</v>
      </c>
      <c r="D5326" t="s">
        <v>29</v>
      </c>
      <c r="E5326">
        <v>1</v>
      </c>
      <c r="F5326" t="s">
        <v>42</v>
      </c>
      <c r="G5326" t="s">
        <v>31</v>
      </c>
      <c r="H5326" t="s">
        <v>34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25">
      <c r="A5327">
        <v>815324433</v>
      </c>
      <c r="B5327" t="s">
        <v>23</v>
      </c>
      <c r="C5327">
        <v>46</v>
      </c>
      <c r="D5327" t="s">
        <v>29</v>
      </c>
      <c r="E5327">
        <v>4</v>
      </c>
      <c r="F5327" t="s">
        <v>25</v>
      </c>
      <c r="G5327" t="s">
        <v>26</v>
      </c>
      <c r="H5327" t="s">
        <v>32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25">
      <c r="A5328">
        <v>793656633</v>
      </c>
      <c r="B5328" t="s">
        <v>23</v>
      </c>
      <c r="C5328">
        <v>35</v>
      </c>
      <c r="D5328" t="s">
        <v>29</v>
      </c>
      <c r="E5328">
        <v>3</v>
      </c>
      <c r="F5328" t="s">
        <v>35</v>
      </c>
      <c r="G5328" t="s">
        <v>26</v>
      </c>
      <c r="H5328" t="s">
        <v>34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25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34</v>
      </c>
      <c r="G5329" t="s">
        <v>31</v>
      </c>
      <c r="H5329" t="s">
        <v>36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25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30</v>
      </c>
      <c r="G5330" t="s">
        <v>31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25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30</v>
      </c>
      <c r="G5331" t="s">
        <v>31</v>
      </c>
      <c r="H5331" t="s">
        <v>34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25">
      <c r="A5332">
        <v>826417233</v>
      </c>
      <c r="B5332" t="s">
        <v>23</v>
      </c>
      <c r="C5332">
        <v>35</v>
      </c>
      <c r="D5332" t="s">
        <v>29</v>
      </c>
      <c r="E5332">
        <v>4</v>
      </c>
      <c r="F5332" t="s">
        <v>40</v>
      </c>
      <c r="G5332" t="s">
        <v>26</v>
      </c>
      <c r="H5332" t="s">
        <v>32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25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30</v>
      </c>
      <c r="G5333" t="s">
        <v>26</v>
      </c>
      <c r="H5333" t="s">
        <v>33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25">
      <c r="A5334">
        <v>712244733</v>
      </c>
      <c r="B5334" t="s">
        <v>23</v>
      </c>
      <c r="C5334">
        <v>56</v>
      </c>
      <c r="D5334" t="s">
        <v>29</v>
      </c>
      <c r="E5334">
        <v>1</v>
      </c>
      <c r="F5334" t="s">
        <v>34</v>
      </c>
      <c r="G5334" t="s">
        <v>26</v>
      </c>
      <c r="H5334" t="s">
        <v>32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>
        <v>5.6824999999999999E-5</v>
      </c>
      <c r="W5334">
        <v>0.99994000000000005</v>
      </c>
    </row>
    <row r="5335" spans="1:23" x14ac:dyDescent="0.25">
      <c r="A5335">
        <v>709638783</v>
      </c>
      <c r="B5335" t="s">
        <v>23</v>
      </c>
      <c r="C5335">
        <v>50</v>
      </c>
      <c r="D5335" t="s">
        <v>29</v>
      </c>
      <c r="E5335">
        <v>1</v>
      </c>
      <c r="F5335" t="s">
        <v>25</v>
      </c>
      <c r="G5335" t="s">
        <v>26</v>
      </c>
      <c r="H5335" t="s">
        <v>36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25">
      <c r="A5336">
        <v>720296808</v>
      </c>
      <c r="B5336" t="s">
        <v>44</v>
      </c>
      <c r="C5336">
        <v>52</v>
      </c>
      <c r="D5336" t="s">
        <v>29</v>
      </c>
      <c r="E5336">
        <v>3</v>
      </c>
      <c r="F5336" t="s">
        <v>30</v>
      </c>
      <c r="G5336" t="s">
        <v>26</v>
      </c>
      <c r="H5336" t="s">
        <v>34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25">
      <c r="A5337">
        <v>718926258</v>
      </c>
      <c r="B5337" t="s">
        <v>23</v>
      </c>
      <c r="C5337">
        <v>37</v>
      </c>
      <c r="D5337" t="s">
        <v>29</v>
      </c>
      <c r="E5337">
        <v>1</v>
      </c>
      <c r="F5337" t="s">
        <v>25</v>
      </c>
      <c r="G5337" t="s">
        <v>31</v>
      </c>
      <c r="H5337" t="s">
        <v>34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25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40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25">
      <c r="A5339">
        <v>721473783</v>
      </c>
      <c r="B5339" t="s">
        <v>23</v>
      </c>
      <c r="C5339">
        <v>35</v>
      </c>
      <c r="D5339" t="s">
        <v>29</v>
      </c>
      <c r="E5339">
        <v>3</v>
      </c>
      <c r="F5339" t="s">
        <v>30</v>
      </c>
      <c r="G5339" t="s">
        <v>26</v>
      </c>
      <c r="H5339" t="s">
        <v>32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>
        <v>3.4465000000000003E-5</v>
      </c>
      <c r="W5339">
        <v>0.99997000000000003</v>
      </c>
    </row>
    <row r="5340" spans="1:23" x14ac:dyDescent="0.25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35</v>
      </c>
      <c r="G5340" t="s">
        <v>26</v>
      </c>
      <c r="H5340" t="s">
        <v>37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25">
      <c r="A5341">
        <v>716186883</v>
      </c>
      <c r="B5341" t="s">
        <v>23</v>
      </c>
      <c r="C5341">
        <v>48</v>
      </c>
      <c r="D5341" t="s">
        <v>29</v>
      </c>
      <c r="E5341">
        <v>4</v>
      </c>
      <c r="F5341" t="s">
        <v>40</v>
      </c>
      <c r="G5341" t="s">
        <v>26</v>
      </c>
      <c r="H5341" t="s">
        <v>36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25">
      <c r="A5342">
        <v>715204083</v>
      </c>
      <c r="B5342" t="s">
        <v>23</v>
      </c>
      <c r="C5342">
        <v>47</v>
      </c>
      <c r="D5342" t="s">
        <v>29</v>
      </c>
      <c r="E5342">
        <v>4</v>
      </c>
      <c r="F5342" t="s">
        <v>42</v>
      </c>
      <c r="G5342" t="s">
        <v>31</v>
      </c>
      <c r="H5342" t="s">
        <v>32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25">
      <c r="A5343">
        <v>709283358</v>
      </c>
      <c r="B5343" t="s">
        <v>44</v>
      </c>
      <c r="C5343">
        <v>43</v>
      </c>
      <c r="D5343" t="s">
        <v>29</v>
      </c>
      <c r="E5343">
        <v>4</v>
      </c>
      <c r="F5343" t="s">
        <v>34</v>
      </c>
      <c r="G5343" t="s">
        <v>26</v>
      </c>
      <c r="H5343" t="s">
        <v>32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25">
      <c r="A5344">
        <v>817887408</v>
      </c>
      <c r="B5344" t="s">
        <v>23</v>
      </c>
      <c r="C5344">
        <v>39</v>
      </c>
      <c r="D5344" t="s">
        <v>29</v>
      </c>
      <c r="E5344">
        <v>1</v>
      </c>
      <c r="F5344" t="s">
        <v>35</v>
      </c>
      <c r="G5344" t="s">
        <v>31</v>
      </c>
      <c r="H5344" t="s">
        <v>32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25">
      <c r="A5345">
        <v>789481233</v>
      </c>
      <c r="B5345" t="s">
        <v>44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36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25">
      <c r="A5346">
        <v>718184883</v>
      </c>
      <c r="B5346" t="s">
        <v>23</v>
      </c>
      <c r="C5346">
        <v>48</v>
      </c>
      <c r="D5346" t="s">
        <v>29</v>
      </c>
      <c r="E5346">
        <v>3</v>
      </c>
      <c r="F5346" t="s">
        <v>25</v>
      </c>
      <c r="G5346" t="s">
        <v>26</v>
      </c>
      <c r="H5346" t="s">
        <v>32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25">
      <c r="A5347">
        <v>821157183</v>
      </c>
      <c r="B5347" t="s">
        <v>23</v>
      </c>
      <c r="C5347">
        <v>42</v>
      </c>
      <c r="D5347" t="s">
        <v>29</v>
      </c>
      <c r="E5347">
        <v>5</v>
      </c>
      <c r="F5347" t="s">
        <v>34</v>
      </c>
      <c r="G5347" t="s">
        <v>26</v>
      </c>
      <c r="H5347" t="s">
        <v>32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25">
      <c r="A5348">
        <v>709837308</v>
      </c>
      <c r="B5348" t="s">
        <v>23</v>
      </c>
      <c r="C5348">
        <v>34</v>
      </c>
      <c r="D5348" t="s">
        <v>29</v>
      </c>
      <c r="E5348">
        <v>3</v>
      </c>
      <c r="F5348" t="s">
        <v>30</v>
      </c>
      <c r="G5348" t="s">
        <v>31</v>
      </c>
      <c r="H5348" t="s">
        <v>34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>
        <v>5.7151000000000002E-5</v>
      </c>
      <c r="W5348">
        <v>0.99994000000000005</v>
      </c>
    </row>
    <row r="5349" spans="1:23" x14ac:dyDescent="0.25">
      <c r="A5349">
        <v>779491908</v>
      </c>
      <c r="B5349" t="s">
        <v>23</v>
      </c>
      <c r="C5349">
        <v>47</v>
      </c>
      <c r="D5349" t="s">
        <v>29</v>
      </c>
      <c r="E5349">
        <v>4</v>
      </c>
      <c r="F5349" t="s">
        <v>41</v>
      </c>
      <c r="G5349" t="s">
        <v>34</v>
      </c>
      <c r="H5349" t="s">
        <v>34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>
        <v>8.4705999999999998E-5</v>
      </c>
      <c r="W5349">
        <v>0.99992000000000003</v>
      </c>
    </row>
    <row r="5350" spans="1:23" x14ac:dyDescent="0.25">
      <c r="A5350">
        <v>718399233</v>
      </c>
      <c r="B5350" t="s">
        <v>23</v>
      </c>
      <c r="C5350">
        <v>43</v>
      </c>
      <c r="D5350" t="s">
        <v>29</v>
      </c>
      <c r="E5350">
        <v>4</v>
      </c>
      <c r="F5350" t="s">
        <v>40</v>
      </c>
      <c r="G5350" t="s">
        <v>31</v>
      </c>
      <c r="H5350" t="s">
        <v>36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25">
      <c r="A5351">
        <v>779447358</v>
      </c>
      <c r="B5351" t="s">
        <v>23</v>
      </c>
      <c r="C5351">
        <v>50</v>
      </c>
      <c r="D5351" t="s">
        <v>29</v>
      </c>
      <c r="E5351">
        <v>2</v>
      </c>
      <c r="F5351" t="s">
        <v>30</v>
      </c>
      <c r="G5351" t="s">
        <v>26</v>
      </c>
      <c r="H5351" t="s">
        <v>32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25">
      <c r="A5352">
        <v>710661333</v>
      </c>
      <c r="B5352" t="s">
        <v>44</v>
      </c>
      <c r="C5352">
        <v>55</v>
      </c>
      <c r="D5352" t="s">
        <v>29</v>
      </c>
      <c r="E5352">
        <v>2</v>
      </c>
      <c r="F5352" t="s">
        <v>34</v>
      </c>
      <c r="G5352" t="s">
        <v>31</v>
      </c>
      <c r="H5352" t="s">
        <v>34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25">
      <c r="A5353">
        <v>789114408</v>
      </c>
      <c r="B5353" t="s">
        <v>23</v>
      </c>
      <c r="C5353">
        <v>50</v>
      </c>
      <c r="D5353" t="s">
        <v>29</v>
      </c>
      <c r="E5353">
        <v>1</v>
      </c>
      <c r="F5353" t="s">
        <v>41</v>
      </c>
      <c r="G5353" t="s">
        <v>31</v>
      </c>
      <c r="H5353" t="s">
        <v>36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25">
      <c r="A5354">
        <v>710570058</v>
      </c>
      <c r="B5354" t="s">
        <v>44</v>
      </c>
      <c r="C5354">
        <v>44</v>
      </c>
      <c r="D5354" t="s">
        <v>29</v>
      </c>
      <c r="E5354">
        <v>1</v>
      </c>
      <c r="F5354" t="s">
        <v>30</v>
      </c>
      <c r="G5354" t="s">
        <v>31</v>
      </c>
      <c r="H5354" t="s">
        <v>32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25">
      <c r="A5355">
        <v>712681608</v>
      </c>
      <c r="B5355" t="s">
        <v>23</v>
      </c>
      <c r="C5355">
        <v>54</v>
      </c>
      <c r="D5355" t="s">
        <v>29</v>
      </c>
      <c r="E5355">
        <v>3</v>
      </c>
      <c r="F5355" t="s">
        <v>35</v>
      </c>
      <c r="G5355" t="s">
        <v>31</v>
      </c>
      <c r="H5355" t="s">
        <v>32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25">
      <c r="A5356">
        <v>709086933</v>
      </c>
      <c r="B5356" t="s">
        <v>23</v>
      </c>
      <c r="C5356">
        <v>40</v>
      </c>
      <c r="D5356" t="s">
        <v>29</v>
      </c>
      <c r="E5356">
        <v>3</v>
      </c>
      <c r="F5356" t="s">
        <v>40</v>
      </c>
      <c r="G5356" t="s">
        <v>31</v>
      </c>
      <c r="H5356" t="s">
        <v>32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25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30</v>
      </c>
      <c r="G5357" t="s">
        <v>43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>
        <v>5.5077000000000001E-5</v>
      </c>
      <c r="W5357">
        <v>0.99994000000000005</v>
      </c>
    </row>
    <row r="5358" spans="1:23" x14ac:dyDescent="0.25">
      <c r="A5358">
        <v>711206958</v>
      </c>
      <c r="B5358" t="s">
        <v>23</v>
      </c>
      <c r="C5358">
        <v>41</v>
      </c>
      <c r="D5358" t="s">
        <v>29</v>
      </c>
      <c r="E5358">
        <v>3</v>
      </c>
      <c r="F5358" t="s">
        <v>25</v>
      </c>
      <c r="G5358" t="s">
        <v>43</v>
      </c>
      <c r="H5358" t="s">
        <v>34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>
        <v>5.5559000000000001E-5</v>
      </c>
      <c r="W5358">
        <v>0.99994000000000005</v>
      </c>
    </row>
    <row r="5359" spans="1:23" x14ac:dyDescent="0.25">
      <c r="A5359">
        <v>823928058</v>
      </c>
      <c r="B5359" t="s">
        <v>23</v>
      </c>
      <c r="C5359">
        <v>52</v>
      </c>
      <c r="D5359" t="s">
        <v>29</v>
      </c>
      <c r="E5359">
        <v>2</v>
      </c>
      <c r="F5359" t="s">
        <v>35</v>
      </c>
      <c r="G5359" t="s">
        <v>26</v>
      </c>
      <c r="H5359" t="s">
        <v>32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25">
      <c r="A5360">
        <v>796330983</v>
      </c>
      <c r="B5360" t="s">
        <v>23</v>
      </c>
      <c r="C5360">
        <v>41</v>
      </c>
      <c r="D5360" t="s">
        <v>29</v>
      </c>
      <c r="E5360">
        <v>4</v>
      </c>
      <c r="F5360" t="s">
        <v>30</v>
      </c>
      <c r="G5360" t="s">
        <v>31</v>
      </c>
      <c r="H5360" t="s">
        <v>32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25">
      <c r="A5361">
        <v>771284658</v>
      </c>
      <c r="B5361" t="s">
        <v>44</v>
      </c>
      <c r="C5361">
        <v>47</v>
      </c>
      <c r="D5361" t="s">
        <v>29</v>
      </c>
      <c r="E5361">
        <v>1</v>
      </c>
      <c r="F5361" t="s">
        <v>34</v>
      </c>
      <c r="G5361" t="s">
        <v>26</v>
      </c>
      <c r="H5361" t="s">
        <v>32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25">
      <c r="A5362">
        <v>779307558</v>
      </c>
      <c r="B5362" t="s">
        <v>23</v>
      </c>
      <c r="C5362">
        <v>53</v>
      </c>
      <c r="D5362" t="s">
        <v>29</v>
      </c>
      <c r="E5362">
        <v>1</v>
      </c>
      <c r="F5362" t="s">
        <v>40</v>
      </c>
      <c r="G5362" t="s">
        <v>34</v>
      </c>
      <c r="H5362" t="s">
        <v>36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25">
      <c r="A5363">
        <v>788846508</v>
      </c>
      <c r="B5363" t="s">
        <v>23</v>
      </c>
      <c r="C5363">
        <v>48</v>
      </c>
      <c r="D5363" t="s">
        <v>29</v>
      </c>
      <c r="E5363">
        <v>4</v>
      </c>
      <c r="F5363" t="s">
        <v>35</v>
      </c>
      <c r="G5363" t="s">
        <v>26</v>
      </c>
      <c r="H5363" t="s">
        <v>36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>
        <v>9.9893000000000001E-5</v>
      </c>
      <c r="W5363">
        <v>0.99990000000000001</v>
      </c>
    </row>
    <row r="5364" spans="1:23" x14ac:dyDescent="0.25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30</v>
      </c>
      <c r="G5364" t="s">
        <v>34</v>
      </c>
      <c r="H5364" t="s">
        <v>33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25">
      <c r="A5365">
        <v>802247658</v>
      </c>
      <c r="B5365" t="s">
        <v>44</v>
      </c>
      <c r="C5365">
        <v>59</v>
      </c>
      <c r="D5365" t="s">
        <v>24</v>
      </c>
      <c r="E5365">
        <v>2</v>
      </c>
      <c r="F5365" t="s">
        <v>35</v>
      </c>
      <c r="G5365" t="s">
        <v>31</v>
      </c>
      <c r="H5365" t="s">
        <v>36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25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33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>
        <v>6.9241999999999999E-5</v>
      </c>
      <c r="W5366">
        <v>0.99992999999999999</v>
      </c>
    </row>
    <row r="5367" spans="1:23" x14ac:dyDescent="0.25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34</v>
      </c>
      <c r="G5367" t="s">
        <v>31</v>
      </c>
      <c r="H5367" t="s">
        <v>36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25">
      <c r="A5368">
        <v>720377433</v>
      </c>
      <c r="B5368" t="s">
        <v>23</v>
      </c>
      <c r="C5368">
        <v>38</v>
      </c>
      <c r="D5368" t="s">
        <v>29</v>
      </c>
      <c r="E5368">
        <v>3</v>
      </c>
      <c r="F5368" t="s">
        <v>30</v>
      </c>
      <c r="G5368" t="s">
        <v>26</v>
      </c>
      <c r="H5368" t="s">
        <v>32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25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42</v>
      </c>
      <c r="G5369" t="s">
        <v>26</v>
      </c>
      <c r="H5369" t="s">
        <v>33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25">
      <c r="A5370">
        <v>789351783</v>
      </c>
      <c r="B5370" t="s">
        <v>23</v>
      </c>
      <c r="C5370">
        <v>40</v>
      </c>
      <c r="D5370" t="s">
        <v>29</v>
      </c>
      <c r="E5370">
        <v>5</v>
      </c>
      <c r="F5370" t="s">
        <v>30</v>
      </c>
      <c r="G5370" t="s">
        <v>26</v>
      </c>
      <c r="H5370" t="s">
        <v>32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25">
      <c r="A5371">
        <v>719699208</v>
      </c>
      <c r="B5371" t="s">
        <v>23</v>
      </c>
      <c r="C5371">
        <v>39</v>
      </c>
      <c r="D5371" t="s">
        <v>29</v>
      </c>
      <c r="E5371">
        <v>4</v>
      </c>
      <c r="F5371" t="s">
        <v>35</v>
      </c>
      <c r="G5371" t="s">
        <v>31</v>
      </c>
      <c r="H5371" t="s">
        <v>32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25">
      <c r="A5372">
        <v>720774183</v>
      </c>
      <c r="B5372" t="s">
        <v>23</v>
      </c>
      <c r="C5372">
        <v>40</v>
      </c>
      <c r="D5372" t="s">
        <v>29</v>
      </c>
      <c r="E5372">
        <v>1</v>
      </c>
      <c r="F5372" t="s">
        <v>25</v>
      </c>
      <c r="G5372" t="s">
        <v>43</v>
      </c>
      <c r="H5372" t="s">
        <v>32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>
        <v>6.2632999999999995E-5</v>
      </c>
      <c r="W5372">
        <v>0.99994000000000005</v>
      </c>
    </row>
    <row r="5373" spans="1:23" x14ac:dyDescent="0.25">
      <c r="A5373">
        <v>713590158</v>
      </c>
      <c r="B5373" t="s">
        <v>44</v>
      </c>
      <c r="C5373">
        <v>41</v>
      </c>
      <c r="D5373" t="s">
        <v>24</v>
      </c>
      <c r="E5373">
        <v>4</v>
      </c>
      <c r="F5373" t="s">
        <v>30</v>
      </c>
      <c r="G5373" t="s">
        <v>31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25">
      <c r="A5374">
        <v>715547058</v>
      </c>
      <c r="B5374" t="s">
        <v>44</v>
      </c>
      <c r="C5374">
        <v>35</v>
      </c>
      <c r="D5374" t="s">
        <v>29</v>
      </c>
      <c r="E5374">
        <v>0</v>
      </c>
      <c r="F5374" t="s">
        <v>30</v>
      </c>
      <c r="G5374" t="s">
        <v>26</v>
      </c>
      <c r="H5374" t="s">
        <v>32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25">
      <c r="A5375">
        <v>815596608</v>
      </c>
      <c r="B5375" t="s">
        <v>23</v>
      </c>
      <c r="C5375">
        <v>48</v>
      </c>
      <c r="D5375" t="s">
        <v>29</v>
      </c>
      <c r="E5375">
        <v>5</v>
      </c>
      <c r="F5375" t="s">
        <v>35</v>
      </c>
      <c r="G5375" t="s">
        <v>26</v>
      </c>
      <c r="H5375" t="s">
        <v>36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>
        <v>9.8335E-5</v>
      </c>
      <c r="W5375">
        <v>0.99990000000000001</v>
      </c>
    </row>
    <row r="5376" spans="1:23" x14ac:dyDescent="0.25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34</v>
      </c>
      <c r="G5376" t="s">
        <v>26</v>
      </c>
      <c r="H5376" t="s">
        <v>33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25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42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>
        <v>4.8063999999999999E-5</v>
      </c>
      <c r="W5377">
        <v>0.99995000000000001</v>
      </c>
    </row>
    <row r="5378" spans="1:23" x14ac:dyDescent="0.25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34</v>
      </c>
      <c r="G5378" t="s">
        <v>31</v>
      </c>
      <c r="H5378" t="s">
        <v>33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25">
      <c r="A5379">
        <v>819969933</v>
      </c>
      <c r="B5379" t="s">
        <v>23</v>
      </c>
      <c r="C5379">
        <v>43</v>
      </c>
      <c r="D5379" t="s">
        <v>29</v>
      </c>
      <c r="E5379">
        <v>2</v>
      </c>
      <c r="F5379" t="s">
        <v>25</v>
      </c>
      <c r="G5379" t="s">
        <v>31</v>
      </c>
      <c r="H5379" t="s">
        <v>36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25">
      <c r="A5380">
        <v>714382608</v>
      </c>
      <c r="B5380" t="s">
        <v>23</v>
      </c>
      <c r="C5380">
        <v>35</v>
      </c>
      <c r="D5380" t="s">
        <v>29</v>
      </c>
      <c r="E5380">
        <v>2</v>
      </c>
      <c r="F5380" t="s">
        <v>30</v>
      </c>
      <c r="G5380" t="s">
        <v>26</v>
      </c>
      <c r="H5380" t="s">
        <v>32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>
        <v>4.1986000000000001E-5</v>
      </c>
      <c r="W5380">
        <v>0.99995999999999996</v>
      </c>
    </row>
    <row r="5381" spans="1:23" x14ac:dyDescent="0.25">
      <c r="A5381">
        <v>720092283</v>
      </c>
      <c r="B5381" t="s">
        <v>23</v>
      </c>
      <c r="C5381">
        <v>40</v>
      </c>
      <c r="D5381" t="s">
        <v>29</v>
      </c>
      <c r="E5381">
        <v>3</v>
      </c>
      <c r="F5381" t="s">
        <v>30</v>
      </c>
      <c r="G5381" t="s">
        <v>31</v>
      </c>
      <c r="H5381" t="s">
        <v>32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25">
      <c r="A5382">
        <v>720531633</v>
      </c>
      <c r="B5382" t="s">
        <v>44</v>
      </c>
      <c r="C5382">
        <v>55</v>
      </c>
      <c r="D5382" t="s">
        <v>29</v>
      </c>
      <c r="E5382">
        <v>1</v>
      </c>
      <c r="F5382" t="s">
        <v>30</v>
      </c>
      <c r="G5382" t="s">
        <v>34</v>
      </c>
      <c r="H5382" t="s">
        <v>32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25">
      <c r="A5383">
        <v>718508883</v>
      </c>
      <c r="B5383" t="s">
        <v>44</v>
      </c>
      <c r="C5383">
        <v>43</v>
      </c>
      <c r="D5383" t="s">
        <v>29</v>
      </c>
      <c r="E5383">
        <v>3</v>
      </c>
      <c r="F5383" t="s">
        <v>34</v>
      </c>
      <c r="G5383" t="s">
        <v>31</v>
      </c>
      <c r="H5383" t="s">
        <v>32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25">
      <c r="A5384">
        <v>708794133</v>
      </c>
      <c r="B5384" t="s">
        <v>23</v>
      </c>
      <c r="C5384">
        <v>46</v>
      </c>
      <c r="D5384" t="s">
        <v>29</v>
      </c>
      <c r="E5384">
        <v>4</v>
      </c>
      <c r="F5384" t="s">
        <v>25</v>
      </c>
      <c r="G5384" t="s">
        <v>34</v>
      </c>
      <c r="H5384" t="s">
        <v>32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25">
      <c r="A5385">
        <v>713447583</v>
      </c>
      <c r="B5385" t="s">
        <v>23</v>
      </c>
      <c r="C5385">
        <v>48</v>
      </c>
      <c r="D5385" t="s">
        <v>29</v>
      </c>
      <c r="E5385">
        <v>3</v>
      </c>
      <c r="F5385" t="s">
        <v>25</v>
      </c>
      <c r="G5385" t="s">
        <v>31</v>
      </c>
      <c r="H5385" t="s">
        <v>36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25">
      <c r="A5386">
        <v>716107158</v>
      </c>
      <c r="B5386" t="s">
        <v>44</v>
      </c>
      <c r="C5386">
        <v>32</v>
      </c>
      <c r="D5386" t="s">
        <v>29</v>
      </c>
      <c r="E5386">
        <v>0</v>
      </c>
      <c r="F5386" t="s">
        <v>30</v>
      </c>
      <c r="G5386" t="s">
        <v>31</v>
      </c>
      <c r="H5386" t="s">
        <v>32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25">
      <c r="A5387">
        <v>712713108</v>
      </c>
      <c r="B5387" t="s">
        <v>23</v>
      </c>
      <c r="C5387">
        <v>61</v>
      </c>
      <c r="D5387" t="s">
        <v>29</v>
      </c>
      <c r="E5387">
        <v>0</v>
      </c>
      <c r="F5387" t="s">
        <v>30</v>
      </c>
      <c r="G5387" t="s">
        <v>26</v>
      </c>
      <c r="H5387" t="s">
        <v>34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25">
      <c r="A5388">
        <v>719245083</v>
      </c>
      <c r="B5388" t="s">
        <v>23</v>
      </c>
      <c r="C5388">
        <v>53</v>
      </c>
      <c r="D5388" t="s">
        <v>29</v>
      </c>
      <c r="E5388">
        <v>1</v>
      </c>
      <c r="F5388" t="s">
        <v>35</v>
      </c>
      <c r="G5388" t="s">
        <v>31</v>
      </c>
      <c r="H5388" t="s">
        <v>32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25">
      <c r="A5389">
        <v>708269583</v>
      </c>
      <c r="B5389" t="s">
        <v>23</v>
      </c>
      <c r="C5389">
        <v>42</v>
      </c>
      <c r="D5389" t="s">
        <v>29</v>
      </c>
      <c r="E5389">
        <v>3</v>
      </c>
      <c r="F5389" t="s">
        <v>35</v>
      </c>
      <c r="G5389" t="s">
        <v>43</v>
      </c>
      <c r="H5389" t="s">
        <v>32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25">
      <c r="A5390">
        <v>720234708</v>
      </c>
      <c r="B5390" t="s">
        <v>44</v>
      </c>
      <c r="C5390">
        <v>45</v>
      </c>
      <c r="D5390" t="s">
        <v>24</v>
      </c>
      <c r="E5390">
        <v>2</v>
      </c>
      <c r="F5390" t="s">
        <v>25</v>
      </c>
      <c r="G5390" t="s">
        <v>31</v>
      </c>
      <c r="H5390" t="s">
        <v>37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25">
      <c r="A5391">
        <v>709436883</v>
      </c>
      <c r="B5391" t="s">
        <v>23</v>
      </c>
      <c r="C5391">
        <v>56</v>
      </c>
      <c r="D5391" t="s">
        <v>29</v>
      </c>
      <c r="E5391">
        <v>2</v>
      </c>
      <c r="F5391" t="s">
        <v>35</v>
      </c>
      <c r="G5391" t="s">
        <v>31</v>
      </c>
      <c r="H5391" t="s">
        <v>36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25">
      <c r="A5392">
        <v>714140133</v>
      </c>
      <c r="B5392" t="s">
        <v>23</v>
      </c>
      <c r="C5392">
        <v>42</v>
      </c>
      <c r="D5392" t="s">
        <v>29</v>
      </c>
      <c r="E5392">
        <v>4</v>
      </c>
      <c r="F5392" t="s">
        <v>30</v>
      </c>
      <c r="G5392" t="s">
        <v>34</v>
      </c>
      <c r="H5392" t="s">
        <v>32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>
        <v>5.7762E-5</v>
      </c>
      <c r="W5392">
        <v>0.99994000000000005</v>
      </c>
    </row>
    <row r="5393" spans="1:23" x14ac:dyDescent="0.25">
      <c r="A5393">
        <v>716136333</v>
      </c>
      <c r="B5393" t="s">
        <v>44</v>
      </c>
      <c r="C5393">
        <v>40</v>
      </c>
      <c r="D5393" t="s">
        <v>29</v>
      </c>
      <c r="E5393">
        <v>4</v>
      </c>
      <c r="F5393" t="s">
        <v>35</v>
      </c>
      <c r="G5393" t="s">
        <v>31</v>
      </c>
      <c r="H5393" t="s">
        <v>32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25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30</v>
      </c>
      <c r="G5394" t="s">
        <v>26</v>
      </c>
      <c r="H5394" t="s">
        <v>33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25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43</v>
      </c>
      <c r="H5395" t="s">
        <v>36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>
        <v>3.2288E-5</v>
      </c>
      <c r="W5395">
        <v>0.99997000000000003</v>
      </c>
    </row>
    <row r="5396" spans="1:23" x14ac:dyDescent="0.25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34</v>
      </c>
      <c r="G5396" t="s">
        <v>31</v>
      </c>
      <c r="H5396" t="s">
        <v>33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25">
      <c r="A5397">
        <v>809937933</v>
      </c>
      <c r="B5397" t="s">
        <v>23</v>
      </c>
      <c r="C5397">
        <v>42</v>
      </c>
      <c r="D5397" t="s">
        <v>29</v>
      </c>
      <c r="E5397">
        <v>3</v>
      </c>
      <c r="F5397" t="s">
        <v>30</v>
      </c>
      <c r="G5397" t="s">
        <v>26</v>
      </c>
      <c r="H5397" t="s">
        <v>36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25">
      <c r="A5398">
        <v>708997833</v>
      </c>
      <c r="B5398" t="s">
        <v>23</v>
      </c>
      <c r="C5398">
        <v>49</v>
      </c>
      <c r="D5398" t="s">
        <v>29</v>
      </c>
      <c r="E5398">
        <v>4</v>
      </c>
      <c r="F5398" t="s">
        <v>42</v>
      </c>
      <c r="G5398" t="s">
        <v>31</v>
      </c>
      <c r="H5398" t="s">
        <v>36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25">
      <c r="A5399">
        <v>718296558</v>
      </c>
      <c r="B5399" t="s">
        <v>44</v>
      </c>
      <c r="C5399">
        <v>44</v>
      </c>
      <c r="D5399" t="s">
        <v>29</v>
      </c>
      <c r="E5399">
        <v>4</v>
      </c>
      <c r="F5399" t="s">
        <v>34</v>
      </c>
      <c r="G5399" t="s">
        <v>26</v>
      </c>
      <c r="H5399" t="s">
        <v>36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25">
      <c r="A5400">
        <v>780086658</v>
      </c>
      <c r="B5400" t="s">
        <v>44</v>
      </c>
      <c r="C5400">
        <v>43</v>
      </c>
      <c r="D5400" t="s">
        <v>24</v>
      </c>
      <c r="E5400">
        <v>4</v>
      </c>
      <c r="F5400" t="s">
        <v>42</v>
      </c>
      <c r="G5400" t="s">
        <v>34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25">
      <c r="A5401">
        <v>708754833</v>
      </c>
      <c r="B5401" t="s">
        <v>23</v>
      </c>
      <c r="C5401">
        <v>48</v>
      </c>
      <c r="D5401" t="s">
        <v>29</v>
      </c>
      <c r="E5401">
        <v>3</v>
      </c>
      <c r="F5401" t="s">
        <v>35</v>
      </c>
      <c r="G5401" t="s">
        <v>31</v>
      </c>
      <c r="H5401" t="s">
        <v>34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25">
      <c r="A5402">
        <v>788638908</v>
      </c>
      <c r="B5402" t="s">
        <v>23</v>
      </c>
      <c r="C5402">
        <v>43</v>
      </c>
      <c r="D5402" t="s">
        <v>29</v>
      </c>
      <c r="E5402">
        <v>2</v>
      </c>
      <c r="F5402" t="s">
        <v>30</v>
      </c>
      <c r="G5402" t="s">
        <v>43</v>
      </c>
      <c r="H5402" t="s">
        <v>32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25">
      <c r="A5403">
        <v>715607958</v>
      </c>
      <c r="B5403" t="s">
        <v>23</v>
      </c>
      <c r="C5403">
        <v>45</v>
      </c>
      <c r="D5403" t="s">
        <v>29</v>
      </c>
      <c r="E5403">
        <v>2</v>
      </c>
      <c r="F5403" t="s">
        <v>30</v>
      </c>
      <c r="G5403" t="s">
        <v>26</v>
      </c>
      <c r="H5403" t="s">
        <v>32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>
        <v>9.2637000000000001E-5</v>
      </c>
      <c r="W5403">
        <v>0.99990999999999997</v>
      </c>
    </row>
    <row r="5404" spans="1:23" x14ac:dyDescent="0.25">
      <c r="A5404">
        <v>708515358</v>
      </c>
      <c r="B5404" t="s">
        <v>23</v>
      </c>
      <c r="C5404">
        <v>40</v>
      </c>
      <c r="D5404" t="s">
        <v>29</v>
      </c>
      <c r="E5404">
        <v>1</v>
      </c>
      <c r="F5404" t="s">
        <v>25</v>
      </c>
      <c r="G5404" t="s">
        <v>26</v>
      </c>
      <c r="H5404" t="s">
        <v>32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25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35</v>
      </c>
      <c r="G5405" t="s">
        <v>31</v>
      </c>
      <c r="H5405" t="s">
        <v>33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25">
      <c r="A5406">
        <v>714569958</v>
      </c>
      <c r="B5406" t="s">
        <v>23</v>
      </c>
      <c r="C5406">
        <v>38</v>
      </c>
      <c r="D5406" t="s">
        <v>29</v>
      </c>
      <c r="E5406">
        <v>2</v>
      </c>
      <c r="F5406" t="s">
        <v>34</v>
      </c>
      <c r="G5406" t="s">
        <v>31</v>
      </c>
      <c r="H5406" t="s">
        <v>32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>
        <v>7.5449000000000002E-5</v>
      </c>
      <c r="W5406">
        <v>0.99992000000000003</v>
      </c>
    </row>
    <row r="5407" spans="1:23" x14ac:dyDescent="0.25">
      <c r="A5407">
        <v>716822583</v>
      </c>
      <c r="B5407" t="s">
        <v>23</v>
      </c>
      <c r="C5407">
        <v>39</v>
      </c>
      <c r="D5407" t="s">
        <v>29</v>
      </c>
      <c r="E5407">
        <v>2</v>
      </c>
      <c r="F5407" t="s">
        <v>25</v>
      </c>
      <c r="G5407" t="s">
        <v>31</v>
      </c>
      <c r="H5407" t="s">
        <v>32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25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>
        <v>6.9241999999999999E-5</v>
      </c>
      <c r="W5408">
        <v>0.99992999999999999</v>
      </c>
    </row>
    <row r="5409" spans="1:23" x14ac:dyDescent="0.25">
      <c r="A5409">
        <v>827635083</v>
      </c>
      <c r="B5409" t="s">
        <v>23</v>
      </c>
      <c r="C5409">
        <v>59</v>
      </c>
      <c r="D5409" t="s">
        <v>29</v>
      </c>
      <c r="E5409">
        <v>0</v>
      </c>
      <c r="F5409" t="s">
        <v>30</v>
      </c>
      <c r="G5409" t="s">
        <v>34</v>
      </c>
      <c r="H5409" t="s">
        <v>34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25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41</v>
      </c>
      <c r="G5410" t="s">
        <v>26</v>
      </c>
      <c r="H5410" t="s">
        <v>37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25">
      <c r="A5411">
        <v>712234308</v>
      </c>
      <c r="B5411" t="s">
        <v>23</v>
      </c>
      <c r="C5411">
        <v>54</v>
      </c>
      <c r="D5411" t="s">
        <v>29</v>
      </c>
      <c r="E5411">
        <v>3</v>
      </c>
      <c r="F5411" t="s">
        <v>30</v>
      </c>
      <c r="G5411" t="s">
        <v>26</v>
      </c>
      <c r="H5411" t="s">
        <v>34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>
        <v>5.7151000000000002E-5</v>
      </c>
      <c r="W5411">
        <v>0.99994000000000005</v>
      </c>
    </row>
    <row r="5412" spans="1:23" x14ac:dyDescent="0.25">
      <c r="A5412">
        <v>708334158</v>
      </c>
      <c r="B5412" t="s">
        <v>23</v>
      </c>
      <c r="C5412">
        <v>46</v>
      </c>
      <c r="D5412" t="s">
        <v>29</v>
      </c>
      <c r="E5412">
        <v>3</v>
      </c>
      <c r="F5412" t="s">
        <v>30</v>
      </c>
      <c r="G5412" t="s">
        <v>43</v>
      </c>
      <c r="H5412" t="s">
        <v>32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25">
      <c r="A5413">
        <v>812488608</v>
      </c>
      <c r="B5413" t="s">
        <v>23</v>
      </c>
      <c r="C5413">
        <v>44</v>
      </c>
      <c r="D5413" t="s">
        <v>29</v>
      </c>
      <c r="E5413">
        <v>3</v>
      </c>
      <c r="F5413" t="s">
        <v>40</v>
      </c>
      <c r="G5413" t="s">
        <v>34</v>
      </c>
      <c r="H5413" t="s">
        <v>32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>
        <v>9.3456999999999996E-5</v>
      </c>
      <c r="W5413">
        <v>0.99990999999999997</v>
      </c>
    </row>
    <row r="5414" spans="1:23" x14ac:dyDescent="0.25">
      <c r="A5414">
        <v>793345008</v>
      </c>
      <c r="B5414" t="s">
        <v>23</v>
      </c>
      <c r="C5414">
        <v>44</v>
      </c>
      <c r="D5414" t="s">
        <v>29</v>
      </c>
      <c r="E5414">
        <v>3</v>
      </c>
      <c r="F5414" t="s">
        <v>35</v>
      </c>
      <c r="G5414" t="s">
        <v>31</v>
      </c>
      <c r="H5414" t="s">
        <v>32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>
        <v>9.8837000000000003E-5</v>
      </c>
      <c r="W5414">
        <v>0.99990000000000001</v>
      </c>
    </row>
    <row r="5415" spans="1:23" x14ac:dyDescent="0.25">
      <c r="A5415">
        <v>715487733</v>
      </c>
      <c r="B5415" t="s">
        <v>44</v>
      </c>
      <c r="C5415">
        <v>44</v>
      </c>
      <c r="D5415" t="s">
        <v>29</v>
      </c>
      <c r="E5415">
        <v>4</v>
      </c>
      <c r="F5415" t="s">
        <v>30</v>
      </c>
      <c r="G5415" t="s">
        <v>26</v>
      </c>
      <c r="H5415" t="s">
        <v>36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25">
      <c r="A5416">
        <v>788856408</v>
      </c>
      <c r="B5416" t="s">
        <v>23</v>
      </c>
      <c r="C5416">
        <v>50</v>
      </c>
      <c r="D5416" t="s">
        <v>29</v>
      </c>
      <c r="E5416">
        <v>5</v>
      </c>
      <c r="F5416" t="s">
        <v>35</v>
      </c>
      <c r="G5416" t="s">
        <v>26</v>
      </c>
      <c r="H5416" t="s">
        <v>34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25">
      <c r="A5417">
        <v>708154833</v>
      </c>
      <c r="B5417" t="s">
        <v>44</v>
      </c>
      <c r="C5417">
        <v>39</v>
      </c>
      <c r="D5417" t="s">
        <v>29</v>
      </c>
      <c r="E5417">
        <v>2</v>
      </c>
      <c r="F5417" t="s">
        <v>30</v>
      </c>
      <c r="G5417" t="s">
        <v>31</v>
      </c>
      <c r="H5417" t="s">
        <v>32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25">
      <c r="A5418">
        <v>721147383</v>
      </c>
      <c r="B5418" t="s">
        <v>23</v>
      </c>
      <c r="C5418">
        <v>37</v>
      </c>
      <c r="D5418" t="s">
        <v>29</v>
      </c>
      <c r="E5418">
        <v>2</v>
      </c>
      <c r="F5418" t="s">
        <v>25</v>
      </c>
      <c r="G5418" t="s">
        <v>31</v>
      </c>
      <c r="H5418" t="s">
        <v>32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25">
      <c r="A5419">
        <v>803973483</v>
      </c>
      <c r="B5419" t="s">
        <v>23</v>
      </c>
      <c r="C5419">
        <v>49</v>
      </c>
      <c r="D5419" t="s">
        <v>29</v>
      </c>
      <c r="E5419">
        <v>3</v>
      </c>
      <c r="F5419" t="s">
        <v>34</v>
      </c>
      <c r="G5419" t="s">
        <v>31</v>
      </c>
      <c r="H5419" t="s">
        <v>32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25">
      <c r="A5420">
        <v>788941983</v>
      </c>
      <c r="B5420" t="s">
        <v>44</v>
      </c>
      <c r="C5420">
        <v>36</v>
      </c>
      <c r="D5420" t="s">
        <v>29</v>
      </c>
      <c r="E5420">
        <v>3</v>
      </c>
      <c r="F5420" t="s">
        <v>30</v>
      </c>
      <c r="G5420" t="s">
        <v>31</v>
      </c>
      <c r="H5420" t="s">
        <v>36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25">
      <c r="A5421">
        <v>715603233</v>
      </c>
      <c r="B5421" t="s">
        <v>23</v>
      </c>
      <c r="C5421">
        <v>53</v>
      </c>
      <c r="D5421" t="s">
        <v>29</v>
      </c>
      <c r="E5421">
        <v>3</v>
      </c>
      <c r="F5421" t="s">
        <v>35</v>
      </c>
      <c r="G5421" t="s">
        <v>26</v>
      </c>
      <c r="H5421" t="s">
        <v>36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>
        <v>5.8763E-5</v>
      </c>
      <c r="W5421">
        <v>0.99994000000000005</v>
      </c>
    </row>
    <row r="5422" spans="1:23" x14ac:dyDescent="0.25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35</v>
      </c>
      <c r="G5422" t="s">
        <v>31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>
        <v>3.5437E-5</v>
      </c>
      <c r="W5422">
        <v>0.99995999999999996</v>
      </c>
    </row>
    <row r="5423" spans="1:23" x14ac:dyDescent="0.25">
      <c r="A5423">
        <v>714614133</v>
      </c>
      <c r="B5423" t="s">
        <v>44</v>
      </c>
      <c r="C5423">
        <v>53</v>
      </c>
      <c r="D5423" t="s">
        <v>29</v>
      </c>
      <c r="E5423">
        <v>3</v>
      </c>
      <c r="F5423" t="s">
        <v>34</v>
      </c>
      <c r="G5423" t="s">
        <v>26</v>
      </c>
      <c r="H5423" t="s">
        <v>32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25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42</v>
      </c>
      <c r="G5424" t="s">
        <v>31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25">
      <c r="A5425">
        <v>737967708</v>
      </c>
      <c r="B5425" t="s">
        <v>23</v>
      </c>
      <c r="C5425">
        <v>52</v>
      </c>
      <c r="D5425" t="s">
        <v>29</v>
      </c>
      <c r="E5425">
        <v>1</v>
      </c>
      <c r="F5425" t="s">
        <v>34</v>
      </c>
      <c r="G5425" t="s">
        <v>26</v>
      </c>
      <c r="H5425" t="s">
        <v>36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>
        <v>3.4267999999999998E-5</v>
      </c>
      <c r="W5425">
        <v>0.99997000000000003</v>
      </c>
    </row>
    <row r="5426" spans="1:23" x14ac:dyDescent="0.25">
      <c r="A5426">
        <v>712920633</v>
      </c>
      <c r="B5426" t="s">
        <v>23</v>
      </c>
      <c r="C5426">
        <v>49</v>
      </c>
      <c r="D5426" t="s">
        <v>29</v>
      </c>
      <c r="E5426">
        <v>2</v>
      </c>
      <c r="F5426" t="s">
        <v>34</v>
      </c>
      <c r="G5426" t="s">
        <v>26</v>
      </c>
      <c r="H5426" t="s">
        <v>36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>
        <v>3.6507999999999997E-5</v>
      </c>
      <c r="W5426">
        <v>0.99995999999999996</v>
      </c>
    </row>
    <row r="5427" spans="1:23" x14ac:dyDescent="0.25">
      <c r="A5427">
        <v>780373233</v>
      </c>
      <c r="B5427" t="s">
        <v>23</v>
      </c>
      <c r="C5427">
        <v>39</v>
      </c>
      <c r="D5427" t="s">
        <v>29</v>
      </c>
      <c r="E5427">
        <v>4</v>
      </c>
      <c r="F5427" t="s">
        <v>34</v>
      </c>
      <c r="G5427" t="s">
        <v>31</v>
      </c>
      <c r="H5427" t="s">
        <v>32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>
        <v>7.6491999999999999E-5</v>
      </c>
      <c r="W5427">
        <v>0.99992000000000003</v>
      </c>
    </row>
    <row r="5428" spans="1:23" x14ac:dyDescent="0.25">
      <c r="A5428">
        <v>721384308</v>
      </c>
      <c r="B5428" t="s">
        <v>23</v>
      </c>
      <c r="C5428">
        <v>39</v>
      </c>
      <c r="D5428" t="s">
        <v>29</v>
      </c>
      <c r="E5428">
        <v>1</v>
      </c>
      <c r="F5428" t="s">
        <v>35</v>
      </c>
      <c r="G5428" t="s">
        <v>26</v>
      </c>
      <c r="H5428" t="s">
        <v>36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25">
      <c r="A5429">
        <v>712242633</v>
      </c>
      <c r="B5429" t="s">
        <v>23</v>
      </c>
      <c r="C5429">
        <v>42</v>
      </c>
      <c r="D5429" t="s">
        <v>29</v>
      </c>
      <c r="E5429">
        <v>2</v>
      </c>
      <c r="F5429" t="s">
        <v>34</v>
      </c>
      <c r="G5429" t="s">
        <v>31</v>
      </c>
      <c r="H5429" t="s">
        <v>32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25">
      <c r="A5430">
        <v>713610933</v>
      </c>
      <c r="B5430" t="s">
        <v>23</v>
      </c>
      <c r="C5430">
        <v>40</v>
      </c>
      <c r="D5430" t="s">
        <v>29</v>
      </c>
      <c r="E5430">
        <v>2</v>
      </c>
      <c r="F5430" t="s">
        <v>35</v>
      </c>
      <c r="G5430" t="s">
        <v>26</v>
      </c>
      <c r="H5430" t="s">
        <v>32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>
        <v>7.0575999999999996E-5</v>
      </c>
      <c r="W5430">
        <v>0.99992999999999999</v>
      </c>
    </row>
    <row r="5431" spans="1:23" x14ac:dyDescent="0.25">
      <c r="A5431">
        <v>714257958</v>
      </c>
      <c r="B5431" t="s">
        <v>23</v>
      </c>
      <c r="C5431">
        <v>41</v>
      </c>
      <c r="D5431" t="s">
        <v>29</v>
      </c>
      <c r="E5431">
        <v>3</v>
      </c>
      <c r="F5431" t="s">
        <v>42</v>
      </c>
      <c r="G5431" t="s">
        <v>31</v>
      </c>
      <c r="H5431" t="s">
        <v>32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25">
      <c r="A5432">
        <v>772172883</v>
      </c>
      <c r="B5432" t="s">
        <v>23</v>
      </c>
      <c r="C5432">
        <v>46</v>
      </c>
      <c r="D5432" t="s">
        <v>29</v>
      </c>
      <c r="E5432">
        <v>2</v>
      </c>
      <c r="F5432" t="s">
        <v>35</v>
      </c>
      <c r="G5432" t="s">
        <v>34</v>
      </c>
      <c r="H5432" t="s">
        <v>36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>
        <v>7.0575999999999996E-5</v>
      </c>
      <c r="W5432">
        <v>0.99992999999999999</v>
      </c>
    </row>
    <row r="5433" spans="1:23" x14ac:dyDescent="0.25">
      <c r="A5433">
        <v>720204558</v>
      </c>
      <c r="B5433" t="s">
        <v>23</v>
      </c>
      <c r="C5433">
        <v>45</v>
      </c>
      <c r="D5433" t="s">
        <v>29</v>
      </c>
      <c r="E5433">
        <v>2</v>
      </c>
      <c r="F5433" t="s">
        <v>25</v>
      </c>
      <c r="G5433" t="s">
        <v>26</v>
      </c>
      <c r="H5433" t="s">
        <v>32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>
        <v>9.0056000000000006E-5</v>
      </c>
      <c r="W5433">
        <v>0.99990999999999997</v>
      </c>
    </row>
    <row r="5434" spans="1:23" x14ac:dyDescent="0.25">
      <c r="A5434">
        <v>779635533</v>
      </c>
      <c r="B5434" t="s">
        <v>23</v>
      </c>
      <c r="C5434">
        <v>38</v>
      </c>
      <c r="D5434" t="s">
        <v>29</v>
      </c>
      <c r="E5434">
        <v>3</v>
      </c>
      <c r="F5434" t="s">
        <v>30</v>
      </c>
      <c r="G5434" t="s">
        <v>31</v>
      </c>
      <c r="H5434" t="s">
        <v>34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>
        <v>9.6125999999999994E-5</v>
      </c>
      <c r="W5434">
        <v>0.99990000000000001</v>
      </c>
    </row>
    <row r="5435" spans="1:23" x14ac:dyDescent="0.25">
      <c r="A5435">
        <v>804658833</v>
      </c>
      <c r="B5435" t="s">
        <v>23</v>
      </c>
      <c r="C5435">
        <v>53</v>
      </c>
      <c r="D5435" t="s">
        <v>29</v>
      </c>
      <c r="E5435">
        <v>3</v>
      </c>
      <c r="F5435" t="s">
        <v>34</v>
      </c>
      <c r="G5435" t="s">
        <v>26</v>
      </c>
      <c r="H5435" t="s">
        <v>32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>
        <v>6.2819999999999998E-5</v>
      </c>
      <c r="W5435">
        <v>0.99994000000000005</v>
      </c>
    </row>
    <row r="5436" spans="1:23" x14ac:dyDescent="0.25">
      <c r="A5436">
        <v>756691608</v>
      </c>
      <c r="B5436" t="s">
        <v>23</v>
      </c>
      <c r="C5436">
        <v>37</v>
      </c>
      <c r="D5436" t="s">
        <v>29</v>
      </c>
      <c r="E5436">
        <v>3</v>
      </c>
      <c r="F5436" t="s">
        <v>30</v>
      </c>
      <c r="G5436" t="s">
        <v>26</v>
      </c>
      <c r="H5436" t="s">
        <v>34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25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40</v>
      </c>
      <c r="G5437" t="s">
        <v>34</v>
      </c>
      <c r="H5437" t="s">
        <v>37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25">
      <c r="A5438">
        <v>826266483</v>
      </c>
      <c r="B5438" t="s">
        <v>23</v>
      </c>
      <c r="C5438">
        <v>39</v>
      </c>
      <c r="D5438" t="s">
        <v>29</v>
      </c>
      <c r="E5438">
        <v>2</v>
      </c>
      <c r="F5438" t="s">
        <v>40</v>
      </c>
      <c r="G5438" t="s">
        <v>31</v>
      </c>
      <c r="H5438" t="s">
        <v>34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25">
      <c r="A5439">
        <v>775152708</v>
      </c>
      <c r="B5439" t="s">
        <v>44</v>
      </c>
      <c r="C5439">
        <v>49</v>
      </c>
      <c r="D5439" t="s">
        <v>24</v>
      </c>
      <c r="E5439">
        <v>3</v>
      </c>
      <c r="F5439" t="s">
        <v>41</v>
      </c>
      <c r="G5439" t="s">
        <v>34</v>
      </c>
      <c r="H5439" t="s">
        <v>33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25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35</v>
      </c>
      <c r="G5440" t="s">
        <v>26</v>
      </c>
      <c r="H5440" t="s">
        <v>37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>
        <v>6.6245E-5</v>
      </c>
      <c r="W5440">
        <v>0.99992999999999999</v>
      </c>
    </row>
    <row r="5441" spans="1:23" x14ac:dyDescent="0.25">
      <c r="A5441">
        <v>803205258</v>
      </c>
      <c r="B5441" t="s">
        <v>23</v>
      </c>
      <c r="C5441">
        <v>51</v>
      </c>
      <c r="D5441" t="s">
        <v>29</v>
      </c>
      <c r="E5441">
        <v>3</v>
      </c>
      <c r="F5441" t="s">
        <v>30</v>
      </c>
      <c r="G5441" t="s">
        <v>31</v>
      </c>
      <c r="H5441" t="s">
        <v>34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25">
      <c r="A5442">
        <v>716041908</v>
      </c>
      <c r="B5442" t="s">
        <v>23</v>
      </c>
      <c r="C5442">
        <v>54</v>
      </c>
      <c r="D5442" t="s">
        <v>29</v>
      </c>
      <c r="E5442">
        <v>1</v>
      </c>
      <c r="F5442" t="s">
        <v>25</v>
      </c>
      <c r="G5442" t="s">
        <v>31</v>
      </c>
      <c r="H5442" t="s">
        <v>32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25">
      <c r="A5443">
        <v>708837858</v>
      </c>
      <c r="B5443" t="s">
        <v>23</v>
      </c>
      <c r="C5443">
        <v>44</v>
      </c>
      <c r="D5443" t="s">
        <v>29</v>
      </c>
      <c r="E5443">
        <v>4</v>
      </c>
      <c r="F5443" t="s">
        <v>42</v>
      </c>
      <c r="G5443" t="s">
        <v>34</v>
      </c>
      <c r="H5443" t="s">
        <v>32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25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31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25">
      <c r="A5445">
        <v>714487458</v>
      </c>
      <c r="B5445" t="s">
        <v>44</v>
      </c>
      <c r="C5445">
        <v>49</v>
      </c>
      <c r="D5445" t="s">
        <v>29</v>
      </c>
      <c r="E5445">
        <v>5</v>
      </c>
      <c r="F5445" t="s">
        <v>30</v>
      </c>
      <c r="G5445" t="s">
        <v>43</v>
      </c>
      <c r="H5445" t="s">
        <v>36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25">
      <c r="A5446">
        <v>711390333</v>
      </c>
      <c r="B5446" t="s">
        <v>44</v>
      </c>
      <c r="C5446">
        <v>59</v>
      </c>
      <c r="D5446" t="s">
        <v>24</v>
      </c>
      <c r="E5446">
        <v>0</v>
      </c>
      <c r="F5446" t="s">
        <v>41</v>
      </c>
      <c r="G5446" t="s">
        <v>26</v>
      </c>
      <c r="H5446" t="s">
        <v>33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25">
      <c r="A5447">
        <v>787974108</v>
      </c>
      <c r="B5447" t="s">
        <v>44</v>
      </c>
      <c r="C5447">
        <v>37</v>
      </c>
      <c r="D5447" t="s">
        <v>29</v>
      </c>
      <c r="E5447">
        <v>1</v>
      </c>
      <c r="F5447" t="s">
        <v>25</v>
      </c>
      <c r="G5447" t="s">
        <v>31</v>
      </c>
      <c r="H5447" t="s">
        <v>36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25">
      <c r="A5448">
        <v>714036258</v>
      </c>
      <c r="B5448" t="s">
        <v>23</v>
      </c>
      <c r="C5448">
        <v>47</v>
      </c>
      <c r="D5448" t="s">
        <v>29</v>
      </c>
      <c r="E5448">
        <v>3</v>
      </c>
      <c r="F5448" t="s">
        <v>34</v>
      </c>
      <c r="G5448" t="s">
        <v>31</v>
      </c>
      <c r="H5448" t="s">
        <v>32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25">
      <c r="A5449">
        <v>788752833</v>
      </c>
      <c r="B5449" t="s">
        <v>23</v>
      </c>
      <c r="C5449">
        <v>52</v>
      </c>
      <c r="D5449" t="s">
        <v>29</v>
      </c>
      <c r="E5449">
        <v>2</v>
      </c>
      <c r="F5449" t="s">
        <v>25</v>
      </c>
      <c r="G5449" t="s">
        <v>43</v>
      </c>
      <c r="H5449" t="s">
        <v>32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25">
      <c r="A5450">
        <v>773108958</v>
      </c>
      <c r="B5450" t="s">
        <v>23</v>
      </c>
      <c r="C5450">
        <v>55</v>
      </c>
      <c r="D5450" t="s">
        <v>29</v>
      </c>
      <c r="E5450">
        <v>2</v>
      </c>
      <c r="F5450" t="s">
        <v>35</v>
      </c>
      <c r="G5450" t="s">
        <v>26</v>
      </c>
      <c r="H5450" t="s">
        <v>36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>
        <v>3.4150000000000003E-5</v>
      </c>
      <c r="W5450">
        <v>0.99997000000000003</v>
      </c>
    </row>
    <row r="5451" spans="1:23" x14ac:dyDescent="0.25">
      <c r="A5451">
        <v>782437008</v>
      </c>
      <c r="B5451" t="s">
        <v>23</v>
      </c>
      <c r="C5451">
        <v>41</v>
      </c>
      <c r="D5451" t="s">
        <v>29</v>
      </c>
      <c r="E5451">
        <v>3</v>
      </c>
      <c r="F5451" t="s">
        <v>40</v>
      </c>
      <c r="G5451" t="s">
        <v>26</v>
      </c>
      <c r="H5451" t="s">
        <v>34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25">
      <c r="A5452">
        <v>710729358</v>
      </c>
      <c r="B5452" t="s">
        <v>44</v>
      </c>
      <c r="C5452">
        <v>40</v>
      </c>
      <c r="D5452" t="s">
        <v>29</v>
      </c>
      <c r="E5452">
        <v>2</v>
      </c>
      <c r="F5452" t="s">
        <v>25</v>
      </c>
      <c r="G5452" t="s">
        <v>31</v>
      </c>
      <c r="H5452" t="s">
        <v>34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25">
      <c r="A5453">
        <v>827423433</v>
      </c>
      <c r="B5453" t="s">
        <v>23</v>
      </c>
      <c r="C5453">
        <v>41</v>
      </c>
      <c r="D5453" t="s">
        <v>29</v>
      </c>
      <c r="E5453">
        <v>4</v>
      </c>
      <c r="F5453" t="s">
        <v>30</v>
      </c>
      <c r="G5453" t="s">
        <v>43</v>
      </c>
      <c r="H5453" t="s">
        <v>32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25">
      <c r="A5454">
        <v>756919683</v>
      </c>
      <c r="B5454" t="s">
        <v>23</v>
      </c>
      <c r="C5454">
        <v>48</v>
      </c>
      <c r="D5454" t="s">
        <v>29</v>
      </c>
      <c r="E5454">
        <v>2</v>
      </c>
      <c r="F5454" t="s">
        <v>34</v>
      </c>
      <c r="G5454" t="s">
        <v>26</v>
      </c>
      <c r="H5454" t="s">
        <v>32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25">
      <c r="A5455">
        <v>779219208</v>
      </c>
      <c r="B5455" t="s">
        <v>23</v>
      </c>
      <c r="C5455">
        <v>38</v>
      </c>
      <c r="D5455" t="s">
        <v>29</v>
      </c>
      <c r="E5455">
        <v>2</v>
      </c>
      <c r="F5455" t="s">
        <v>25</v>
      </c>
      <c r="G5455" t="s">
        <v>31</v>
      </c>
      <c r="H5455" t="s">
        <v>32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>
        <v>9.0056000000000006E-5</v>
      </c>
      <c r="W5455">
        <v>0.99990999999999997</v>
      </c>
    </row>
    <row r="5456" spans="1:23" x14ac:dyDescent="0.25">
      <c r="A5456">
        <v>712342833</v>
      </c>
      <c r="B5456" t="s">
        <v>23</v>
      </c>
      <c r="C5456">
        <v>52</v>
      </c>
      <c r="D5456" t="s">
        <v>29</v>
      </c>
      <c r="E5456">
        <v>2</v>
      </c>
      <c r="F5456" t="s">
        <v>30</v>
      </c>
      <c r="G5456" t="s">
        <v>26</v>
      </c>
      <c r="H5456" t="s">
        <v>34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25">
      <c r="A5457">
        <v>721121283</v>
      </c>
      <c r="B5457" t="s">
        <v>23</v>
      </c>
      <c r="C5457">
        <v>37</v>
      </c>
      <c r="D5457" t="s">
        <v>29</v>
      </c>
      <c r="E5457">
        <v>2</v>
      </c>
      <c r="F5457" t="s">
        <v>30</v>
      </c>
      <c r="G5457" t="s">
        <v>31</v>
      </c>
      <c r="H5457" t="s">
        <v>36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25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34</v>
      </c>
      <c r="G5458" t="s">
        <v>26</v>
      </c>
      <c r="H5458" t="s">
        <v>33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25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30</v>
      </c>
      <c r="G5459" t="s">
        <v>34</v>
      </c>
      <c r="H5459" t="s">
        <v>36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25">
      <c r="A5460">
        <v>717477783</v>
      </c>
      <c r="B5460" t="s">
        <v>44</v>
      </c>
      <c r="C5460">
        <v>49</v>
      </c>
      <c r="D5460" t="s">
        <v>29</v>
      </c>
      <c r="E5460">
        <v>4</v>
      </c>
      <c r="F5460" t="s">
        <v>34</v>
      </c>
      <c r="G5460" t="s">
        <v>31</v>
      </c>
      <c r="H5460" t="s">
        <v>32</v>
      </c>
      <c r="I5460" t="s">
        <v>39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25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40</v>
      </c>
      <c r="G5461" t="s">
        <v>31</v>
      </c>
      <c r="H5461" t="s">
        <v>27</v>
      </c>
      <c r="I5461" t="s">
        <v>38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25">
      <c r="A5462">
        <v>789942033</v>
      </c>
      <c r="B5462" t="s">
        <v>44</v>
      </c>
      <c r="C5462">
        <v>43</v>
      </c>
      <c r="D5462" t="s">
        <v>24</v>
      </c>
      <c r="E5462">
        <v>4</v>
      </c>
      <c r="F5462" t="s">
        <v>30</v>
      </c>
      <c r="G5462" t="s">
        <v>31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25">
      <c r="A5463">
        <v>740784258</v>
      </c>
      <c r="B5463" t="s">
        <v>23</v>
      </c>
      <c r="C5463">
        <v>47</v>
      </c>
      <c r="D5463" t="s">
        <v>29</v>
      </c>
      <c r="E5463">
        <v>2</v>
      </c>
      <c r="F5463" t="s">
        <v>40</v>
      </c>
      <c r="G5463" t="s">
        <v>31</v>
      </c>
      <c r="H5463" t="s">
        <v>32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25">
      <c r="A5464">
        <v>711336033</v>
      </c>
      <c r="B5464" t="s">
        <v>23</v>
      </c>
      <c r="C5464">
        <v>26</v>
      </c>
      <c r="D5464" t="s">
        <v>29</v>
      </c>
      <c r="E5464">
        <v>0</v>
      </c>
      <c r="F5464" t="s">
        <v>34</v>
      </c>
      <c r="G5464" t="s">
        <v>31</v>
      </c>
      <c r="H5464" t="s">
        <v>34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25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40</v>
      </c>
      <c r="G5465" t="s">
        <v>31</v>
      </c>
      <c r="H5465" t="s">
        <v>36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>
        <v>6.6940999999999995E-5</v>
      </c>
      <c r="W5465">
        <v>0.99992999999999999</v>
      </c>
    </row>
    <row r="5466" spans="1:23" x14ac:dyDescent="0.25">
      <c r="A5466">
        <v>717179508</v>
      </c>
      <c r="B5466" t="s">
        <v>23</v>
      </c>
      <c r="C5466">
        <v>33</v>
      </c>
      <c r="D5466" t="s">
        <v>29</v>
      </c>
      <c r="E5466">
        <v>0</v>
      </c>
      <c r="F5466" t="s">
        <v>30</v>
      </c>
      <c r="G5466" t="s">
        <v>31</v>
      </c>
      <c r="H5466" t="s">
        <v>32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>
        <v>7.9493999999999995E-5</v>
      </c>
      <c r="W5466">
        <v>0.99992000000000003</v>
      </c>
    </row>
    <row r="5467" spans="1:23" x14ac:dyDescent="0.25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41</v>
      </c>
      <c r="G5467" t="s">
        <v>26</v>
      </c>
      <c r="H5467" t="s">
        <v>33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25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41</v>
      </c>
      <c r="G5468" t="s">
        <v>31</v>
      </c>
      <c r="H5468" t="s">
        <v>37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25">
      <c r="A5469">
        <v>769330908</v>
      </c>
      <c r="B5469" t="s">
        <v>23</v>
      </c>
      <c r="C5469">
        <v>49</v>
      </c>
      <c r="D5469" t="s">
        <v>29</v>
      </c>
      <c r="E5469">
        <v>4</v>
      </c>
      <c r="F5469" t="s">
        <v>25</v>
      </c>
      <c r="G5469" t="s">
        <v>26</v>
      </c>
      <c r="H5469" t="s">
        <v>32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25">
      <c r="A5470">
        <v>789396783</v>
      </c>
      <c r="B5470" t="s">
        <v>23</v>
      </c>
      <c r="C5470">
        <v>30</v>
      </c>
      <c r="D5470" t="s">
        <v>29</v>
      </c>
      <c r="E5470">
        <v>0</v>
      </c>
      <c r="F5470" t="s">
        <v>25</v>
      </c>
      <c r="G5470" t="s">
        <v>31</v>
      </c>
      <c r="H5470" t="s">
        <v>32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25">
      <c r="A5471">
        <v>709310433</v>
      </c>
      <c r="B5471" t="s">
        <v>23</v>
      </c>
      <c r="C5471">
        <v>65</v>
      </c>
      <c r="D5471" t="s">
        <v>29</v>
      </c>
      <c r="E5471">
        <v>0</v>
      </c>
      <c r="F5471" t="s">
        <v>34</v>
      </c>
      <c r="G5471" t="s">
        <v>31</v>
      </c>
      <c r="H5471" t="s">
        <v>32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25">
      <c r="A5472">
        <v>713094483</v>
      </c>
      <c r="B5472" t="s">
        <v>23</v>
      </c>
      <c r="C5472">
        <v>43</v>
      </c>
      <c r="D5472" t="s">
        <v>29</v>
      </c>
      <c r="E5472">
        <v>3</v>
      </c>
      <c r="F5472" t="s">
        <v>34</v>
      </c>
      <c r="G5472" t="s">
        <v>26</v>
      </c>
      <c r="H5472" t="s">
        <v>36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25">
      <c r="A5473">
        <v>770753733</v>
      </c>
      <c r="B5473" t="s">
        <v>23</v>
      </c>
      <c r="C5473">
        <v>42</v>
      </c>
      <c r="D5473" t="s">
        <v>29</v>
      </c>
      <c r="E5473">
        <v>5</v>
      </c>
      <c r="F5473" t="s">
        <v>40</v>
      </c>
      <c r="G5473" t="s">
        <v>31</v>
      </c>
      <c r="H5473" t="s">
        <v>32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25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36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25">
      <c r="A5475">
        <v>768475383</v>
      </c>
      <c r="B5475" t="s">
        <v>23</v>
      </c>
      <c r="C5475">
        <v>62</v>
      </c>
      <c r="D5475" t="s">
        <v>29</v>
      </c>
      <c r="E5475">
        <v>0</v>
      </c>
      <c r="F5475" t="s">
        <v>34</v>
      </c>
      <c r="G5475" t="s">
        <v>31</v>
      </c>
      <c r="H5475" t="s">
        <v>36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>
        <v>5.1950999999999998E-5</v>
      </c>
      <c r="W5475">
        <v>0.99995000000000001</v>
      </c>
    </row>
    <row r="5476" spans="1:23" x14ac:dyDescent="0.25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40</v>
      </c>
      <c r="G5476" t="s">
        <v>31</v>
      </c>
      <c r="H5476" t="s">
        <v>33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>
        <v>9.4455000000000003E-5</v>
      </c>
      <c r="W5476">
        <v>0.99990999999999997</v>
      </c>
    </row>
    <row r="5477" spans="1:23" x14ac:dyDescent="0.25">
      <c r="A5477">
        <v>711278283</v>
      </c>
      <c r="B5477" t="s">
        <v>23</v>
      </c>
      <c r="C5477">
        <v>61</v>
      </c>
      <c r="D5477" t="s">
        <v>29</v>
      </c>
      <c r="E5477">
        <v>1</v>
      </c>
      <c r="F5477" t="s">
        <v>25</v>
      </c>
      <c r="G5477" t="s">
        <v>34</v>
      </c>
      <c r="H5477" t="s">
        <v>32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>
        <v>5.0256000000000001E-5</v>
      </c>
      <c r="W5477">
        <v>0.99995000000000001</v>
      </c>
    </row>
    <row r="5478" spans="1:23" x14ac:dyDescent="0.25">
      <c r="A5478">
        <v>713345508</v>
      </c>
      <c r="B5478" t="s">
        <v>23</v>
      </c>
      <c r="C5478">
        <v>43</v>
      </c>
      <c r="D5478" t="s">
        <v>29</v>
      </c>
      <c r="E5478">
        <v>2</v>
      </c>
      <c r="F5478" t="s">
        <v>25</v>
      </c>
      <c r="G5478" t="s">
        <v>31</v>
      </c>
      <c r="H5478" t="s">
        <v>32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25">
      <c r="A5479">
        <v>711379083</v>
      </c>
      <c r="B5479" t="s">
        <v>23</v>
      </c>
      <c r="C5479">
        <v>60</v>
      </c>
      <c r="D5479" t="s">
        <v>29</v>
      </c>
      <c r="E5479">
        <v>0</v>
      </c>
      <c r="F5479" t="s">
        <v>42</v>
      </c>
      <c r="G5479" t="s">
        <v>31</v>
      </c>
      <c r="H5479" t="s">
        <v>32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25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30</v>
      </c>
      <c r="G5480" t="s">
        <v>26</v>
      </c>
      <c r="H5480" t="s">
        <v>33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25">
      <c r="A5481">
        <v>708393633</v>
      </c>
      <c r="B5481" t="s">
        <v>23</v>
      </c>
      <c r="C5481">
        <v>41</v>
      </c>
      <c r="D5481" t="s">
        <v>29</v>
      </c>
      <c r="E5481">
        <v>0</v>
      </c>
      <c r="F5481" t="s">
        <v>25</v>
      </c>
      <c r="G5481" t="s">
        <v>26</v>
      </c>
      <c r="H5481" t="s">
        <v>32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25">
      <c r="A5482">
        <v>708657033</v>
      </c>
      <c r="B5482" t="s">
        <v>23</v>
      </c>
      <c r="C5482">
        <v>60</v>
      </c>
      <c r="D5482" t="s">
        <v>29</v>
      </c>
      <c r="E5482">
        <v>2</v>
      </c>
      <c r="F5482" t="s">
        <v>40</v>
      </c>
      <c r="G5482" t="s">
        <v>31</v>
      </c>
      <c r="H5482" t="s">
        <v>32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25">
      <c r="A5483">
        <v>717949008</v>
      </c>
      <c r="B5483" t="s">
        <v>44</v>
      </c>
      <c r="C5483">
        <v>40</v>
      </c>
      <c r="D5483" t="s">
        <v>29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25">
      <c r="A5484">
        <v>788866983</v>
      </c>
      <c r="B5484" t="s">
        <v>23</v>
      </c>
      <c r="C5484">
        <v>63</v>
      </c>
      <c r="D5484" t="s">
        <v>29</v>
      </c>
      <c r="E5484">
        <v>0</v>
      </c>
      <c r="F5484" t="s">
        <v>34</v>
      </c>
      <c r="G5484" t="s">
        <v>31</v>
      </c>
      <c r="H5484" t="s">
        <v>32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>
        <v>6.4745000000000004E-5</v>
      </c>
      <c r="W5484">
        <v>0.99994000000000005</v>
      </c>
    </row>
    <row r="5485" spans="1:23" x14ac:dyDescent="0.25">
      <c r="A5485">
        <v>751283658</v>
      </c>
      <c r="B5485" t="s">
        <v>23</v>
      </c>
      <c r="C5485">
        <v>42</v>
      </c>
      <c r="D5485" t="s">
        <v>29</v>
      </c>
      <c r="E5485">
        <v>4</v>
      </c>
      <c r="F5485" t="s">
        <v>34</v>
      </c>
      <c r="G5485" t="s">
        <v>31</v>
      </c>
      <c r="H5485" t="s">
        <v>36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25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41</v>
      </c>
      <c r="G5486" t="s">
        <v>43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25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30</v>
      </c>
      <c r="G5487" t="s">
        <v>31</v>
      </c>
      <c r="H5487" t="s">
        <v>36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25">
      <c r="A5488">
        <v>794866983</v>
      </c>
      <c r="B5488" t="s">
        <v>23</v>
      </c>
      <c r="C5488">
        <v>51</v>
      </c>
      <c r="D5488" t="s">
        <v>29</v>
      </c>
      <c r="E5488">
        <v>1</v>
      </c>
      <c r="F5488" t="s">
        <v>42</v>
      </c>
      <c r="G5488" t="s">
        <v>26</v>
      </c>
      <c r="H5488" t="s">
        <v>34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>
        <v>9.3234999999999998E-5</v>
      </c>
      <c r="W5488">
        <v>0.99990999999999997</v>
      </c>
    </row>
    <row r="5489" spans="1:23" x14ac:dyDescent="0.25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31</v>
      </c>
      <c r="H5489" t="s">
        <v>33</v>
      </c>
      <c r="I5489" t="s">
        <v>39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25">
      <c r="A5490">
        <v>788552658</v>
      </c>
      <c r="B5490" t="s">
        <v>23</v>
      </c>
      <c r="C5490">
        <v>46</v>
      </c>
      <c r="D5490" t="s">
        <v>29</v>
      </c>
      <c r="E5490">
        <v>4</v>
      </c>
      <c r="F5490" t="s">
        <v>35</v>
      </c>
      <c r="G5490" t="s">
        <v>26</v>
      </c>
      <c r="H5490" t="s">
        <v>32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25">
      <c r="A5491">
        <v>715415508</v>
      </c>
      <c r="B5491" t="s">
        <v>23</v>
      </c>
      <c r="C5491">
        <v>42</v>
      </c>
      <c r="D5491" t="s">
        <v>29</v>
      </c>
      <c r="E5491">
        <v>4</v>
      </c>
      <c r="F5491" t="s">
        <v>30</v>
      </c>
      <c r="G5491" t="s">
        <v>31</v>
      </c>
      <c r="H5491" t="s">
        <v>34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25">
      <c r="A5492">
        <v>719962458</v>
      </c>
      <c r="B5492" t="s">
        <v>23</v>
      </c>
      <c r="C5492">
        <v>44</v>
      </c>
      <c r="D5492" t="s">
        <v>29</v>
      </c>
      <c r="E5492">
        <v>2</v>
      </c>
      <c r="F5492" t="s">
        <v>30</v>
      </c>
      <c r="G5492" t="s">
        <v>34</v>
      </c>
      <c r="H5492" t="s">
        <v>32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25">
      <c r="A5493">
        <v>712734933</v>
      </c>
      <c r="B5493" t="s">
        <v>44</v>
      </c>
      <c r="C5493">
        <v>43</v>
      </c>
      <c r="D5493" t="s">
        <v>29</v>
      </c>
      <c r="E5493">
        <v>2</v>
      </c>
      <c r="F5493" t="s">
        <v>40</v>
      </c>
      <c r="G5493" t="s">
        <v>26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25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34</v>
      </c>
      <c r="G5494" t="s">
        <v>26</v>
      </c>
      <c r="H5494" t="s">
        <v>27</v>
      </c>
      <c r="I5494" t="s">
        <v>39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25">
      <c r="A5495">
        <v>711796683</v>
      </c>
      <c r="B5495" t="s">
        <v>23</v>
      </c>
      <c r="C5495">
        <v>50</v>
      </c>
      <c r="D5495" t="s">
        <v>29</v>
      </c>
      <c r="E5495">
        <v>2</v>
      </c>
      <c r="F5495" t="s">
        <v>30</v>
      </c>
      <c r="G5495" t="s">
        <v>31</v>
      </c>
      <c r="H5495" t="s">
        <v>32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25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31</v>
      </c>
      <c r="H5496" t="s">
        <v>33</v>
      </c>
      <c r="I5496" t="s">
        <v>39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25">
      <c r="A5497">
        <v>810493458</v>
      </c>
      <c r="B5497" t="s">
        <v>23</v>
      </c>
      <c r="C5497">
        <v>52</v>
      </c>
      <c r="D5497" t="s">
        <v>29</v>
      </c>
      <c r="E5497">
        <v>1</v>
      </c>
      <c r="F5497" t="s">
        <v>35</v>
      </c>
      <c r="G5497" t="s">
        <v>31</v>
      </c>
      <c r="H5497" t="s">
        <v>34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>
        <v>8.9404E-5</v>
      </c>
      <c r="W5497">
        <v>0.99990999999999997</v>
      </c>
    </row>
    <row r="5498" spans="1:23" x14ac:dyDescent="0.25">
      <c r="A5498">
        <v>720494058</v>
      </c>
      <c r="B5498" t="s">
        <v>23</v>
      </c>
      <c r="C5498">
        <v>51</v>
      </c>
      <c r="D5498" t="s">
        <v>29</v>
      </c>
      <c r="E5498">
        <v>2</v>
      </c>
      <c r="F5498" t="s">
        <v>40</v>
      </c>
      <c r="G5498" t="s">
        <v>26</v>
      </c>
      <c r="H5498" t="s">
        <v>32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25">
      <c r="A5499">
        <v>717050883</v>
      </c>
      <c r="B5499" t="s">
        <v>23</v>
      </c>
      <c r="C5499">
        <v>60</v>
      </c>
      <c r="D5499" t="s">
        <v>29</v>
      </c>
      <c r="E5499">
        <v>1</v>
      </c>
      <c r="F5499" t="s">
        <v>25</v>
      </c>
      <c r="G5499" t="s">
        <v>31</v>
      </c>
      <c r="H5499" t="s">
        <v>32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25">
      <c r="A5500">
        <v>713163258</v>
      </c>
      <c r="B5500" t="s">
        <v>44</v>
      </c>
      <c r="C5500">
        <v>38</v>
      </c>
      <c r="D5500" t="s">
        <v>29</v>
      </c>
      <c r="E5500">
        <v>2</v>
      </c>
      <c r="F5500" t="s">
        <v>34</v>
      </c>
      <c r="G5500" t="s">
        <v>26</v>
      </c>
      <c r="H5500" t="s">
        <v>34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25">
      <c r="A5501">
        <v>715659333</v>
      </c>
      <c r="B5501" t="s">
        <v>23</v>
      </c>
      <c r="C5501">
        <v>43</v>
      </c>
      <c r="D5501" t="s">
        <v>29</v>
      </c>
      <c r="E5501">
        <v>4</v>
      </c>
      <c r="F5501" t="s">
        <v>25</v>
      </c>
      <c r="G5501" t="s">
        <v>31</v>
      </c>
      <c r="H5501" t="s">
        <v>36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25">
      <c r="A5502">
        <v>712414908</v>
      </c>
      <c r="B5502" t="s">
        <v>23</v>
      </c>
      <c r="C5502">
        <v>45</v>
      </c>
      <c r="D5502" t="s">
        <v>29</v>
      </c>
      <c r="E5502">
        <v>4</v>
      </c>
      <c r="F5502" t="s">
        <v>34</v>
      </c>
      <c r="G5502" t="s">
        <v>26</v>
      </c>
      <c r="H5502" t="s">
        <v>34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>
        <v>7.9128000000000005E-5</v>
      </c>
      <c r="W5502">
        <v>0.99992000000000003</v>
      </c>
    </row>
    <row r="5503" spans="1:23" x14ac:dyDescent="0.25">
      <c r="A5503">
        <v>720175008</v>
      </c>
      <c r="B5503" t="s">
        <v>23</v>
      </c>
      <c r="C5503">
        <v>48</v>
      </c>
      <c r="D5503" t="s">
        <v>29</v>
      </c>
      <c r="E5503">
        <v>2</v>
      </c>
      <c r="F5503" t="s">
        <v>42</v>
      </c>
      <c r="G5503" t="s">
        <v>26</v>
      </c>
      <c r="H5503" t="s">
        <v>36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25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34</v>
      </c>
      <c r="G5504" t="s">
        <v>43</v>
      </c>
      <c r="H5504" t="s">
        <v>33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25">
      <c r="A5505">
        <v>713334483</v>
      </c>
      <c r="B5505" t="s">
        <v>44</v>
      </c>
      <c r="C5505">
        <v>46</v>
      </c>
      <c r="D5505" t="s">
        <v>24</v>
      </c>
      <c r="E5505">
        <v>1</v>
      </c>
      <c r="F5505" t="s">
        <v>41</v>
      </c>
      <c r="G5505" t="s">
        <v>31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25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40</v>
      </c>
      <c r="G5506" t="s">
        <v>31</v>
      </c>
      <c r="H5506" t="s">
        <v>36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>
        <v>3.0309999999999999E-5</v>
      </c>
      <c r="W5506">
        <v>0.99997000000000003</v>
      </c>
    </row>
    <row r="5507" spans="1:23" x14ac:dyDescent="0.25">
      <c r="A5507">
        <v>720676158</v>
      </c>
      <c r="B5507" t="s">
        <v>23</v>
      </c>
      <c r="C5507">
        <v>34</v>
      </c>
      <c r="D5507" t="s">
        <v>29</v>
      </c>
      <c r="E5507">
        <v>4</v>
      </c>
      <c r="F5507" t="s">
        <v>35</v>
      </c>
      <c r="G5507" t="s">
        <v>31</v>
      </c>
      <c r="H5507" t="s">
        <v>34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25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25">
      <c r="A5509">
        <v>713025558</v>
      </c>
      <c r="B5509" t="s">
        <v>44</v>
      </c>
      <c r="C5509">
        <v>53</v>
      </c>
      <c r="D5509" t="s">
        <v>29</v>
      </c>
      <c r="E5509">
        <v>5</v>
      </c>
      <c r="F5509" t="s">
        <v>42</v>
      </c>
      <c r="G5509" t="s">
        <v>31</v>
      </c>
      <c r="H5509" t="s">
        <v>32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25">
      <c r="A5510">
        <v>710506683</v>
      </c>
      <c r="B5510" t="s">
        <v>23</v>
      </c>
      <c r="C5510">
        <v>47</v>
      </c>
      <c r="D5510" t="s">
        <v>29</v>
      </c>
      <c r="E5510">
        <v>4</v>
      </c>
      <c r="F5510" t="s">
        <v>25</v>
      </c>
      <c r="G5510" t="s">
        <v>31</v>
      </c>
      <c r="H5510" t="s">
        <v>36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>
        <v>2.0713E-5</v>
      </c>
      <c r="W5510">
        <v>0.99997999999999998</v>
      </c>
    </row>
    <row r="5511" spans="1:23" x14ac:dyDescent="0.25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35</v>
      </c>
      <c r="G5511" t="s">
        <v>31</v>
      </c>
      <c r="H5511" t="s">
        <v>33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25">
      <c r="A5512">
        <v>718041033</v>
      </c>
      <c r="B5512" t="s">
        <v>23</v>
      </c>
      <c r="C5512">
        <v>47</v>
      </c>
      <c r="D5512" t="s">
        <v>29</v>
      </c>
      <c r="E5512">
        <v>4</v>
      </c>
      <c r="F5512" t="s">
        <v>30</v>
      </c>
      <c r="G5512" t="s">
        <v>26</v>
      </c>
      <c r="H5512" t="s">
        <v>32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25">
      <c r="A5513">
        <v>709169133</v>
      </c>
      <c r="B5513" t="s">
        <v>23</v>
      </c>
      <c r="C5513">
        <v>35</v>
      </c>
      <c r="D5513" t="s">
        <v>29</v>
      </c>
      <c r="E5513">
        <v>1</v>
      </c>
      <c r="F5513" t="s">
        <v>25</v>
      </c>
      <c r="G5513" t="s">
        <v>26</v>
      </c>
      <c r="H5513" t="s">
        <v>34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>
        <v>9.8982999999999997E-5</v>
      </c>
      <c r="W5513">
        <v>0.99990000000000001</v>
      </c>
    </row>
    <row r="5514" spans="1:23" x14ac:dyDescent="0.25">
      <c r="A5514">
        <v>718164858</v>
      </c>
      <c r="B5514" t="s">
        <v>23</v>
      </c>
      <c r="C5514">
        <v>42</v>
      </c>
      <c r="D5514" t="s">
        <v>29</v>
      </c>
      <c r="E5514">
        <v>4</v>
      </c>
      <c r="F5514" t="s">
        <v>41</v>
      </c>
      <c r="G5514" t="s">
        <v>26</v>
      </c>
      <c r="H5514" t="s">
        <v>32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25">
      <c r="A5515">
        <v>809565183</v>
      </c>
      <c r="B5515" t="s">
        <v>44</v>
      </c>
      <c r="C5515">
        <v>52</v>
      </c>
      <c r="D5515" t="s">
        <v>29</v>
      </c>
      <c r="E5515">
        <v>1</v>
      </c>
      <c r="F5515" t="s">
        <v>30</v>
      </c>
      <c r="G5515" t="s">
        <v>31</v>
      </c>
      <c r="H5515" t="s">
        <v>32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25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30</v>
      </c>
      <c r="G5516" t="s">
        <v>31</v>
      </c>
      <c r="H5516" t="s">
        <v>37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25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35</v>
      </c>
      <c r="G5517" t="s">
        <v>26</v>
      </c>
      <c r="H5517" t="s">
        <v>33</v>
      </c>
      <c r="I5517" t="s">
        <v>38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25">
      <c r="A5518">
        <v>716915133</v>
      </c>
      <c r="B5518" t="s">
        <v>23</v>
      </c>
      <c r="C5518">
        <v>42</v>
      </c>
      <c r="D5518" t="s">
        <v>29</v>
      </c>
      <c r="E5518">
        <v>2</v>
      </c>
      <c r="F5518" t="s">
        <v>34</v>
      </c>
      <c r="G5518" t="s">
        <v>31</v>
      </c>
      <c r="H5518" t="s">
        <v>32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25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30</v>
      </c>
      <c r="G5519" t="s">
        <v>34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>
        <v>9.2637000000000001E-5</v>
      </c>
      <c r="W5519">
        <v>0.99990999999999997</v>
      </c>
    </row>
    <row r="5520" spans="1:23" x14ac:dyDescent="0.25">
      <c r="A5520">
        <v>787441383</v>
      </c>
      <c r="B5520" t="s">
        <v>23</v>
      </c>
      <c r="C5520">
        <v>52</v>
      </c>
      <c r="D5520" t="s">
        <v>29</v>
      </c>
      <c r="E5520">
        <v>0</v>
      </c>
      <c r="F5520" t="s">
        <v>30</v>
      </c>
      <c r="G5520" t="s">
        <v>26</v>
      </c>
      <c r="H5520" t="s">
        <v>32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>
        <v>4.7262999999999998E-5</v>
      </c>
      <c r="W5520">
        <v>0.99995000000000001</v>
      </c>
    </row>
    <row r="5521" spans="1:23" x14ac:dyDescent="0.25">
      <c r="A5521">
        <v>711345258</v>
      </c>
      <c r="B5521" t="s">
        <v>23</v>
      </c>
      <c r="C5521">
        <v>52</v>
      </c>
      <c r="D5521" t="s">
        <v>29</v>
      </c>
      <c r="E5521">
        <v>2</v>
      </c>
      <c r="F5521" t="s">
        <v>25</v>
      </c>
      <c r="G5521" t="s">
        <v>26</v>
      </c>
      <c r="H5521" t="s">
        <v>36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25">
      <c r="A5522">
        <v>713685033</v>
      </c>
      <c r="B5522" t="s">
        <v>44</v>
      </c>
      <c r="C5522">
        <v>44</v>
      </c>
      <c r="D5522" t="s">
        <v>29</v>
      </c>
      <c r="E5522">
        <v>2</v>
      </c>
      <c r="F5522" t="s">
        <v>30</v>
      </c>
      <c r="G5522" t="s">
        <v>26</v>
      </c>
      <c r="H5522" t="s">
        <v>32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25">
      <c r="A5523">
        <v>718205283</v>
      </c>
      <c r="B5523" t="s">
        <v>23</v>
      </c>
      <c r="C5523">
        <v>48</v>
      </c>
      <c r="D5523" t="s">
        <v>29</v>
      </c>
      <c r="E5523">
        <v>3</v>
      </c>
      <c r="F5523" t="s">
        <v>40</v>
      </c>
      <c r="G5523" t="s">
        <v>31</v>
      </c>
      <c r="H5523" t="s">
        <v>36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25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35</v>
      </c>
      <c r="G5524" t="s">
        <v>31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25">
      <c r="A5525">
        <v>720941433</v>
      </c>
      <c r="B5525" t="s">
        <v>44</v>
      </c>
      <c r="C5525">
        <v>53</v>
      </c>
      <c r="D5525" t="s">
        <v>29</v>
      </c>
      <c r="E5525">
        <v>3</v>
      </c>
      <c r="F5525" t="s">
        <v>25</v>
      </c>
      <c r="G5525" t="s">
        <v>26</v>
      </c>
      <c r="H5525" t="s">
        <v>32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25">
      <c r="A5526">
        <v>710201058</v>
      </c>
      <c r="B5526" t="s">
        <v>23</v>
      </c>
      <c r="C5526">
        <v>46</v>
      </c>
      <c r="D5526" t="s">
        <v>29</v>
      </c>
      <c r="E5526">
        <v>4</v>
      </c>
      <c r="F5526" t="s">
        <v>30</v>
      </c>
      <c r="G5526" t="s">
        <v>26</v>
      </c>
      <c r="H5526" t="s">
        <v>32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25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30</v>
      </c>
      <c r="G5527" t="s">
        <v>26</v>
      </c>
      <c r="H5527" t="s">
        <v>36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>
        <v>9.2637000000000001E-5</v>
      </c>
      <c r="W5527">
        <v>0.99990999999999997</v>
      </c>
    </row>
    <row r="5528" spans="1:23" x14ac:dyDescent="0.25">
      <c r="A5528">
        <v>770740308</v>
      </c>
      <c r="B5528" t="s">
        <v>23</v>
      </c>
      <c r="C5528">
        <v>49</v>
      </c>
      <c r="D5528" t="s">
        <v>29</v>
      </c>
      <c r="E5528">
        <v>4</v>
      </c>
      <c r="F5528" t="s">
        <v>30</v>
      </c>
      <c r="G5528" t="s">
        <v>34</v>
      </c>
      <c r="H5528" t="s">
        <v>36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25">
      <c r="A5529">
        <v>787493808</v>
      </c>
      <c r="B5529" t="s">
        <v>44</v>
      </c>
      <c r="C5529">
        <v>48</v>
      </c>
      <c r="D5529" t="s">
        <v>29</v>
      </c>
      <c r="E5529">
        <v>4</v>
      </c>
      <c r="F5529" t="s">
        <v>30</v>
      </c>
      <c r="G5529" t="s">
        <v>34</v>
      </c>
      <c r="H5529" t="s">
        <v>32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25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40</v>
      </c>
      <c r="G5530" t="s">
        <v>31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25">
      <c r="A5531">
        <v>810586833</v>
      </c>
      <c r="B5531" t="s">
        <v>23</v>
      </c>
      <c r="C5531">
        <v>38</v>
      </c>
      <c r="D5531" t="s">
        <v>29</v>
      </c>
      <c r="E5531">
        <v>3</v>
      </c>
      <c r="F5531" t="s">
        <v>30</v>
      </c>
      <c r="G5531" t="s">
        <v>43</v>
      </c>
      <c r="H5531" t="s">
        <v>34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25">
      <c r="A5532">
        <v>711151383</v>
      </c>
      <c r="B5532" t="s">
        <v>44</v>
      </c>
      <c r="C5532">
        <v>34</v>
      </c>
      <c r="D5532" t="s">
        <v>29</v>
      </c>
      <c r="E5532">
        <v>1</v>
      </c>
      <c r="F5532" t="s">
        <v>41</v>
      </c>
      <c r="G5532" t="s">
        <v>31</v>
      </c>
      <c r="H5532" t="s">
        <v>32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25">
      <c r="A5533">
        <v>712425258</v>
      </c>
      <c r="B5533" t="s">
        <v>23</v>
      </c>
      <c r="C5533">
        <v>46</v>
      </c>
      <c r="D5533" t="s">
        <v>29</v>
      </c>
      <c r="E5533">
        <v>4</v>
      </c>
      <c r="F5533" t="s">
        <v>34</v>
      </c>
      <c r="G5533" t="s">
        <v>31</v>
      </c>
      <c r="H5533" t="s">
        <v>32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25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30</v>
      </c>
      <c r="G5534" t="s">
        <v>31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>
        <v>3.3213999999999997E-5</v>
      </c>
      <c r="W5534">
        <v>0.99997000000000003</v>
      </c>
    </row>
    <row r="5535" spans="1:23" x14ac:dyDescent="0.25">
      <c r="A5535">
        <v>718574808</v>
      </c>
      <c r="B5535" t="s">
        <v>23</v>
      </c>
      <c r="C5535">
        <v>33</v>
      </c>
      <c r="D5535" t="s">
        <v>29</v>
      </c>
      <c r="E5535">
        <v>2</v>
      </c>
      <c r="F5535" t="s">
        <v>30</v>
      </c>
      <c r="G5535" t="s">
        <v>31</v>
      </c>
      <c r="H5535" t="s">
        <v>32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25">
      <c r="A5536">
        <v>717131283</v>
      </c>
      <c r="B5536" t="s">
        <v>23</v>
      </c>
      <c r="C5536">
        <v>43</v>
      </c>
      <c r="D5536" t="s">
        <v>29</v>
      </c>
      <c r="E5536">
        <v>4</v>
      </c>
      <c r="F5536" t="s">
        <v>25</v>
      </c>
      <c r="G5536" t="s">
        <v>43</v>
      </c>
      <c r="H5536" t="s">
        <v>36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>
        <v>3.3862999999999997E-5</v>
      </c>
      <c r="W5536">
        <v>0.99997000000000003</v>
      </c>
    </row>
    <row r="5537" spans="1:23" x14ac:dyDescent="0.25">
      <c r="A5537">
        <v>798996183</v>
      </c>
      <c r="B5537" t="s">
        <v>23</v>
      </c>
      <c r="C5537">
        <v>61</v>
      </c>
      <c r="D5537" t="s">
        <v>29</v>
      </c>
      <c r="E5537">
        <v>0</v>
      </c>
      <c r="F5537" t="s">
        <v>34</v>
      </c>
      <c r="G5537" t="s">
        <v>26</v>
      </c>
      <c r="H5537" t="s">
        <v>32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25">
      <c r="A5538">
        <v>716831508</v>
      </c>
      <c r="B5538" t="s">
        <v>23</v>
      </c>
      <c r="C5538">
        <v>47</v>
      </c>
      <c r="D5538" t="s">
        <v>29</v>
      </c>
      <c r="E5538">
        <v>3</v>
      </c>
      <c r="F5538" t="s">
        <v>25</v>
      </c>
      <c r="G5538" t="s">
        <v>31</v>
      </c>
      <c r="H5538" t="s">
        <v>36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>
        <v>9.3448000000000004E-5</v>
      </c>
      <c r="W5538">
        <v>0.99990999999999997</v>
      </c>
    </row>
    <row r="5539" spans="1:23" x14ac:dyDescent="0.25">
      <c r="A5539">
        <v>715297908</v>
      </c>
      <c r="B5539" t="s">
        <v>44</v>
      </c>
      <c r="C5539">
        <v>41</v>
      </c>
      <c r="D5539" t="s">
        <v>29</v>
      </c>
      <c r="E5539">
        <v>4</v>
      </c>
      <c r="F5539" t="s">
        <v>40</v>
      </c>
      <c r="G5539" t="s">
        <v>34</v>
      </c>
      <c r="H5539" t="s">
        <v>34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25">
      <c r="A5540">
        <v>813234108</v>
      </c>
      <c r="B5540" t="s">
        <v>23</v>
      </c>
      <c r="C5540">
        <v>45</v>
      </c>
      <c r="D5540" t="s">
        <v>29</v>
      </c>
      <c r="E5540">
        <v>3</v>
      </c>
      <c r="F5540" t="s">
        <v>35</v>
      </c>
      <c r="G5540" t="s">
        <v>26</v>
      </c>
      <c r="H5540" t="s">
        <v>32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>
        <v>9.8837000000000003E-5</v>
      </c>
      <c r="W5540">
        <v>0.99990000000000001</v>
      </c>
    </row>
    <row r="5541" spans="1:23" x14ac:dyDescent="0.25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40</v>
      </c>
      <c r="G5541" t="s">
        <v>31</v>
      </c>
      <c r="H5541" t="s">
        <v>36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25">
      <c r="A5542">
        <v>718812708</v>
      </c>
      <c r="B5542" t="s">
        <v>44</v>
      </c>
      <c r="C5542">
        <v>57</v>
      </c>
      <c r="D5542" t="s">
        <v>24</v>
      </c>
      <c r="E5542">
        <v>2</v>
      </c>
      <c r="F5542" t="s">
        <v>30</v>
      </c>
      <c r="G5542" t="s">
        <v>31</v>
      </c>
      <c r="H5542" t="s">
        <v>37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25">
      <c r="A5543">
        <v>709505808</v>
      </c>
      <c r="B5543" t="s">
        <v>44</v>
      </c>
      <c r="C5543">
        <v>45</v>
      </c>
      <c r="D5543" t="s">
        <v>29</v>
      </c>
      <c r="E5543">
        <v>3</v>
      </c>
      <c r="F5543" t="s">
        <v>40</v>
      </c>
      <c r="G5543" t="s">
        <v>31</v>
      </c>
      <c r="H5543" t="s">
        <v>34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25">
      <c r="A5544">
        <v>711267633</v>
      </c>
      <c r="B5544" t="s">
        <v>44</v>
      </c>
      <c r="C5544">
        <v>50</v>
      </c>
      <c r="D5544" t="s">
        <v>29</v>
      </c>
      <c r="E5544">
        <v>3</v>
      </c>
      <c r="F5544" t="s">
        <v>30</v>
      </c>
      <c r="G5544" t="s">
        <v>43</v>
      </c>
      <c r="H5544" t="s">
        <v>32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25">
      <c r="A5545">
        <v>719613783</v>
      </c>
      <c r="B5545" t="s">
        <v>23</v>
      </c>
      <c r="C5545">
        <v>51</v>
      </c>
      <c r="D5545" t="s">
        <v>29</v>
      </c>
      <c r="E5545">
        <v>1</v>
      </c>
      <c r="F5545" t="s">
        <v>42</v>
      </c>
      <c r="G5545" t="s">
        <v>26</v>
      </c>
      <c r="H5545" t="s">
        <v>32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25">
      <c r="A5546">
        <v>719035758</v>
      </c>
      <c r="B5546" t="s">
        <v>23</v>
      </c>
      <c r="C5546">
        <v>53</v>
      </c>
      <c r="D5546" t="s">
        <v>29</v>
      </c>
      <c r="E5546">
        <v>3</v>
      </c>
      <c r="F5546" t="s">
        <v>35</v>
      </c>
      <c r="G5546" t="s">
        <v>43</v>
      </c>
      <c r="H5546" t="s">
        <v>32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>
        <v>5.8763E-5</v>
      </c>
      <c r="W5546">
        <v>0.99994000000000005</v>
      </c>
    </row>
    <row r="5547" spans="1:23" x14ac:dyDescent="0.25">
      <c r="A5547">
        <v>708473133</v>
      </c>
      <c r="B5547" t="s">
        <v>23</v>
      </c>
      <c r="C5547">
        <v>55</v>
      </c>
      <c r="D5547" t="s">
        <v>29</v>
      </c>
      <c r="E5547">
        <v>1</v>
      </c>
      <c r="F5547" t="s">
        <v>30</v>
      </c>
      <c r="G5547" t="s">
        <v>26</v>
      </c>
      <c r="H5547" t="s">
        <v>32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25">
      <c r="A5548">
        <v>712996833</v>
      </c>
      <c r="B5548" t="s">
        <v>23</v>
      </c>
      <c r="C5548">
        <v>40</v>
      </c>
      <c r="D5548" t="s">
        <v>29</v>
      </c>
      <c r="E5548">
        <v>1</v>
      </c>
      <c r="F5548" t="s">
        <v>25</v>
      </c>
      <c r="G5548" t="s">
        <v>26</v>
      </c>
      <c r="H5548" t="s">
        <v>34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25">
      <c r="A5549">
        <v>720963258</v>
      </c>
      <c r="B5549" t="s">
        <v>44</v>
      </c>
      <c r="C5549">
        <v>52</v>
      </c>
      <c r="D5549" t="s">
        <v>29</v>
      </c>
      <c r="E5549">
        <v>3</v>
      </c>
      <c r="F5549" t="s">
        <v>40</v>
      </c>
      <c r="G5549" t="s">
        <v>26</v>
      </c>
      <c r="H5549" t="s">
        <v>32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25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34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25">
      <c r="A5551">
        <v>714634983</v>
      </c>
      <c r="B5551" t="s">
        <v>44</v>
      </c>
      <c r="C5551">
        <v>44</v>
      </c>
      <c r="D5551" t="s">
        <v>29</v>
      </c>
      <c r="E5551">
        <v>1</v>
      </c>
      <c r="F5551" t="s">
        <v>34</v>
      </c>
      <c r="G5551" t="s">
        <v>31</v>
      </c>
      <c r="H5551" t="s">
        <v>34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25">
      <c r="A5552">
        <v>806428908</v>
      </c>
      <c r="B5552" t="s">
        <v>23</v>
      </c>
      <c r="C5552">
        <v>60</v>
      </c>
      <c r="D5552" t="s">
        <v>29</v>
      </c>
      <c r="E5552">
        <v>1</v>
      </c>
      <c r="F5552" t="s">
        <v>30</v>
      </c>
      <c r="G5552" t="s">
        <v>31</v>
      </c>
      <c r="H5552" t="s">
        <v>34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25">
      <c r="A5553">
        <v>710903358</v>
      </c>
      <c r="B5553" t="s">
        <v>23</v>
      </c>
      <c r="C5553">
        <v>65</v>
      </c>
      <c r="D5553" t="s">
        <v>29</v>
      </c>
      <c r="E5553">
        <v>0</v>
      </c>
      <c r="F5553" t="s">
        <v>34</v>
      </c>
      <c r="G5553" t="s">
        <v>31</v>
      </c>
      <c r="H5553" t="s">
        <v>32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>
        <v>6.4745000000000004E-5</v>
      </c>
      <c r="W5553">
        <v>0.99994000000000005</v>
      </c>
    </row>
    <row r="5554" spans="1:23" x14ac:dyDescent="0.25">
      <c r="A5554">
        <v>712676208</v>
      </c>
      <c r="B5554" t="s">
        <v>23</v>
      </c>
      <c r="C5554">
        <v>46</v>
      </c>
      <c r="D5554" t="s">
        <v>29</v>
      </c>
      <c r="E5554">
        <v>5</v>
      </c>
      <c r="F5554" t="s">
        <v>25</v>
      </c>
      <c r="G5554" t="s">
        <v>31</v>
      </c>
      <c r="H5554" t="s">
        <v>32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25">
      <c r="A5555">
        <v>709005633</v>
      </c>
      <c r="B5555" t="s">
        <v>44</v>
      </c>
      <c r="C5555">
        <v>62</v>
      </c>
      <c r="D5555" t="s">
        <v>24</v>
      </c>
      <c r="E5555">
        <v>0</v>
      </c>
      <c r="F5555" t="s">
        <v>25</v>
      </c>
      <c r="G5555" t="s">
        <v>31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25">
      <c r="A5556">
        <v>712102983</v>
      </c>
      <c r="B5556" t="s">
        <v>23</v>
      </c>
      <c r="C5556">
        <v>47</v>
      </c>
      <c r="D5556" t="s">
        <v>29</v>
      </c>
      <c r="E5556">
        <v>2</v>
      </c>
      <c r="F5556" t="s">
        <v>40</v>
      </c>
      <c r="G5556" t="s">
        <v>26</v>
      </c>
      <c r="H5556" t="s">
        <v>32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25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41</v>
      </c>
      <c r="G5557" t="s">
        <v>43</v>
      </c>
      <c r="H5557" t="s">
        <v>36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25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42</v>
      </c>
      <c r="G5558" t="s">
        <v>34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25">
      <c r="A5559">
        <v>716251608</v>
      </c>
      <c r="B5559" t="s">
        <v>23</v>
      </c>
      <c r="C5559">
        <v>45</v>
      </c>
      <c r="D5559" t="s">
        <v>29</v>
      </c>
      <c r="E5559">
        <v>4</v>
      </c>
      <c r="F5559" t="s">
        <v>34</v>
      </c>
      <c r="G5559" t="s">
        <v>26</v>
      </c>
      <c r="H5559" t="s">
        <v>32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25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40</v>
      </c>
      <c r="G5560" t="s">
        <v>31</v>
      </c>
      <c r="H5560" t="s">
        <v>37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>
        <v>5.5563999999999999E-5</v>
      </c>
      <c r="W5560">
        <v>0.99994000000000005</v>
      </c>
    </row>
    <row r="5561" spans="1:23" x14ac:dyDescent="0.25">
      <c r="A5561">
        <v>709460883</v>
      </c>
      <c r="B5561" t="s">
        <v>44</v>
      </c>
      <c r="C5561">
        <v>38</v>
      </c>
      <c r="D5561" t="s">
        <v>29</v>
      </c>
      <c r="E5561">
        <v>2</v>
      </c>
      <c r="F5561" t="s">
        <v>42</v>
      </c>
      <c r="G5561" t="s">
        <v>26</v>
      </c>
      <c r="H5561" t="s">
        <v>32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25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40</v>
      </c>
      <c r="G5562" t="s">
        <v>31</v>
      </c>
      <c r="H5562" t="s">
        <v>32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25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40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>
        <v>9.3456999999999996E-5</v>
      </c>
      <c r="W5563">
        <v>0.99990999999999997</v>
      </c>
    </row>
    <row r="5564" spans="1:23" x14ac:dyDescent="0.25">
      <c r="A5564">
        <v>787665258</v>
      </c>
      <c r="B5564" t="s">
        <v>44</v>
      </c>
      <c r="C5564">
        <v>47</v>
      </c>
      <c r="D5564" t="s">
        <v>29</v>
      </c>
      <c r="E5564">
        <v>3</v>
      </c>
      <c r="F5564" t="s">
        <v>34</v>
      </c>
      <c r="G5564" t="s">
        <v>26</v>
      </c>
      <c r="H5564" t="s">
        <v>32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25">
      <c r="A5565">
        <v>710226708</v>
      </c>
      <c r="B5565" t="s">
        <v>23</v>
      </c>
      <c r="C5565">
        <v>55</v>
      </c>
      <c r="D5565" t="s">
        <v>29</v>
      </c>
      <c r="E5565">
        <v>2</v>
      </c>
      <c r="F5565" t="s">
        <v>35</v>
      </c>
      <c r="G5565" t="s">
        <v>43</v>
      </c>
      <c r="H5565" t="s">
        <v>32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>
        <v>7.0575999999999996E-5</v>
      </c>
      <c r="W5565">
        <v>0.99992999999999999</v>
      </c>
    </row>
    <row r="5566" spans="1:23" x14ac:dyDescent="0.25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30</v>
      </c>
      <c r="G5566" t="s">
        <v>31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25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35</v>
      </c>
      <c r="G5567" t="s">
        <v>31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25">
      <c r="A5568">
        <v>816850458</v>
      </c>
      <c r="B5568" t="s">
        <v>44</v>
      </c>
      <c r="C5568">
        <v>33</v>
      </c>
      <c r="D5568" t="s">
        <v>24</v>
      </c>
      <c r="E5568">
        <v>2</v>
      </c>
      <c r="F5568" t="s">
        <v>34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25">
      <c r="A5569">
        <v>710842308</v>
      </c>
      <c r="B5569" t="s">
        <v>23</v>
      </c>
      <c r="C5569">
        <v>41</v>
      </c>
      <c r="D5569" t="s">
        <v>29</v>
      </c>
      <c r="E5569">
        <v>5</v>
      </c>
      <c r="F5569" t="s">
        <v>35</v>
      </c>
      <c r="G5569" t="s">
        <v>31</v>
      </c>
      <c r="H5569" t="s">
        <v>36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25">
      <c r="A5570">
        <v>713132133</v>
      </c>
      <c r="B5570" t="s">
        <v>23</v>
      </c>
      <c r="C5570">
        <v>54</v>
      </c>
      <c r="D5570" t="s">
        <v>29</v>
      </c>
      <c r="E5570">
        <v>1</v>
      </c>
      <c r="F5570" t="s">
        <v>34</v>
      </c>
      <c r="G5570" t="s">
        <v>26</v>
      </c>
      <c r="H5570" t="s">
        <v>32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25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41</v>
      </c>
      <c r="G5571" t="s">
        <v>34</v>
      </c>
      <c r="H5571" t="s">
        <v>37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25">
      <c r="A5572">
        <v>717987258</v>
      </c>
      <c r="B5572" t="s">
        <v>23</v>
      </c>
      <c r="C5572">
        <v>43</v>
      </c>
      <c r="D5572" t="s">
        <v>29</v>
      </c>
      <c r="E5572">
        <v>3</v>
      </c>
      <c r="F5572" t="s">
        <v>34</v>
      </c>
      <c r="G5572" t="s">
        <v>31</v>
      </c>
      <c r="H5572" t="s">
        <v>36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25">
      <c r="A5573">
        <v>793712658</v>
      </c>
      <c r="B5573" t="s">
        <v>44</v>
      </c>
      <c r="C5573">
        <v>52</v>
      </c>
      <c r="D5573" t="s">
        <v>24</v>
      </c>
      <c r="E5573">
        <v>3</v>
      </c>
      <c r="F5573" t="s">
        <v>30</v>
      </c>
      <c r="G5573" t="s">
        <v>26</v>
      </c>
      <c r="H5573" t="s">
        <v>33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25">
      <c r="A5574">
        <v>708324483</v>
      </c>
      <c r="B5574" t="s">
        <v>23</v>
      </c>
      <c r="C5574">
        <v>47</v>
      </c>
      <c r="D5574" t="s">
        <v>29</v>
      </c>
      <c r="E5574">
        <v>4</v>
      </c>
      <c r="F5574" t="s">
        <v>34</v>
      </c>
      <c r="G5574" t="s">
        <v>31</v>
      </c>
      <c r="H5574" t="s">
        <v>32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25">
      <c r="A5575">
        <v>768612258</v>
      </c>
      <c r="B5575" t="s">
        <v>23</v>
      </c>
      <c r="C5575">
        <v>52</v>
      </c>
      <c r="D5575" t="s">
        <v>29</v>
      </c>
      <c r="E5575">
        <v>3</v>
      </c>
      <c r="F5575" t="s">
        <v>34</v>
      </c>
      <c r="G5575" t="s">
        <v>31</v>
      </c>
      <c r="H5575" t="s">
        <v>32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25">
      <c r="A5576">
        <v>719659758</v>
      </c>
      <c r="B5576" t="s">
        <v>23</v>
      </c>
      <c r="C5576">
        <v>45</v>
      </c>
      <c r="D5576" t="s">
        <v>29</v>
      </c>
      <c r="E5576">
        <v>4</v>
      </c>
      <c r="F5576" t="s">
        <v>25</v>
      </c>
      <c r="G5576" t="s">
        <v>26</v>
      </c>
      <c r="H5576" t="s">
        <v>36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>
        <v>2.0713E-5</v>
      </c>
      <c r="W5576">
        <v>0.99997999999999998</v>
      </c>
    </row>
    <row r="5577" spans="1:23" x14ac:dyDescent="0.25">
      <c r="A5577">
        <v>711313158</v>
      </c>
      <c r="B5577" t="s">
        <v>23</v>
      </c>
      <c r="C5577">
        <v>50</v>
      </c>
      <c r="D5577" t="s">
        <v>29</v>
      </c>
      <c r="E5577">
        <v>4</v>
      </c>
      <c r="F5577" t="s">
        <v>34</v>
      </c>
      <c r="G5577" t="s">
        <v>31</v>
      </c>
      <c r="H5577" t="s">
        <v>34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>
        <v>3.8288999999999999E-5</v>
      </c>
      <c r="W5577">
        <v>0.99995999999999996</v>
      </c>
    </row>
    <row r="5578" spans="1:23" x14ac:dyDescent="0.25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30</v>
      </c>
      <c r="G5578" t="s">
        <v>31</v>
      </c>
      <c r="H5578" t="s">
        <v>36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25">
      <c r="A5579">
        <v>719829633</v>
      </c>
      <c r="B5579" t="s">
        <v>23</v>
      </c>
      <c r="C5579">
        <v>42</v>
      </c>
      <c r="D5579" t="s">
        <v>29</v>
      </c>
      <c r="E5579">
        <v>2</v>
      </c>
      <c r="F5579" t="s">
        <v>34</v>
      </c>
      <c r="G5579" t="s">
        <v>26</v>
      </c>
      <c r="H5579" t="s">
        <v>32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25">
      <c r="A5580">
        <v>812465958</v>
      </c>
      <c r="B5580" t="s">
        <v>23</v>
      </c>
      <c r="C5580">
        <v>53</v>
      </c>
      <c r="D5580" t="s">
        <v>29</v>
      </c>
      <c r="E5580">
        <v>3</v>
      </c>
      <c r="F5580" t="s">
        <v>41</v>
      </c>
      <c r="G5580" t="s">
        <v>43</v>
      </c>
      <c r="H5580" t="s">
        <v>34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25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40</v>
      </c>
      <c r="G5581" t="s">
        <v>26</v>
      </c>
      <c r="H5581" t="s">
        <v>33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25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40</v>
      </c>
      <c r="G5582" t="s">
        <v>26</v>
      </c>
      <c r="H5582" t="s">
        <v>37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25">
      <c r="A5583">
        <v>711397533</v>
      </c>
      <c r="B5583" t="s">
        <v>23</v>
      </c>
      <c r="C5583">
        <v>52</v>
      </c>
      <c r="D5583" t="s">
        <v>29</v>
      </c>
      <c r="E5583">
        <v>2</v>
      </c>
      <c r="F5583" t="s">
        <v>25</v>
      </c>
      <c r="G5583" t="s">
        <v>26</v>
      </c>
      <c r="H5583" t="s">
        <v>32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25">
      <c r="A5584">
        <v>711740508</v>
      </c>
      <c r="B5584" t="s">
        <v>23</v>
      </c>
      <c r="C5584">
        <v>50</v>
      </c>
      <c r="D5584" t="s">
        <v>29</v>
      </c>
      <c r="E5584">
        <v>1</v>
      </c>
      <c r="F5584" t="s">
        <v>34</v>
      </c>
      <c r="G5584" t="s">
        <v>26</v>
      </c>
      <c r="H5584" t="s">
        <v>36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25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40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>
        <v>5.0260999999999999E-5</v>
      </c>
      <c r="W5585">
        <v>0.99995000000000001</v>
      </c>
    </row>
    <row r="5586" spans="1:23" x14ac:dyDescent="0.25">
      <c r="A5586">
        <v>813807258</v>
      </c>
      <c r="B5586" t="s">
        <v>23</v>
      </c>
      <c r="C5586">
        <v>50</v>
      </c>
      <c r="D5586" t="s">
        <v>29</v>
      </c>
      <c r="E5586">
        <v>2</v>
      </c>
      <c r="F5586" t="s">
        <v>25</v>
      </c>
      <c r="G5586" t="s">
        <v>26</v>
      </c>
      <c r="H5586" t="s">
        <v>36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25">
      <c r="A5587">
        <v>769183908</v>
      </c>
      <c r="B5587" t="s">
        <v>23</v>
      </c>
      <c r="C5587">
        <v>51</v>
      </c>
      <c r="D5587" t="s">
        <v>29</v>
      </c>
      <c r="E5587">
        <v>2</v>
      </c>
      <c r="F5587" t="s">
        <v>42</v>
      </c>
      <c r="G5587" t="s">
        <v>31</v>
      </c>
      <c r="H5587" t="s">
        <v>34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25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30</v>
      </c>
      <c r="G5588" t="s">
        <v>31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25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34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25">
      <c r="A5590">
        <v>720085233</v>
      </c>
      <c r="B5590" t="s">
        <v>44</v>
      </c>
      <c r="C5590">
        <v>51</v>
      </c>
      <c r="D5590" t="s">
        <v>29</v>
      </c>
      <c r="E5590">
        <v>2</v>
      </c>
      <c r="F5590" t="s">
        <v>42</v>
      </c>
      <c r="G5590" t="s">
        <v>43</v>
      </c>
      <c r="H5590" t="s">
        <v>34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25">
      <c r="A5591">
        <v>717036408</v>
      </c>
      <c r="B5591" t="s">
        <v>23</v>
      </c>
      <c r="C5591">
        <v>36</v>
      </c>
      <c r="D5591" t="s">
        <v>29</v>
      </c>
      <c r="E5591">
        <v>1</v>
      </c>
      <c r="F5591" t="s">
        <v>35</v>
      </c>
      <c r="G5591" t="s">
        <v>31</v>
      </c>
      <c r="H5591" t="s">
        <v>34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25">
      <c r="A5592">
        <v>714427608</v>
      </c>
      <c r="B5592" t="s">
        <v>23</v>
      </c>
      <c r="C5592">
        <v>45</v>
      </c>
      <c r="D5592" t="s">
        <v>29</v>
      </c>
      <c r="E5592">
        <v>5</v>
      </c>
      <c r="F5592" t="s">
        <v>41</v>
      </c>
      <c r="G5592" t="s">
        <v>26</v>
      </c>
      <c r="H5592" t="s">
        <v>34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25">
      <c r="A5593">
        <v>780019908</v>
      </c>
      <c r="B5593" t="s">
        <v>23</v>
      </c>
      <c r="C5593">
        <v>53</v>
      </c>
      <c r="D5593" t="s">
        <v>29</v>
      </c>
      <c r="E5593">
        <v>1</v>
      </c>
      <c r="F5593" t="s">
        <v>30</v>
      </c>
      <c r="G5593" t="s">
        <v>31</v>
      </c>
      <c r="H5593" t="s">
        <v>32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25">
      <c r="A5594">
        <v>827898033</v>
      </c>
      <c r="B5594" t="s">
        <v>44</v>
      </c>
      <c r="C5594">
        <v>54</v>
      </c>
      <c r="D5594" t="s">
        <v>29</v>
      </c>
      <c r="E5594">
        <v>1</v>
      </c>
      <c r="F5594" t="s">
        <v>35</v>
      </c>
      <c r="G5594" t="s">
        <v>26</v>
      </c>
      <c r="H5594" t="s">
        <v>34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25">
      <c r="A5595">
        <v>720302883</v>
      </c>
      <c r="B5595" t="s">
        <v>23</v>
      </c>
      <c r="C5595">
        <v>53</v>
      </c>
      <c r="D5595" t="s">
        <v>29</v>
      </c>
      <c r="E5595">
        <v>3</v>
      </c>
      <c r="F5595" t="s">
        <v>30</v>
      </c>
      <c r="G5595" t="s">
        <v>26</v>
      </c>
      <c r="H5595" t="s">
        <v>32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25">
      <c r="A5596">
        <v>715893633</v>
      </c>
      <c r="B5596" t="s">
        <v>23</v>
      </c>
      <c r="C5596">
        <v>47</v>
      </c>
      <c r="D5596" t="s">
        <v>29</v>
      </c>
      <c r="E5596">
        <v>4</v>
      </c>
      <c r="F5596" t="s">
        <v>42</v>
      </c>
      <c r="G5596" t="s">
        <v>31</v>
      </c>
      <c r="H5596" t="s">
        <v>32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25">
      <c r="A5597">
        <v>720730683</v>
      </c>
      <c r="B5597" t="s">
        <v>23</v>
      </c>
      <c r="C5597">
        <v>51</v>
      </c>
      <c r="D5597" t="s">
        <v>29</v>
      </c>
      <c r="E5597">
        <v>2</v>
      </c>
      <c r="F5597" t="s">
        <v>30</v>
      </c>
      <c r="G5597" t="s">
        <v>26</v>
      </c>
      <c r="H5597" t="s">
        <v>34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25">
      <c r="A5598">
        <v>720638283</v>
      </c>
      <c r="B5598" t="s">
        <v>23</v>
      </c>
      <c r="C5598">
        <v>40</v>
      </c>
      <c r="D5598" t="s">
        <v>29</v>
      </c>
      <c r="E5598">
        <v>4</v>
      </c>
      <c r="F5598" t="s">
        <v>40</v>
      </c>
      <c r="G5598" t="s">
        <v>31</v>
      </c>
      <c r="H5598" t="s">
        <v>32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25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41</v>
      </c>
      <c r="G5599" t="s">
        <v>31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>
        <v>8.3809999999999999E-5</v>
      </c>
      <c r="W5599">
        <v>0.99992000000000003</v>
      </c>
    </row>
    <row r="5600" spans="1:23" x14ac:dyDescent="0.25">
      <c r="A5600">
        <v>719286708</v>
      </c>
      <c r="B5600" t="s">
        <v>23</v>
      </c>
      <c r="C5600">
        <v>50</v>
      </c>
      <c r="D5600" t="s">
        <v>29</v>
      </c>
      <c r="E5600">
        <v>1</v>
      </c>
      <c r="F5600" t="s">
        <v>30</v>
      </c>
      <c r="G5600" t="s">
        <v>31</v>
      </c>
      <c r="H5600" t="s">
        <v>32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25">
      <c r="A5601">
        <v>713952558</v>
      </c>
      <c r="B5601" t="s">
        <v>44</v>
      </c>
      <c r="C5601">
        <v>53</v>
      </c>
      <c r="D5601" t="s">
        <v>29</v>
      </c>
      <c r="E5601">
        <v>3</v>
      </c>
      <c r="F5601" t="s">
        <v>42</v>
      </c>
      <c r="G5601" t="s">
        <v>31</v>
      </c>
      <c r="H5601" t="s">
        <v>34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25">
      <c r="A5602">
        <v>793395933</v>
      </c>
      <c r="B5602" t="s">
        <v>23</v>
      </c>
      <c r="C5602">
        <v>59</v>
      </c>
      <c r="D5602" t="s">
        <v>29</v>
      </c>
      <c r="E5602">
        <v>1</v>
      </c>
      <c r="F5602" t="s">
        <v>25</v>
      </c>
      <c r="G5602" t="s">
        <v>31</v>
      </c>
      <c r="H5602" t="s">
        <v>32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25">
      <c r="A5603">
        <v>813895458</v>
      </c>
      <c r="B5603" t="s">
        <v>23</v>
      </c>
      <c r="C5603">
        <v>49</v>
      </c>
      <c r="D5603" t="s">
        <v>29</v>
      </c>
      <c r="E5603">
        <v>0</v>
      </c>
      <c r="F5603" t="s">
        <v>34</v>
      </c>
      <c r="G5603" t="s">
        <v>31</v>
      </c>
      <c r="H5603" t="s">
        <v>34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25">
      <c r="A5604">
        <v>771733608</v>
      </c>
      <c r="B5604" t="s">
        <v>44</v>
      </c>
      <c r="C5604">
        <v>47</v>
      </c>
      <c r="D5604" t="s">
        <v>29</v>
      </c>
      <c r="E5604">
        <v>1</v>
      </c>
      <c r="F5604" t="s">
        <v>30</v>
      </c>
      <c r="G5604" t="s">
        <v>26</v>
      </c>
      <c r="H5604" t="s">
        <v>36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25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30</v>
      </c>
      <c r="G5605" t="s">
        <v>31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25">
      <c r="A5606">
        <v>719511783</v>
      </c>
      <c r="B5606" t="s">
        <v>23</v>
      </c>
      <c r="C5606">
        <v>48</v>
      </c>
      <c r="D5606" t="s">
        <v>29</v>
      </c>
      <c r="E5606">
        <v>1</v>
      </c>
      <c r="F5606" t="s">
        <v>34</v>
      </c>
      <c r="G5606" t="s">
        <v>26</v>
      </c>
      <c r="H5606" t="s">
        <v>34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25">
      <c r="A5607">
        <v>712849158</v>
      </c>
      <c r="B5607" t="s">
        <v>44</v>
      </c>
      <c r="C5607">
        <v>55</v>
      </c>
      <c r="D5607" t="s">
        <v>24</v>
      </c>
      <c r="E5607">
        <v>0</v>
      </c>
      <c r="F5607" t="s">
        <v>25</v>
      </c>
      <c r="G5607" t="s">
        <v>43</v>
      </c>
      <c r="H5607" t="s">
        <v>33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25">
      <c r="A5608">
        <v>783070833</v>
      </c>
      <c r="B5608" t="s">
        <v>23</v>
      </c>
      <c r="C5608">
        <v>34</v>
      </c>
      <c r="D5608" t="s">
        <v>29</v>
      </c>
      <c r="E5608">
        <v>4</v>
      </c>
      <c r="F5608" t="s">
        <v>30</v>
      </c>
      <c r="G5608" t="s">
        <v>31</v>
      </c>
      <c r="H5608" t="s">
        <v>36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25">
      <c r="A5609">
        <v>713419908</v>
      </c>
      <c r="B5609" t="s">
        <v>23</v>
      </c>
      <c r="C5609">
        <v>58</v>
      </c>
      <c r="D5609" t="s">
        <v>29</v>
      </c>
      <c r="E5609">
        <v>2</v>
      </c>
      <c r="F5609" t="s">
        <v>25</v>
      </c>
      <c r="G5609" t="s">
        <v>26</v>
      </c>
      <c r="H5609" t="s">
        <v>34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25">
      <c r="A5610">
        <v>789345408</v>
      </c>
      <c r="B5610" t="s">
        <v>23</v>
      </c>
      <c r="C5610">
        <v>39</v>
      </c>
      <c r="D5610" t="s">
        <v>29</v>
      </c>
      <c r="E5610">
        <v>2</v>
      </c>
      <c r="F5610" t="s">
        <v>40</v>
      </c>
      <c r="G5610" t="s">
        <v>26</v>
      </c>
      <c r="H5610" t="s">
        <v>36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25">
      <c r="A5611">
        <v>720992883</v>
      </c>
      <c r="B5611" t="s">
        <v>23</v>
      </c>
      <c r="C5611">
        <v>47</v>
      </c>
      <c r="D5611" t="s">
        <v>29</v>
      </c>
      <c r="E5611">
        <v>4</v>
      </c>
      <c r="F5611" t="s">
        <v>30</v>
      </c>
      <c r="G5611" t="s">
        <v>26</v>
      </c>
      <c r="H5611" t="s">
        <v>32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25">
      <c r="A5612">
        <v>803652633</v>
      </c>
      <c r="B5612" t="s">
        <v>23</v>
      </c>
      <c r="C5612">
        <v>47</v>
      </c>
      <c r="D5612" t="s">
        <v>29</v>
      </c>
      <c r="E5612">
        <v>2</v>
      </c>
      <c r="F5612" t="s">
        <v>35</v>
      </c>
      <c r="G5612" t="s">
        <v>31</v>
      </c>
      <c r="H5612" t="s">
        <v>32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25">
      <c r="A5613">
        <v>789248958</v>
      </c>
      <c r="B5613" t="s">
        <v>23</v>
      </c>
      <c r="C5613">
        <v>37</v>
      </c>
      <c r="D5613" t="s">
        <v>29</v>
      </c>
      <c r="E5613">
        <v>2</v>
      </c>
      <c r="F5613" t="s">
        <v>25</v>
      </c>
      <c r="G5613" t="s">
        <v>26</v>
      </c>
      <c r="H5613" t="s">
        <v>36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25">
      <c r="A5614">
        <v>716178483</v>
      </c>
      <c r="B5614" t="s">
        <v>23</v>
      </c>
      <c r="C5614">
        <v>41</v>
      </c>
      <c r="D5614" t="s">
        <v>29</v>
      </c>
      <c r="E5614">
        <v>4</v>
      </c>
      <c r="F5614" t="s">
        <v>35</v>
      </c>
      <c r="G5614" t="s">
        <v>34</v>
      </c>
      <c r="H5614" t="s">
        <v>36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25">
      <c r="A5615">
        <v>715440558</v>
      </c>
      <c r="B5615" t="s">
        <v>23</v>
      </c>
      <c r="C5615">
        <v>50</v>
      </c>
      <c r="D5615" t="s">
        <v>29</v>
      </c>
      <c r="E5615">
        <v>1</v>
      </c>
      <c r="F5615" t="s">
        <v>30</v>
      </c>
      <c r="G5615" t="s">
        <v>26</v>
      </c>
      <c r="H5615" t="s">
        <v>32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>
        <v>5.1697000000000003E-5</v>
      </c>
      <c r="W5615">
        <v>0.99995000000000001</v>
      </c>
    </row>
    <row r="5616" spans="1:23" x14ac:dyDescent="0.25">
      <c r="A5616">
        <v>711535158</v>
      </c>
      <c r="B5616" t="s">
        <v>44</v>
      </c>
      <c r="C5616">
        <v>46</v>
      </c>
      <c r="D5616" t="s">
        <v>29</v>
      </c>
      <c r="E5616">
        <v>1</v>
      </c>
      <c r="F5616" t="s">
        <v>40</v>
      </c>
      <c r="G5616" t="s">
        <v>34</v>
      </c>
      <c r="H5616" t="s">
        <v>34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25">
      <c r="A5617">
        <v>713647083</v>
      </c>
      <c r="B5617" t="s">
        <v>23</v>
      </c>
      <c r="C5617">
        <v>53</v>
      </c>
      <c r="D5617" t="s">
        <v>29</v>
      </c>
      <c r="E5617">
        <v>2</v>
      </c>
      <c r="F5617" t="s">
        <v>35</v>
      </c>
      <c r="G5617" t="s">
        <v>31</v>
      </c>
      <c r="H5617" t="s">
        <v>34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25">
      <c r="A5618">
        <v>718311933</v>
      </c>
      <c r="B5618" t="s">
        <v>44</v>
      </c>
      <c r="C5618">
        <v>53</v>
      </c>
      <c r="D5618" t="s">
        <v>29</v>
      </c>
      <c r="E5618">
        <v>4</v>
      </c>
      <c r="F5618" t="s">
        <v>42</v>
      </c>
      <c r="G5618" t="s">
        <v>26</v>
      </c>
      <c r="H5618" t="s">
        <v>32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25">
      <c r="A5619">
        <v>718404783</v>
      </c>
      <c r="B5619" t="s">
        <v>44</v>
      </c>
      <c r="C5619">
        <v>59</v>
      </c>
      <c r="D5619" t="s">
        <v>29</v>
      </c>
      <c r="E5619">
        <v>0</v>
      </c>
      <c r="F5619" t="s">
        <v>34</v>
      </c>
      <c r="G5619" t="s">
        <v>26</v>
      </c>
      <c r="H5619" t="s">
        <v>34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25">
      <c r="A5620">
        <v>817332483</v>
      </c>
      <c r="B5620" t="s">
        <v>44</v>
      </c>
      <c r="C5620">
        <v>63</v>
      </c>
      <c r="D5620" t="s">
        <v>24</v>
      </c>
      <c r="E5620">
        <v>0</v>
      </c>
      <c r="F5620" t="s">
        <v>42</v>
      </c>
      <c r="G5620" t="s">
        <v>31</v>
      </c>
      <c r="H5620" t="s">
        <v>34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25">
      <c r="A5621">
        <v>710015733</v>
      </c>
      <c r="B5621" t="s">
        <v>44</v>
      </c>
      <c r="C5621">
        <v>41</v>
      </c>
      <c r="D5621" t="s">
        <v>29</v>
      </c>
      <c r="E5621">
        <v>1</v>
      </c>
      <c r="F5621" t="s">
        <v>42</v>
      </c>
      <c r="G5621" t="s">
        <v>43</v>
      </c>
      <c r="H5621" t="s">
        <v>32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25">
      <c r="A5622">
        <v>794965233</v>
      </c>
      <c r="B5622" t="s">
        <v>44</v>
      </c>
      <c r="C5622">
        <v>51</v>
      </c>
      <c r="D5622" t="s">
        <v>29</v>
      </c>
      <c r="E5622">
        <v>1</v>
      </c>
      <c r="F5622" t="s">
        <v>30</v>
      </c>
      <c r="G5622" t="s">
        <v>26</v>
      </c>
      <c r="H5622" t="s">
        <v>32</v>
      </c>
      <c r="I5622" t="s">
        <v>39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25">
      <c r="A5623">
        <v>710512833</v>
      </c>
      <c r="B5623" t="s">
        <v>23</v>
      </c>
      <c r="C5623">
        <v>38</v>
      </c>
      <c r="D5623" t="s">
        <v>29</v>
      </c>
      <c r="E5623">
        <v>2</v>
      </c>
      <c r="F5623" t="s">
        <v>30</v>
      </c>
      <c r="G5623" t="s">
        <v>26</v>
      </c>
      <c r="H5623" t="s">
        <v>32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>
        <v>3.3213999999999997E-5</v>
      </c>
      <c r="W5623">
        <v>0.99997000000000003</v>
      </c>
    </row>
    <row r="5624" spans="1:23" x14ac:dyDescent="0.25">
      <c r="A5624">
        <v>710803008</v>
      </c>
      <c r="B5624" t="s">
        <v>23</v>
      </c>
      <c r="C5624">
        <v>40</v>
      </c>
      <c r="D5624" t="s">
        <v>29</v>
      </c>
      <c r="E5624">
        <v>3</v>
      </c>
      <c r="F5624" t="s">
        <v>42</v>
      </c>
      <c r="G5624" t="s">
        <v>26</v>
      </c>
      <c r="H5624" t="s">
        <v>32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25">
      <c r="A5625">
        <v>712987608</v>
      </c>
      <c r="B5625" t="s">
        <v>23</v>
      </c>
      <c r="C5625">
        <v>51</v>
      </c>
      <c r="D5625" t="s">
        <v>29</v>
      </c>
      <c r="E5625">
        <v>2</v>
      </c>
      <c r="F5625" t="s">
        <v>42</v>
      </c>
      <c r="G5625" t="s">
        <v>31</v>
      </c>
      <c r="H5625" t="s">
        <v>32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25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30</v>
      </c>
      <c r="G5626" t="s">
        <v>31</v>
      </c>
      <c r="H5626" t="s">
        <v>33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>
        <v>4.3346999999999997E-5</v>
      </c>
      <c r="W5626">
        <v>0.99995999999999996</v>
      </c>
    </row>
    <row r="5627" spans="1:23" x14ac:dyDescent="0.25">
      <c r="A5627">
        <v>720930633</v>
      </c>
      <c r="B5627" t="s">
        <v>44</v>
      </c>
      <c r="C5627">
        <v>58</v>
      </c>
      <c r="D5627" t="s">
        <v>29</v>
      </c>
      <c r="E5627">
        <v>0</v>
      </c>
      <c r="F5627" t="s">
        <v>25</v>
      </c>
      <c r="G5627" t="s">
        <v>31</v>
      </c>
      <c r="H5627" t="s">
        <v>32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25">
      <c r="A5628">
        <v>710136258</v>
      </c>
      <c r="B5628" t="s">
        <v>44</v>
      </c>
      <c r="C5628">
        <v>33</v>
      </c>
      <c r="D5628" t="s">
        <v>29</v>
      </c>
      <c r="E5628">
        <v>2</v>
      </c>
      <c r="F5628" t="s">
        <v>30</v>
      </c>
      <c r="G5628" t="s">
        <v>31</v>
      </c>
      <c r="H5628" t="s">
        <v>32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25">
      <c r="A5629">
        <v>779438208</v>
      </c>
      <c r="B5629" t="s">
        <v>23</v>
      </c>
      <c r="C5629">
        <v>38</v>
      </c>
      <c r="D5629" t="s">
        <v>29</v>
      </c>
      <c r="E5629">
        <v>3</v>
      </c>
      <c r="F5629" t="s">
        <v>30</v>
      </c>
      <c r="G5629" t="s">
        <v>31</v>
      </c>
      <c r="H5629" t="s">
        <v>32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25">
      <c r="A5630">
        <v>721017333</v>
      </c>
      <c r="B5630" t="s">
        <v>23</v>
      </c>
      <c r="C5630">
        <v>42</v>
      </c>
      <c r="D5630" t="s">
        <v>29</v>
      </c>
      <c r="E5630">
        <v>4</v>
      </c>
      <c r="F5630" t="s">
        <v>41</v>
      </c>
      <c r="G5630" t="s">
        <v>26</v>
      </c>
      <c r="H5630" t="s">
        <v>32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25">
      <c r="A5631">
        <v>720952608</v>
      </c>
      <c r="B5631" t="s">
        <v>23</v>
      </c>
      <c r="C5631">
        <v>44</v>
      </c>
      <c r="D5631" t="s">
        <v>29</v>
      </c>
      <c r="E5631">
        <v>2</v>
      </c>
      <c r="F5631" t="s">
        <v>25</v>
      </c>
      <c r="G5631" t="s">
        <v>31</v>
      </c>
      <c r="H5631" t="s">
        <v>32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>
        <v>5.3542000000000003E-5</v>
      </c>
      <c r="W5631">
        <v>0.99995000000000001</v>
      </c>
    </row>
    <row r="5632" spans="1:23" x14ac:dyDescent="0.25">
      <c r="A5632">
        <v>712886733</v>
      </c>
      <c r="B5632" t="s">
        <v>23</v>
      </c>
      <c r="C5632">
        <v>44</v>
      </c>
      <c r="D5632" t="s">
        <v>29</v>
      </c>
      <c r="E5632">
        <v>1</v>
      </c>
      <c r="F5632" t="s">
        <v>30</v>
      </c>
      <c r="G5632" t="s">
        <v>34</v>
      </c>
      <c r="H5632" t="s">
        <v>32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25">
      <c r="A5633">
        <v>810545733</v>
      </c>
      <c r="B5633" t="s">
        <v>23</v>
      </c>
      <c r="C5633">
        <v>47</v>
      </c>
      <c r="D5633" t="s">
        <v>29</v>
      </c>
      <c r="E5633">
        <v>2</v>
      </c>
      <c r="F5633" t="s">
        <v>40</v>
      </c>
      <c r="G5633" t="s">
        <v>26</v>
      </c>
      <c r="H5633" t="s">
        <v>34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25">
      <c r="A5634">
        <v>822132858</v>
      </c>
      <c r="B5634" t="s">
        <v>44</v>
      </c>
      <c r="C5634">
        <v>41</v>
      </c>
      <c r="D5634" t="s">
        <v>24</v>
      </c>
      <c r="E5634">
        <v>4</v>
      </c>
      <c r="F5634" t="s">
        <v>35</v>
      </c>
      <c r="G5634" t="s">
        <v>26</v>
      </c>
      <c r="H5634" t="s">
        <v>33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25">
      <c r="A5635">
        <v>713526258</v>
      </c>
      <c r="B5635" t="s">
        <v>44</v>
      </c>
      <c r="C5635">
        <v>47</v>
      </c>
      <c r="D5635" t="s">
        <v>24</v>
      </c>
      <c r="E5635">
        <v>3</v>
      </c>
      <c r="F5635" t="s">
        <v>35</v>
      </c>
      <c r="G5635" t="s">
        <v>31</v>
      </c>
      <c r="H5635" t="s">
        <v>37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25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30</v>
      </c>
      <c r="G5636" t="s">
        <v>26</v>
      </c>
      <c r="H5636" t="s">
        <v>33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25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34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25">
      <c r="A5638">
        <v>720473433</v>
      </c>
      <c r="B5638" t="s">
        <v>23</v>
      </c>
      <c r="C5638">
        <v>59</v>
      </c>
      <c r="D5638" t="s">
        <v>29</v>
      </c>
      <c r="E5638">
        <v>1</v>
      </c>
      <c r="F5638" t="s">
        <v>30</v>
      </c>
      <c r="G5638" t="s">
        <v>34</v>
      </c>
      <c r="H5638" t="s">
        <v>32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>
        <v>8.6952000000000004E-5</v>
      </c>
      <c r="W5638">
        <v>0.99990999999999997</v>
      </c>
    </row>
    <row r="5639" spans="1:23" x14ac:dyDescent="0.25">
      <c r="A5639">
        <v>780584658</v>
      </c>
      <c r="B5639" t="s">
        <v>44</v>
      </c>
      <c r="C5639">
        <v>33</v>
      </c>
      <c r="D5639" t="s">
        <v>29</v>
      </c>
      <c r="E5639">
        <v>2</v>
      </c>
      <c r="F5639" t="s">
        <v>35</v>
      </c>
      <c r="G5639" t="s">
        <v>34</v>
      </c>
      <c r="H5639" t="s">
        <v>36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25">
      <c r="A5640">
        <v>711824358</v>
      </c>
      <c r="B5640" t="s">
        <v>23</v>
      </c>
      <c r="C5640">
        <v>44</v>
      </c>
      <c r="D5640" t="s">
        <v>29</v>
      </c>
      <c r="E5640">
        <v>4</v>
      </c>
      <c r="F5640" t="s">
        <v>40</v>
      </c>
      <c r="G5640" t="s">
        <v>31</v>
      </c>
      <c r="H5640" t="s">
        <v>32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25">
      <c r="A5641">
        <v>789990333</v>
      </c>
      <c r="B5641" t="s">
        <v>23</v>
      </c>
      <c r="C5641">
        <v>43</v>
      </c>
      <c r="D5641" t="s">
        <v>29</v>
      </c>
      <c r="E5641">
        <v>4</v>
      </c>
      <c r="F5641" t="s">
        <v>30</v>
      </c>
      <c r="G5641" t="s">
        <v>31</v>
      </c>
      <c r="H5641" t="s">
        <v>36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25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34</v>
      </c>
      <c r="G5642" t="s">
        <v>31</v>
      </c>
      <c r="H5642" t="s">
        <v>33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>
        <v>7.5449000000000002E-5</v>
      </c>
      <c r="W5642">
        <v>0.99992000000000003</v>
      </c>
    </row>
    <row r="5643" spans="1:23" x14ac:dyDescent="0.25">
      <c r="A5643">
        <v>709612983</v>
      </c>
      <c r="B5643" t="s">
        <v>44</v>
      </c>
      <c r="C5643">
        <v>41</v>
      </c>
      <c r="D5643" t="s">
        <v>29</v>
      </c>
      <c r="E5643">
        <v>2</v>
      </c>
      <c r="F5643" t="s">
        <v>30</v>
      </c>
      <c r="G5643" t="s">
        <v>26</v>
      </c>
      <c r="H5643" t="s">
        <v>36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25">
      <c r="A5644">
        <v>771058908</v>
      </c>
      <c r="B5644" t="s">
        <v>23</v>
      </c>
      <c r="C5644">
        <v>55</v>
      </c>
      <c r="D5644" t="s">
        <v>29</v>
      </c>
      <c r="E5644">
        <v>3</v>
      </c>
      <c r="F5644" t="s">
        <v>25</v>
      </c>
      <c r="G5644" t="s">
        <v>31</v>
      </c>
      <c r="H5644" t="s">
        <v>36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25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41</v>
      </c>
      <c r="G5645" t="s">
        <v>26</v>
      </c>
      <c r="H5645" t="s">
        <v>33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>
        <v>9.3537999999999998E-5</v>
      </c>
      <c r="W5645">
        <v>0.99990999999999997</v>
      </c>
    </row>
    <row r="5646" spans="1:23" x14ac:dyDescent="0.25">
      <c r="A5646">
        <v>711781233</v>
      </c>
      <c r="B5646" t="s">
        <v>23</v>
      </c>
      <c r="C5646">
        <v>53</v>
      </c>
      <c r="D5646" t="s">
        <v>29</v>
      </c>
      <c r="E5646">
        <v>3</v>
      </c>
      <c r="F5646" t="s">
        <v>30</v>
      </c>
      <c r="G5646" t="s">
        <v>26</v>
      </c>
      <c r="H5646" t="s">
        <v>34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>
        <v>9.6125999999999994E-5</v>
      </c>
      <c r="W5646">
        <v>0.99990000000000001</v>
      </c>
    </row>
    <row r="5647" spans="1:23" x14ac:dyDescent="0.25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33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25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34</v>
      </c>
      <c r="G5648" t="s">
        <v>31</v>
      </c>
      <c r="H5648" t="s">
        <v>33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>
        <v>6.054E-5</v>
      </c>
      <c r="W5648">
        <v>0.99994000000000005</v>
      </c>
    </row>
    <row r="5649" spans="1:23" x14ac:dyDescent="0.25">
      <c r="A5649">
        <v>709333608</v>
      </c>
      <c r="B5649" t="s">
        <v>23</v>
      </c>
      <c r="C5649">
        <v>58</v>
      </c>
      <c r="D5649" t="s">
        <v>29</v>
      </c>
      <c r="E5649">
        <v>2</v>
      </c>
      <c r="F5649" t="s">
        <v>25</v>
      </c>
      <c r="G5649" t="s">
        <v>31</v>
      </c>
      <c r="H5649" t="s">
        <v>34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25">
      <c r="A5650">
        <v>709688883</v>
      </c>
      <c r="B5650" t="s">
        <v>44</v>
      </c>
      <c r="C5650">
        <v>45</v>
      </c>
      <c r="D5650" t="s">
        <v>24</v>
      </c>
      <c r="E5650">
        <v>3</v>
      </c>
      <c r="F5650" t="s">
        <v>25</v>
      </c>
      <c r="G5650" t="s">
        <v>34</v>
      </c>
      <c r="H5650" t="s">
        <v>33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25">
      <c r="A5651">
        <v>716269308</v>
      </c>
      <c r="B5651" t="s">
        <v>23</v>
      </c>
      <c r="C5651">
        <v>56</v>
      </c>
      <c r="D5651" t="s">
        <v>29</v>
      </c>
      <c r="E5651">
        <v>3</v>
      </c>
      <c r="F5651" t="s">
        <v>30</v>
      </c>
      <c r="G5651" t="s">
        <v>31</v>
      </c>
      <c r="H5651" t="s">
        <v>32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25">
      <c r="A5652">
        <v>708692583</v>
      </c>
      <c r="B5652" t="s">
        <v>44</v>
      </c>
      <c r="C5652">
        <v>44</v>
      </c>
      <c r="D5652" t="s">
        <v>29</v>
      </c>
      <c r="E5652">
        <v>2</v>
      </c>
      <c r="F5652" t="s">
        <v>25</v>
      </c>
      <c r="G5652" t="s">
        <v>31</v>
      </c>
      <c r="H5652" t="s">
        <v>32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25">
      <c r="A5653">
        <v>709892658</v>
      </c>
      <c r="B5653" t="s">
        <v>23</v>
      </c>
      <c r="C5653">
        <v>48</v>
      </c>
      <c r="D5653" t="s">
        <v>29</v>
      </c>
      <c r="E5653">
        <v>5</v>
      </c>
      <c r="F5653" t="s">
        <v>30</v>
      </c>
      <c r="G5653" t="s">
        <v>31</v>
      </c>
      <c r="H5653" t="s">
        <v>32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25">
      <c r="A5654">
        <v>713815383</v>
      </c>
      <c r="B5654" t="s">
        <v>44</v>
      </c>
      <c r="C5654">
        <v>53</v>
      </c>
      <c r="D5654" t="s">
        <v>24</v>
      </c>
      <c r="E5654">
        <v>1</v>
      </c>
      <c r="F5654" t="s">
        <v>25</v>
      </c>
      <c r="G5654" t="s">
        <v>31</v>
      </c>
      <c r="H5654" t="s">
        <v>33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25">
      <c r="A5655">
        <v>710183283</v>
      </c>
      <c r="B5655" t="s">
        <v>23</v>
      </c>
      <c r="C5655">
        <v>55</v>
      </c>
      <c r="D5655" t="s">
        <v>29</v>
      </c>
      <c r="E5655">
        <v>1</v>
      </c>
      <c r="F5655" t="s">
        <v>25</v>
      </c>
      <c r="G5655" t="s">
        <v>26</v>
      </c>
      <c r="H5655" t="s">
        <v>32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>
        <v>3.0307E-5</v>
      </c>
      <c r="W5655">
        <v>0.99997000000000003</v>
      </c>
    </row>
    <row r="5656" spans="1:23" x14ac:dyDescent="0.25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40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25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30</v>
      </c>
      <c r="G5657" t="s">
        <v>31</v>
      </c>
      <c r="H5657" t="s">
        <v>32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25">
      <c r="A5658">
        <v>717450633</v>
      </c>
      <c r="B5658" t="s">
        <v>44</v>
      </c>
      <c r="C5658">
        <v>47</v>
      </c>
      <c r="D5658" t="s">
        <v>24</v>
      </c>
      <c r="E5658">
        <v>3</v>
      </c>
      <c r="F5658" t="s">
        <v>35</v>
      </c>
      <c r="G5658" t="s">
        <v>31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25">
      <c r="A5659">
        <v>718421808</v>
      </c>
      <c r="B5659" t="s">
        <v>23</v>
      </c>
      <c r="C5659">
        <v>56</v>
      </c>
      <c r="D5659" t="s">
        <v>29</v>
      </c>
      <c r="E5659">
        <v>2</v>
      </c>
      <c r="F5659" t="s">
        <v>35</v>
      </c>
      <c r="G5659" t="s">
        <v>26</v>
      </c>
      <c r="H5659" t="s">
        <v>34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25">
      <c r="A5660">
        <v>716403633</v>
      </c>
      <c r="B5660" t="s">
        <v>23</v>
      </c>
      <c r="C5660">
        <v>60</v>
      </c>
      <c r="D5660" t="s">
        <v>29</v>
      </c>
      <c r="E5660">
        <v>0</v>
      </c>
      <c r="F5660" t="s">
        <v>40</v>
      </c>
      <c r="G5660" t="s">
        <v>43</v>
      </c>
      <c r="H5660" t="s">
        <v>32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25">
      <c r="A5661">
        <v>717646983</v>
      </c>
      <c r="B5661" t="s">
        <v>44</v>
      </c>
      <c r="C5661">
        <v>59</v>
      </c>
      <c r="D5661" t="s">
        <v>29</v>
      </c>
      <c r="E5661">
        <v>1</v>
      </c>
      <c r="F5661" t="s">
        <v>30</v>
      </c>
      <c r="G5661" t="s">
        <v>31</v>
      </c>
      <c r="H5661" t="s">
        <v>32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25">
      <c r="A5662">
        <v>778837083</v>
      </c>
      <c r="B5662" t="s">
        <v>44</v>
      </c>
      <c r="C5662">
        <v>50</v>
      </c>
      <c r="D5662" t="s">
        <v>24</v>
      </c>
      <c r="E5662">
        <v>2</v>
      </c>
      <c r="F5662" t="s">
        <v>30</v>
      </c>
      <c r="G5662" t="s">
        <v>26</v>
      </c>
      <c r="H5662" t="s">
        <v>33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25">
      <c r="A5663">
        <v>768632958</v>
      </c>
      <c r="B5663" t="s">
        <v>44</v>
      </c>
      <c r="C5663">
        <v>59</v>
      </c>
      <c r="D5663" t="s">
        <v>29</v>
      </c>
      <c r="E5663">
        <v>1</v>
      </c>
      <c r="F5663" t="s">
        <v>30</v>
      </c>
      <c r="G5663" t="s">
        <v>31</v>
      </c>
      <c r="H5663" t="s">
        <v>34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25">
      <c r="A5664">
        <v>715622508</v>
      </c>
      <c r="B5664" t="s">
        <v>44</v>
      </c>
      <c r="C5664">
        <v>52</v>
      </c>
      <c r="D5664" t="s">
        <v>24</v>
      </c>
      <c r="E5664">
        <v>2</v>
      </c>
      <c r="F5664" t="s">
        <v>34</v>
      </c>
      <c r="G5664" t="s">
        <v>26</v>
      </c>
      <c r="H5664" t="s">
        <v>33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25">
      <c r="A5665">
        <v>708402333</v>
      </c>
      <c r="B5665" t="s">
        <v>23</v>
      </c>
      <c r="C5665">
        <v>48</v>
      </c>
      <c r="D5665" t="s">
        <v>29</v>
      </c>
      <c r="E5665">
        <v>2</v>
      </c>
      <c r="F5665" t="s">
        <v>42</v>
      </c>
      <c r="G5665" t="s">
        <v>43</v>
      </c>
      <c r="H5665" t="s">
        <v>34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>
        <v>6.0758999999999999E-5</v>
      </c>
      <c r="W5665">
        <v>0.99994000000000005</v>
      </c>
    </row>
    <row r="5666" spans="1:23" x14ac:dyDescent="0.25">
      <c r="A5666">
        <v>708946008</v>
      </c>
      <c r="B5666" t="s">
        <v>44</v>
      </c>
      <c r="C5666">
        <v>46</v>
      </c>
      <c r="D5666" t="s">
        <v>29</v>
      </c>
      <c r="E5666">
        <v>3</v>
      </c>
      <c r="F5666" t="s">
        <v>40</v>
      </c>
      <c r="G5666" t="s">
        <v>26</v>
      </c>
      <c r="H5666" t="s">
        <v>32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25">
      <c r="A5667">
        <v>715625658</v>
      </c>
      <c r="B5667" t="s">
        <v>23</v>
      </c>
      <c r="C5667">
        <v>49</v>
      </c>
      <c r="D5667" t="s">
        <v>29</v>
      </c>
      <c r="E5667">
        <v>3</v>
      </c>
      <c r="F5667" t="s">
        <v>25</v>
      </c>
      <c r="G5667" t="s">
        <v>26</v>
      </c>
      <c r="H5667" t="s">
        <v>32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>
        <v>9.3448000000000004E-5</v>
      </c>
      <c r="W5667">
        <v>0.99990999999999997</v>
      </c>
    </row>
    <row r="5668" spans="1:23" x14ac:dyDescent="0.25">
      <c r="A5668">
        <v>789599283</v>
      </c>
      <c r="B5668" t="s">
        <v>23</v>
      </c>
      <c r="C5668">
        <v>44</v>
      </c>
      <c r="D5668" t="s">
        <v>29</v>
      </c>
      <c r="E5668">
        <v>3</v>
      </c>
      <c r="F5668" t="s">
        <v>40</v>
      </c>
      <c r="G5668" t="s">
        <v>43</v>
      </c>
      <c r="H5668" t="s">
        <v>34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25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33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25">
      <c r="A5670">
        <v>814840833</v>
      </c>
      <c r="B5670" t="s">
        <v>44</v>
      </c>
      <c r="C5670">
        <v>44</v>
      </c>
      <c r="D5670" t="s">
        <v>24</v>
      </c>
      <c r="E5670">
        <v>4</v>
      </c>
      <c r="F5670" t="s">
        <v>42</v>
      </c>
      <c r="G5670" t="s">
        <v>26</v>
      </c>
      <c r="H5670" t="s">
        <v>37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25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30</v>
      </c>
      <c r="G5671" t="s">
        <v>31</v>
      </c>
      <c r="H5671" t="s">
        <v>37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25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35</v>
      </c>
      <c r="G5672" t="s">
        <v>43</v>
      </c>
      <c r="H5672" t="s">
        <v>33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25">
      <c r="A5673">
        <v>712110333</v>
      </c>
      <c r="B5673" t="s">
        <v>44</v>
      </c>
      <c r="C5673">
        <v>37</v>
      </c>
      <c r="D5673" t="s">
        <v>29</v>
      </c>
      <c r="E5673">
        <v>3</v>
      </c>
      <c r="F5673" t="s">
        <v>25</v>
      </c>
      <c r="G5673" t="s">
        <v>31</v>
      </c>
      <c r="H5673" t="s">
        <v>34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25">
      <c r="A5674">
        <v>718673358</v>
      </c>
      <c r="B5674" t="s">
        <v>44</v>
      </c>
      <c r="C5674">
        <v>35</v>
      </c>
      <c r="D5674" t="s">
        <v>24</v>
      </c>
      <c r="E5674">
        <v>3</v>
      </c>
      <c r="F5674" t="s">
        <v>42</v>
      </c>
      <c r="G5674" t="s">
        <v>26</v>
      </c>
      <c r="H5674" t="s">
        <v>33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25">
      <c r="A5675">
        <v>712479633</v>
      </c>
      <c r="B5675" t="s">
        <v>44</v>
      </c>
      <c r="C5675">
        <v>31</v>
      </c>
      <c r="D5675" t="s">
        <v>29</v>
      </c>
      <c r="E5675">
        <v>1</v>
      </c>
      <c r="F5675" t="s">
        <v>34</v>
      </c>
      <c r="G5675" t="s">
        <v>31</v>
      </c>
      <c r="H5675" t="s">
        <v>32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25">
      <c r="A5676">
        <v>716108283</v>
      </c>
      <c r="B5676" t="s">
        <v>23</v>
      </c>
      <c r="C5676">
        <v>53</v>
      </c>
      <c r="D5676" t="s">
        <v>29</v>
      </c>
      <c r="E5676">
        <v>4</v>
      </c>
      <c r="F5676" t="s">
        <v>30</v>
      </c>
      <c r="G5676" t="s">
        <v>26</v>
      </c>
      <c r="H5676" t="s">
        <v>32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25">
      <c r="A5677">
        <v>779360808</v>
      </c>
      <c r="B5677" t="s">
        <v>23</v>
      </c>
      <c r="C5677">
        <v>49</v>
      </c>
      <c r="D5677" t="s">
        <v>29</v>
      </c>
      <c r="E5677">
        <v>3</v>
      </c>
      <c r="F5677" t="s">
        <v>30</v>
      </c>
      <c r="G5677" t="s">
        <v>26</v>
      </c>
      <c r="H5677" t="s">
        <v>32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25">
      <c r="A5678">
        <v>716352033</v>
      </c>
      <c r="B5678" t="s">
        <v>23</v>
      </c>
      <c r="C5678">
        <v>49</v>
      </c>
      <c r="D5678" t="s">
        <v>29</v>
      </c>
      <c r="E5678">
        <v>2</v>
      </c>
      <c r="F5678" t="s">
        <v>30</v>
      </c>
      <c r="G5678" t="s">
        <v>26</v>
      </c>
      <c r="H5678" t="s">
        <v>32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25">
      <c r="A5679">
        <v>716643033</v>
      </c>
      <c r="B5679" t="s">
        <v>44</v>
      </c>
      <c r="C5679">
        <v>41</v>
      </c>
      <c r="D5679" t="s">
        <v>29</v>
      </c>
      <c r="E5679">
        <v>2</v>
      </c>
      <c r="F5679" t="s">
        <v>30</v>
      </c>
      <c r="G5679" t="s">
        <v>26</v>
      </c>
      <c r="H5679" t="s">
        <v>32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25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31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25">
      <c r="A5681">
        <v>788756133</v>
      </c>
      <c r="B5681" t="s">
        <v>23</v>
      </c>
      <c r="C5681">
        <v>44</v>
      </c>
      <c r="D5681" t="s">
        <v>29</v>
      </c>
      <c r="E5681">
        <v>3</v>
      </c>
      <c r="F5681" t="s">
        <v>34</v>
      </c>
      <c r="G5681" t="s">
        <v>43</v>
      </c>
      <c r="H5681" t="s">
        <v>32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>
        <v>6.2819999999999998E-5</v>
      </c>
      <c r="W5681">
        <v>0.99994000000000005</v>
      </c>
    </row>
    <row r="5682" spans="1:23" x14ac:dyDescent="0.25">
      <c r="A5682">
        <v>755437533</v>
      </c>
      <c r="B5682" t="s">
        <v>23</v>
      </c>
      <c r="C5682">
        <v>48</v>
      </c>
      <c r="D5682" t="s">
        <v>29</v>
      </c>
      <c r="E5682">
        <v>4</v>
      </c>
      <c r="F5682" t="s">
        <v>30</v>
      </c>
      <c r="G5682" t="s">
        <v>31</v>
      </c>
      <c r="H5682" t="s">
        <v>32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25">
      <c r="A5683">
        <v>713573508</v>
      </c>
      <c r="B5683" t="s">
        <v>44</v>
      </c>
      <c r="C5683">
        <v>41</v>
      </c>
      <c r="D5683" t="s">
        <v>24</v>
      </c>
      <c r="E5683">
        <v>4</v>
      </c>
      <c r="F5683" t="s">
        <v>30</v>
      </c>
      <c r="G5683" t="s">
        <v>34</v>
      </c>
      <c r="H5683" t="s">
        <v>36</v>
      </c>
      <c r="I5683" t="s">
        <v>39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25">
      <c r="A5684">
        <v>709430508</v>
      </c>
      <c r="B5684" t="s">
        <v>44</v>
      </c>
      <c r="C5684">
        <v>40</v>
      </c>
      <c r="D5684" t="s">
        <v>24</v>
      </c>
      <c r="E5684">
        <v>4</v>
      </c>
      <c r="F5684" t="s">
        <v>25</v>
      </c>
      <c r="G5684" t="s">
        <v>34</v>
      </c>
      <c r="H5684" t="s">
        <v>36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25">
      <c r="A5685">
        <v>710645583</v>
      </c>
      <c r="B5685" t="s">
        <v>23</v>
      </c>
      <c r="C5685">
        <v>44</v>
      </c>
      <c r="D5685" t="s">
        <v>29</v>
      </c>
      <c r="E5685">
        <v>2</v>
      </c>
      <c r="F5685" t="s">
        <v>35</v>
      </c>
      <c r="G5685" t="s">
        <v>31</v>
      </c>
      <c r="H5685" t="s">
        <v>34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>
        <v>5.6629999999999998E-5</v>
      </c>
      <c r="W5685">
        <v>0.99994000000000005</v>
      </c>
    </row>
    <row r="5686" spans="1:23" x14ac:dyDescent="0.25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34</v>
      </c>
      <c r="G5686" t="s">
        <v>26</v>
      </c>
      <c r="H5686" t="s">
        <v>36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25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40</v>
      </c>
      <c r="G5687" t="s">
        <v>26</v>
      </c>
      <c r="H5687" t="s">
        <v>32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>
        <v>5.5563999999999999E-5</v>
      </c>
      <c r="W5687">
        <v>0.99994000000000005</v>
      </c>
    </row>
    <row r="5688" spans="1:23" x14ac:dyDescent="0.25">
      <c r="A5688">
        <v>713314533</v>
      </c>
      <c r="B5688" t="s">
        <v>44</v>
      </c>
      <c r="C5688">
        <v>40</v>
      </c>
      <c r="D5688" t="s">
        <v>24</v>
      </c>
      <c r="E5688">
        <v>2</v>
      </c>
      <c r="F5688" t="s">
        <v>34</v>
      </c>
      <c r="G5688" t="s">
        <v>31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25">
      <c r="A5689">
        <v>720725883</v>
      </c>
      <c r="B5689" t="s">
        <v>23</v>
      </c>
      <c r="C5689">
        <v>34</v>
      </c>
      <c r="D5689" t="s">
        <v>29</v>
      </c>
      <c r="E5689">
        <v>2</v>
      </c>
      <c r="F5689" t="s">
        <v>40</v>
      </c>
      <c r="G5689" t="s">
        <v>31</v>
      </c>
      <c r="H5689" t="s">
        <v>32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25">
      <c r="A5690">
        <v>708539583</v>
      </c>
      <c r="B5690" t="s">
        <v>23</v>
      </c>
      <c r="C5690">
        <v>44</v>
      </c>
      <c r="D5690" t="s">
        <v>29</v>
      </c>
      <c r="E5690">
        <v>3</v>
      </c>
      <c r="F5690" t="s">
        <v>34</v>
      </c>
      <c r="G5690" t="s">
        <v>26</v>
      </c>
      <c r="H5690" t="s">
        <v>34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25">
      <c r="A5691">
        <v>716747283</v>
      </c>
      <c r="B5691" t="s">
        <v>23</v>
      </c>
      <c r="C5691">
        <v>44</v>
      </c>
      <c r="D5691" t="s">
        <v>29</v>
      </c>
      <c r="E5691">
        <v>2</v>
      </c>
      <c r="F5691" t="s">
        <v>35</v>
      </c>
      <c r="G5691" t="s">
        <v>31</v>
      </c>
      <c r="H5691" t="s">
        <v>32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25">
      <c r="A5692">
        <v>787519683</v>
      </c>
      <c r="B5692" t="s">
        <v>23</v>
      </c>
      <c r="C5692">
        <v>41</v>
      </c>
      <c r="D5692" t="s">
        <v>29</v>
      </c>
      <c r="E5692">
        <v>2</v>
      </c>
      <c r="F5692" t="s">
        <v>30</v>
      </c>
      <c r="G5692" t="s">
        <v>31</v>
      </c>
      <c r="H5692" t="s">
        <v>32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25">
      <c r="A5693">
        <v>721044333</v>
      </c>
      <c r="B5693" t="s">
        <v>23</v>
      </c>
      <c r="C5693">
        <v>34</v>
      </c>
      <c r="D5693" t="s">
        <v>29</v>
      </c>
      <c r="E5693">
        <v>2</v>
      </c>
      <c r="F5693" t="s">
        <v>40</v>
      </c>
      <c r="G5693" t="s">
        <v>31</v>
      </c>
      <c r="H5693" t="s">
        <v>32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>
        <v>4.0819999999999999E-5</v>
      </c>
      <c r="W5693">
        <v>0.99995999999999996</v>
      </c>
    </row>
    <row r="5694" spans="1:23" x14ac:dyDescent="0.25">
      <c r="A5694">
        <v>713679633</v>
      </c>
      <c r="B5694" t="s">
        <v>44</v>
      </c>
      <c r="C5694">
        <v>41</v>
      </c>
      <c r="D5694" t="s">
        <v>29</v>
      </c>
      <c r="E5694">
        <v>3</v>
      </c>
      <c r="F5694" t="s">
        <v>30</v>
      </c>
      <c r="G5694" t="s">
        <v>26</v>
      </c>
      <c r="H5694" t="s">
        <v>32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25">
      <c r="A5695">
        <v>711126483</v>
      </c>
      <c r="B5695" t="s">
        <v>23</v>
      </c>
      <c r="C5695">
        <v>37</v>
      </c>
      <c r="D5695" t="s">
        <v>29</v>
      </c>
      <c r="E5695">
        <v>1</v>
      </c>
      <c r="F5695" t="s">
        <v>30</v>
      </c>
      <c r="G5695" t="s">
        <v>31</v>
      </c>
      <c r="H5695" t="s">
        <v>32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25">
      <c r="A5696">
        <v>814191333</v>
      </c>
      <c r="B5696" t="s">
        <v>44</v>
      </c>
      <c r="C5696">
        <v>55</v>
      </c>
      <c r="D5696" t="s">
        <v>24</v>
      </c>
      <c r="E5696">
        <v>2</v>
      </c>
      <c r="F5696" t="s">
        <v>34</v>
      </c>
      <c r="G5696" t="s">
        <v>43</v>
      </c>
      <c r="H5696" t="s">
        <v>37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25">
      <c r="A5697">
        <v>715040208</v>
      </c>
      <c r="B5697" t="s">
        <v>23</v>
      </c>
      <c r="C5697">
        <v>49</v>
      </c>
      <c r="D5697" t="s">
        <v>29</v>
      </c>
      <c r="E5697">
        <v>2</v>
      </c>
      <c r="F5697" t="s">
        <v>30</v>
      </c>
      <c r="G5697" t="s">
        <v>31</v>
      </c>
      <c r="H5697" t="s">
        <v>34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25">
      <c r="A5698">
        <v>710769258</v>
      </c>
      <c r="B5698" t="s">
        <v>23</v>
      </c>
      <c r="C5698">
        <v>40</v>
      </c>
      <c r="D5698" t="s">
        <v>29</v>
      </c>
      <c r="E5698">
        <v>2</v>
      </c>
      <c r="F5698" t="s">
        <v>30</v>
      </c>
      <c r="G5698" t="s">
        <v>31</v>
      </c>
      <c r="H5698" t="s">
        <v>34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25">
      <c r="A5699">
        <v>715227633</v>
      </c>
      <c r="B5699" t="s">
        <v>23</v>
      </c>
      <c r="C5699">
        <v>36</v>
      </c>
      <c r="D5699" t="s">
        <v>29</v>
      </c>
      <c r="E5699">
        <v>3</v>
      </c>
      <c r="F5699" t="s">
        <v>40</v>
      </c>
      <c r="G5699" t="s">
        <v>31</v>
      </c>
      <c r="H5699" t="s">
        <v>32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25">
      <c r="A5700">
        <v>708635058</v>
      </c>
      <c r="B5700" t="s">
        <v>23</v>
      </c>
      <c r="C5700">
        <v>53</v>
      </c>
      <c r="D5700" t="s">
        <v>29</v>
      </c>
      <c r="E5700">
        <v>0</v>
      </c>
      <c r="F5700" t="s">
        <v>25</v>
      </c>
      <c r="G5700" t="s">
        <v>31</v>
      </c>
      <c r="H5700" t="s">
        <v>32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>
        <v>2.7707000000000001E-5</v>
      </c>
      <c r="W5700">
        <v>0.99997000000000003</v>
      </c>
    </row>
    <row r="5701" spans="1:23" x14ac:dyDescent="0.25">
      <c r="A5701">
        <v>709051533</v>
      </c>
      <c r="B5701" t="s">
        <v>23</v>
      </c>
      <c r="C5701">
        <v>46</v>
      </c>
      <c r="D5701" t="s">
        <v>29</v>
      </c>
      <c r="E5701">
        <v>1</v>
      </c>
      <c r="F5701" t="s">
        <v>30</v>
      </c>
      <c r="G5701" t="s">
        <v>26</v>
      </c>
      <c r="H5701" t="s">
        <v>36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>
        <v>6.2281999999999998E-5</v>
      </c>
      <c r="W5701">
        <v>0.99994000000000005</v>
      </c>
    </row>
    <row r="5702" spans="1:23" x14ac:dyDescent="0.25">
      <c r="A5702">
        <v>718940208</v>
      </c>
      <c r="B5702" t="s">
        <v>23</v>
      </c>
      <c r="C5702">
        <v>55</v>
      </c>
      <c r="D5702" t="s">
        <v>29</v>
      </c>
      <c r="E5702">
        <v>0</v>
      </c>
      <c r="F5702" t="s">
        <v>30</v>
      </c>
      <c r="G5702" t="s">
        <v>31</v>
      </c>
      <c r="H5702" t="s">
        <v>34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>
        <v>7.9493999999999995E-5</v>
      </c>
      <c r="W5702">
        <v>0.99992000000000003</v>
      </c>
    </row>
    <row r="5703" spans="1:23" x14ac:dyDescent="0.25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30</v>
      </c>
      <c r="G5703" t="s">
        <v>26</v>
      </c>
      <c r="H5703" t="s">
        <v>33</v>
      </c>
      <c r="I5703" t="s">
        <v>39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25">
      <c r="A5704">
        <v>708390633</v>
      </c>
      <c r="B5704" t="s">
        <v>23</v>
      </c>
      <c r="C5704">
        <v>52</v>
      </c>
      <c r="D5704" t="s">
        <v>29</v>
      </c>
      <c r="E5704">
        <v>3</v>
      </c>
      <c r="F5704" t="s">
        <v>30</v>
      </c>
      <c r="G5704" t="s">
        <v>26</v>
      </c>
      <c r="H5704" t="s">
        <v>32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25">
      <c r="A5705">
        <v>720281508</v>
      </c>
      <c r="B5705" t="s">
        <v>23</v>
      </c>
      <c r="C5705">
        <v>44</v>
      </c>
      <c r="D5705" t="s">
        <v>29</v>
      </c>
      <c r="E5705">
        <v>2</v>
      </c>
      <c r="F5705" t="s">
        <v>42</v>
      </c>
      <c r="G5705" t="s">
        <v>43</v>
      </c>
      <c r="H5705" t="s">
        <v>32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>
        <v>7.9702000000000004E-5</v>
      </c>
      <c r="W5705">
        <v>0.99992000000000003</v>
      </c>
    </row>
    <row r="5706" spans="1:23" x14ac:dyDescent="0.25">
      <c r="A5706">
        <v>720885558</v>
      </c>
      <c r="B5706" t="s">
        <v>23</v>
      </c>
      <c r="C5706">
        <v>51</v>
      </c>
      <c r="D5706" t="s">
        <v>29</v>
      </c>
      <c r="E5706">
        <v>2</v>
      </c>
      <c r="F5706" t="s">
        <v>25</v>
      </c>
      <c r="G5706" t="s">
        <v>31</v>
      </c>
      <c r="H5706" t="s">
        <v>36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>
        <v>3.2288E-5</v>
      </c>
      <c r="W5706">
        <v>0.99997000000000003</v>
      </c>
    </row>
    <row r="5707" spans="1:23" x14ac:dyDescent="0.25">
      <c r="A5707">
        <v>709781208</v>
      </c>
      <c r="B5707" t="s">
        <v>23</v>
      </c>
      <c r="C5707">
        <v>34</v>
      </c>
      <c r="D5707" t="s">
        <v>29</v>
      </c>
      <c r="E5707">
        <v>0</v>
      </c>
      <c r="F5707" t="s">
        <v>34</v>
      </c>
      <c r="G5707" t="s">
        <v>26</v>
      </c>
      <c r="H5707" t="s">
        <v>32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25">
      <c r="A5708">
        <v>710086308</v>
      </c>
      <c r="B5708" t="s">
        <v>23</v>
      </c>
      <c r="C5708">
        <v>46</v>
      </c>
      <c r="D5708" t="s">
        <v>29</v>
      </c>
      <c r="E5708">
        <v>4</v>
      </c>
      <c r="F5708" t="s">
        <v>25</v>
      </c>
      <c r="G5708" t="s">
        <v>34</v>
      </c>
      <c r="H5708" t="s">
        <v>36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>
        <v>4.2806000000000003E-5</v>
      </c>
      <c r="W5708">
        <v>0.99995999999999996</v>
      </c>
    </row>
    <row r="5709" spans="1:23" x14ac:dyDescent="0.25">
      <c r="A5709">
        <v>713282733</v>
      </c>
      <c r="B5709" t="s">
        <v>23</v>
      </c>
      <c r="C5709">
        <v>37</v>
      </c>
      <c r="D5709" t="s">
        <v>29</v>
      </c>
      <c r="E5709">
        <v>2</v>
      </c>
      <c r="F5709" t="s">
        <v>30</v>
      </c>
      <c r="G5709" t="s">
        <v>31</v>
      </c>
      <c r="H5709" t="s">
        <v>36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25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34</v>
      </c>
      <c r="G5710" t="s">
        <v>31</v>
      </c>
      <c r="H5710" t="s">
        <v>37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25">
      <c r="A5711">
        <v>708204033</v>
      </c>
      <c r="B5711" t="s">
        <v>23</v>
      </c>
      <c r="C5711">
        <v>36</v>
      </c>
      <c r="D5711" t="s">
        <v>29</v>
      </c>
      <c r="E5711">
        <v>5</v>
      </c>
      <c r="F5711" t="s">
        <v>34</v>
      </c>
      <c r="G5711" t="s">
        <v>31</v>
      </c>
      <c r="H5711" t="s">
        <v>32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>
        <v>3.7691000000000002E-5</v>
      </c>
      <c r="W5711">
        <v>0.99995999999999996</v>
      </c>
    </row>
    <row r="5712" spans="1:23" x14ac:dyDescent="0.25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35</v>
      </c>
      <c r="G5712" t="s">
        <v>31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25">
      <c r="A5713">
        <v>755996583</v>
      </c>
      <c r="B5713" t="s">
        <v>44</v>
      </c>
      <c r="C5713">
        <v>57</v>
      </c>
      <c r="D5713" t="s">
        <v>29</v>
      </c>
      <c r="E5713">
        <v>2</v>
      </c>
      <c r="F5713" t="s">
        <v>35</v>
      </c>
      <c r="G5713" t="s">
        <v>31</v>
      </c>
      <c r="H5713" t="s">
        <v>32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25">
      <c r="A5714">
        <v>711359058</v>
      </c>
      <c r="B5714" t="s">
        <v>23</v>
      </c>
      <c r="C5714">
        <v>46</v>
      </c>
      <c r="D5714" t="s">
        <v>29</v>
      </c>
      <c r="E5714">
        <v>4</v>
      </c>
      <c r="F5714" t="s">
        <v>25</v>
      </c>
      <c r="G5714" t="s">
        <v>31</v>
      </c>
      <c r="H5714" t="s">
        <v>32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25">
      <c r="A5715">
        <v>714064908</v>
      </c>
      <c r="B5715" t="s">
        <v>23</v>
      </c>
      <c r="C5715">
        <v>57</v>
      </c>
      <c r="D5715" t="s">
        <v>29</v>
      </c>
      <c r="E5715">
        <v>1</v>
      </c>
      <c r="F5715" t="s">
        <v>30</v>
      </c>
      <c r="G5715" t="s">
        <v>31</v>
      </c>
      <c r="H5715" t="s">
        <v>32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25">
      <c r="A5716">
        <v>717074283</v>
      </c>
      <c r="B5716" t="s">
        <v>44</v>
      </c>
      <c r="C5716">
        <v>45</v>
      </c>
      <c r="D5716" t="s">
        <v>29</v>
      </c>
      <c r="E5716">
        <v>3</v>
      </c>
      <c r="F5716" t="s">
        <v>30</v>
      </c>
      <c r="G5716" t="s">
        <v>43</v>
      </c>
      <c r="H5716" t="s">
        <v>34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25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30</v>
      </c>
      <c r="G5717" t="s">
        <v>26</v>
      </c>
      <c r="H5717" t="s">
        <v>37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25">
      <c r="A5718">
        <v>789531633</v>
      </c>
      <c r="B5718" t="s">
        <v>23</v>
      </c>
      <c r="C5718">
        <v>53</v>
      </c>
      <c r="D5718" t="s">
        <v>29</v>
      </c>
      <c r="E5718">
        <v>4</v>
      </c>
      <c r="F5718" t="s">
        <v>30</v>
      </c>
      <c r="G5718" t="s">
        <v>31</v>
      </c>
      <c r="H5718" t="s">
        <v>32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>
        <v>5.7762E-5</v>
      </c>
      <c r="W5718">
        <v>0.99994000000000005</v>
      </c>
    </row>
    <row r="5719" spans="1:23" x14ac:dyDescent="0.25">
      <c r="A5719">
        <v>820593033</v>
      </c>
      <c r="B5719" t="s">
        <v>23</v>
      </c>
      <c r="C5719">
        <v>43</v>
      </c>
      <c r="D5719" t="s">
        <v>29</v>
      </c>
      <c r="E5719">
        <v>2</v>
      </c>
      <c r="F5719" t="s">
        <v>30</v>
      </c>
      <c r="G5719" t="s">
        <v>31</v>
      </c>
      <c r="H5719" t="s">
        <v>36</v>
      </c>
      <c r="I5719" t="s">
        <v>39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>
        <v>4.9765000000000002E-5</v>
      </c>
      <c r="W5719">
        <v>0.99995000000000001</v>
      </c>
    </row>
    <row r="5720" spans="1:23" x14ac:dyDescent="0.25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41</v>
      </c>
      <c r="G5720" t="s">
        <v>26</v>
      </c>
      <c r="H5720" t="s">
        <v>32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>
        <v>4.0988000000000001E-5</v>
      </c>
      <c r="W5720">
        <v>0.99995999999999996</v>
      </c>
    </row>
    <row r="5721" spans="1:23" x14ac:dyDescent="0.25">
      <c r="A5721">
        <v>715025208</v>
      </c>
      <c r="B5721" t="s">
        <v>23</v>
      </c>
      <c r="C5721">
        <v>56</v>
      </c>
      <c r="D5721" t="s">
        <v>29</v>
      </c>
      <c r="E5721">
        <v>2</v>
      </c>
      <c r="F5721" t="s">
        <v>40</v>
      </c>
      <c r="G5721" t="s">
        <v>26</v>
      </c>
      <c r="H5721" t="s">
        <v>32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25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40</v>
      </c>
      <c r="G5722" t="s">
        <v>26</v>
      </c>
      <c r="H5722" t="s">
        <v>36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>
        <v>5.5563999999999999E-5</v>
      </c>
      <c r="W5722">
        <v>0.99994000000000005</v>
      </c>
    </row>
    <row r="5723" spans="1:23" x14ac:dyDescent="0.25">
      <c r="A5723">
        <v>715960308</v>
      </c>
      <c r="B5723" t="s">
        <v>44</v>
      </c>
      <c r="C5723">
        <v>53</v>
      </c>
      <c r="D5723" t="s">
        <v>29</v>
      </c>
      <c r="E5723">
        <v>1</v>
      </c>
      <c r="F5723" t="s">
        <v>30</v>
      </c>
      <c r="G5723" t="s">
        <v>43</v>
      </c>
      <c r="H5723" t="s">
        <v>32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25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34</v>
      </c>
      <c r="G5724" t="s">
        <v>31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25">
      <c r="A5725">
        <v>787268733</v>
      </c>
      <c r="B5725" t="s">
        <v>23</v>
      </c>
      <c r="C5725">
        <v>52</v>
      </c>
      <c r="D5725" t="s">
        <v>29</v>
      </c>
      <c r="E5725">
        <v>1</v>
      </c>
      <c r="F5725" t="s">
        <v>30</v>
      </c>
      <c r="G5725" t="s">
        <v>26</v>
      </c>
      <c r="H5725" t="s">
        <v>36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>
        <v>5.1697000000000003E-5</v>
      </c>
      <c r="W5725">
        <v>0.99995000000000001</v>
      </c>
    </row>
    <row r="5726" spans="1:23" x14ac:dyDescent="0.25">
      <c r="A5726">
        <v>789923058</v>
      </c>
      <c r="B5726" t="s">
        <v>44</v>
      </c>
      <c r="C5726">
        <v>53</v>
      </c>
      <c r="D5726" t="s">
        <v>29</v>
      </c>
      <c r="E5726">
        <v>1</v>
      </c>
      <c r="F5726" t="s">
        <v>25</v>
      </c>
      <c r="G5726" t="s">
        <v>26</v>
      </c>
      <c r="H5726" t="s">
        <v>36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25">
      <c r="A5727">
        <v>771079833</v>
      </c>
      <c r="B5727" t="s">
        <v>23</v>
      </c>
      <c r="C5727">
        <v>40</v>
      </c>
      <c r="D5727" t="s">
        <v>29</v>
      </c>
      <c r="E5727">
        <v>3</v>
      </c>
      <c r="F5727" t="s">
        <v>25</v>
      </c>
      <c r="G5727" t="s">
        <v>31</v>
      </c>
      <c r="H5727" t="s">
        <v>32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25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30</v>
      </c>
      <c r="G5728" t="s">
        <v>31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25">
      <c r="A5729">
        <v>779269158</v>
      </c>
      <c r="B5729" t="s">
        <v>44</v>
      </c>
      <c r="C5729">
        <v>43</v>
      </c>
      <c r="D5729" t="s">
        <v>29</v>
      </c>
      <c r="E5729">
        <v>2</v>
      </c>
      <c r="F5729" t="s">
        <v>30</v>
      </c>
      <c r="G5729" t="s">
        <v>26</v>
      </c>
      <c r="H5729" t="s">
        <v>34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25">
      <c r="A5730">
        <v>711627558</v>
      </c>
      <c r="B5730" t="s">
        <v>23</v>
      </c>
      <c r="C5730">
        <v>40</v>
      </c>
      <c r="D5730" t="s">
        <v>29</v>
      </c>
      <c r="E5730">
        <v>3</v>
      </c>
      <c r="F5730" t="s">
        <v>35</v>
      </c>
      <c r="G5730" t="s">
        <v>31</v>
      </c>
      <c r="H5730" t="s">
        <v>32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>
        <v>5.8763E-5</v>
      </c>
      <c r="W5730">
        <v>0.99994000000000005</v>
      </c>
    </row>
    <row r="5731" spans="1:23" x14ac:dyDescent="0.25">
      <c r="A5731">
        <v>710536983</v>
      </c>
      <c r="B5731" t="s">
        <v>23</v>
      </c>
      <c r="C5731">
        <v>49</v>
      </c>
      <c r="D5731" t="s">
        <v>29</v>
      </c>
      <c r="E5731">
        <v>0</v>
      </c>
      <c r="F5731" t="s">
        <v>41</v>
      </c>
      <c r="G5731" t="s">
        <v>26</v>
      </c>
      <c r="H5731" t="s">
        <v>32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25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34</v>
      </c>
      <c r="G5732" t="s">
        <v>26</v>
      </c>
      <c r="H5732" t="s">
        <v>37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25">
      <c r="A5733">
        <v>778289883</v>
      </c>
      <c r="B5733" t="s">
        <v>44</v>
      </c>
      <c r="C5733">
        <v>42</v>
      </c>
      <c r="D5733" t="s">
        <v>29</v>
      </c>
      <c r="E5733">
        <v>2</v>
      </c>
      <c r="F5733" t="s">
        <v>30</v>
      </c>
      <c r="G5733" t="s">
        <v>34</v>
      </c>
      <c r="H5733" t="s">
        <v>32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25">
      <c r="A5734">
        <v>714154533</v>
      </c>
      <c r="B5734" t="s">
        <v>23</v>
      </c>
      <c r="C5734">
        <v>45</v>
      </c>
      <c r="D5734" t="s">
        <v>29</v>
      </c>
      <c r="E5734">
        <v>3</v>
      </c>
      <c r="F5734" t="s">
        <v>25</v>
      </c>
      <c r="G5734" t="s">
        <v>31</v>
      </c>
      <c r="H5734" t="s">
        <v>34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>
        <v>5.5559000000000001E-5</v>
      </c>
      <c r="W5734">
        <v>0.99994000000000005</v>
      </c>
    </row>
    <row r="5735" spans="1:23" x14ac:dyDescent="0.25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30</v>
      </c>
      <c r="G5735" t="s">
        <v>31</v>
      </c>
      <c r="H5735" t="s">
        <v>36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25">
      <c r="A5736">
        <v>769053033</v>
      </c>
      <c r="B5736" t="s">
        <v>44</v>
      </c>
      <c r="C5736">
        <v>44</v>
      </c>
      <c r="D5736" t="s">
        <v>29</v>
      </c>
      <c r="E5736">
        <v>1</v>
      </c>
      <c r="F5736" t="s">
        <v>30</v>
      </c>
      <c r="G5736" t="s">
        <v>31</v>
      </c>
      <c r="H5736" t="s">
        <v>36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25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31</v>
      </c>
      <c r="H5737" t="s">
        <v>33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>
        <v>5.6153000000000003E-5</v>
      </c>
      <c r="W5737">
        <v>0.99994000000000005</v>
      </c>
    </row>
    <row r="5738" spans="1:23" x14ac:dyDescent="0.25">
      <c r="A5738">
        <v>768544833</v>
      </c>
      <c r="B5738" t="s">
        <v>23</v>
      </c>
      <c r="C5738">
        <v>45</v>
      </c>
      <c r="D5738" t="s">
        <v>29</v>
      </c>
      <c r="E5738">
        <v>4</v>
      </c>
      <c r="F5738" t="s">
        <v>35</v>
      </c>
      <c r="G5738" t="s">
        <v>31</v>
      </c>
      <c r="H5738" t="s">
        <v>32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25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30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25">
      <c r="A5740">
        <v>768162108</v>
      </c>
      <c r="B5740" t="s">
        <v>44</v>
      </c>
      <c r="C5740">
        <v>49</v>
      </c>
      <c r="D5740" t="s">
        <v>24</v>
      </c>
      <c r="E5740">
        <v>3</v>
      </c>
      <c r="F5740" t="s">
        <v>40</v>
      </c>
      <c r="G5740" t="s">
        <v>26</v>
      </c>
      <c r="H5740" t="s">
        <v>37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25">
      <c r="A5741">
        <v>710511858</v>
      </c>
      <c r="B5741" t="s">
        <v>23</v>
      </c>
      <c r="C5741">
        <v>58</v>
      </c>
      <c r="D5741" t="s">
        <v>29</v>
      </c>
      <c r="E5741">
        <v>0</v>
      </c>
      <c r="F5741" t="s">
        <v>34</v>
      </c>
      <c r="G5741" t="s">
        <v>26</v>
      </c>
      <c r="H5741" t="s">
        <v>32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25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37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>
        <v>4.2354000000000001E-5</v>
      </c>
      <c r="W5742">
        <v>0.99995999999999996</v>
      </c>
    </row>
    <row r="5743" spans="1:23" x14ac:dyDescent="0.25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35</v>
      </c>
      <c r="G5743" t="s">
        <v>31</v>
      </c>
      <c r="H5743" t="s">
        <v>36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>
        <v>5.6629999999999998E-5</v>
      </c>
      <c r="W5743">
        <v>0.99994000000000005</v>
      </c>
    </row>
    <row r="5744" spans="1:23" x14ac:dyDescent="0.25">
      <c r="A5744">
        <v>717646008</v>
      </c>
      <c r="B5744" t="s">
        <v>23</v>
      </c>
      <c r="C5744">
        <v>61</v>
      </c>
      <c r="D5744" t="s">
        <v>29</v>
      </c>
      <c r="E5744">
        <v>1</v>
      </c>
      <c r="F5744" t="s">
        <v>40</v>
      </c>
      <c r="G5744" t="s">
        <v>26</v>
      </c>
      <c r="H5744" t="s">
        <v>34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25">
      <c r="A5745">
        <v>712290258</v>
      </c>
      <c r="B5745" t="s">
        <v>23</v>
      </c>
      <c r="C5745">
        <v>49</v>
      </c>
      <c r="D5745" t="s">
        <v>29</v>
      </c>
      <c r="E5745">
        <v>1</v>
      </c>
      <c r="F5745" t="s">
        <v>34</v>
      </c>
      <c r="G5745" t="s">
        <v>26</v>
      </c>
      <c r="H5745" t="s">
        <v>32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>
        <v>9.5576999999999996E-5</v>
      </c>
      <c r="W5745">
        <v>0.99990000000000001</v>
      </c>
    </row>
    <row r="5746" spans="1:23" x14ac:dyDescent="0.25">
      <c r="A5746">
        <v>716292033</v>
      </c>
      <c r="B5746" t="s">
        <v>23</v>
      </c>
      <c r="C5746">
        <v>37</v>
      </c>
      <c r="D5746" t="s">
        <v>29</v>
      </c>
      <c r="E5746">
        <v>4</v>
      </c>
      <c r="F5746" t="s">
        <v>25</v>
      </c>
      <c r="G5746" t="s">
        <v>31</v>
      </c>
      <c r="H5746" t="s">
        <v>32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25">
      <c r="A5747">
        <v>780372408</v>
      </c>
      <c r="B5747" t="s">
        <v>23</v>
      </c>
      <c r="C5747">
        <v>43</v>
      </c>
      <c r="D5747" t="s">
        <v>29</v>
      </c>
      <c r="E5747">
        <v>5</v>
      </c>
      <c r="F5747" t="s">
        <v>25</v>
      </c>
      <c r="G5747" t="s">
        <v>31</v>
      </c>
      <c r="H5747" t="s">
        <v>32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25">
      <c r="A5748">
        <v>720853158</v>
      </c>
      <c r="B5748" t="s">
        <v>23</v>
      </c>
      <c r="C5748">
        <v>38</v>
      </c>
      <c r="D5748" t="s">
        <v>29</v>
      </c>
      <c r="E5748">
        <v>3</v>
      </c>
      <c r="F5748" t="s">
        <v>25</v>
      </c>
      <c r="G5748" t="s">
        <v>31</v>
      </c>
      <c r="H5748" t="s">
        <v>34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25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31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25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31</v>
      </c>
      <c r="H5750" t="s">
        <v>36</v>
      </c>
      <c r="I5750" t="s">
        <v>39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>
        <v>9.3844000000000005E-5</v>
      </c>
      <c r="W5750">
        <v>0.99990999999999997</v>
      </c>
    </row>
    <row r="5751" spans="1:23" x14ac:dyDescent="0.25">
      <c r="A5751">
        <v>709904508</v>
      </c>
      <c r="B5751" t="s">
        <v>23</v>
      </c>
      <c r="C5751">
        <v>59</v>
      </c>
      <c r="D5751" t="s">
        <v>29</v>
      </c>
      <c r="E5751">
        <v>0</v>
      </c>
      <c r="F5751" t="s">
        <v>41</v>
      </c>
      <c r="G5751" t="s">
        <v>31</v>
      </c>
      <c r="H5751" t="s">
        <v>36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25">
      <c r="A5752">
        <v>712022883</v>
      </c>
      <c r="B5752" t="s">
        <v>23</v>
      </c>
      <c r="C5752">
        <v>37</v>
      </c>
      <c r="D5752" t="s">
        <v>29</v>
      </c>
      <c r="E5752">
        <v>2</v>
      </c>
      <c r="F5752" t="s">
        <v>25</v>
      </c>
      <c r="G5752" t="s">
        <v>31</v>
      </c>
      <c r="H5752" t="s">
        <v>36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>
        <v>5.3542000000000003E-5</v>
      </c>
      <c r="W5752">
        <v>0.99995000000000001</v>
      </c>
    </row>
    <row r="5753" spans="1:23" x14ac:dyDescent="0.25">
      <c r="A5753">
        <v>712173108</v>
      </c>
      <c r="B5753" t="s">
        <v>23</v>
      </c>
      <c r="C5753">
        <v>48</v>
      </c>
      <c r="D5753" t="s">
        <v>29</v>
      </c>
      <c r="E5753">
        <v>1</v>
      </c>
      <c r="F5753" t="s">
        <v>34</v>
      </c>
      <c r="G5753" t="s">
        <v>34</v>
      </c>
      <c r="H5753" t="s">
        <v>36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>
        <v>9.5576999999999996E-5</v>
      </c>
      <c r="W5753">
        <v>0.99990000000000001</v>
      </c>
    </row>
    <row r="5754" spans="1:23" x14ac:dyDescent="0.25">
      <c r="A5754">
        <v>714156633</v>
      </c>
      <c r="B5754" t="s">
        <v>23</v>
      </c>
      <c r="C5754">
        <v>60</v>
      </c>
      <c r="D5754" t="s">
        <v>29</v>
      </c>
      <c r="E5754">
        <v>0</v>
      </c>
      <c r="F5754" t="s">
        <v>34</v>
      </c>
      <c r="G5754" t="s">
        <v>31</v>
      </c>
      <c r="H5754" t="s">
        <v>34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25">
      <c r="A5755">
        <v>714581358</v>
      </c>
      <c r="B5755" t="s">
        <v>44</v>
      </c>
      <c r="C5755">
        <v>48</v>
      </c>
      <c r="D5755" t="s">
        <v>29</v>
      </c>
      <c r="E5755">
        <v>3</v>
      </c>
      <c r="F5755" t="s">
        <v>30</v>
      </c>
      <c r="G5755" t="s">
        <v>31</v>
      </c>
      <c r="H5755" t="s">
        <v>32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25">
      <c r="A5756">
        <v>713256033</v>
      </c>
      <c r="B5756" t="s">
        <v>23</v>
      </c>
      <c r="C5756">
        <v>39</v>
      </c>
      <c r="D5756" t="s">
        <v>29</v>
      </c>
      <c r="E5756">
        <v>3</v>
      </c>
      <c r="F5756" t="s">
        <v>35</v>
      </c>
      <c r="G5756" t="s">
        <v>31</v>
      </c>
      <c r="H5756" t="s">
        <v>34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25">
      <c r="A5757">
        <v>825831933</v>
      </c>
      <c r="B5757" t="s">
        <v>23</v>
      </c>
      <c r="C5757">
        <v>52</v>
      </c>
      <c r="D5757" t="s">
        <v>29</v>
      </c>
      <c r="E5757">
        <v>3</v>
      </c>
      <c r="F5757" t="s">
        <v>25</v>
      </c>
      <c r="G5757" t="s">
        <v>26</v>
      </c>
      <c r="H5757" t="s">
        <v>32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25">
      <c r="A5758">
        <v>720274158</v>
      </c>
      <c r="B5758" t="s">
        <v>23</v>
      </c>
      <c r="C5758">
        <v>42</v>
      </c>
      <c r="D5758" t="s">
        <v>29</v>
      </c>
      <c r="E5758">
        <v>4</v>
      </c>
      <c r="F5758" t="s">
        <v>25</v>
      </c>
      <c r="G5758" t="s">
        <v>26</v>
      </c>
      <c r="H5758" t="s">
        <v>32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25">
      <c r="A5759">
        <v>772394883</v>
      </c>
      <c r="B5759" t="s">
        <v>44</v>
      </c>
      <c r="C5759">
        <v>60</v>
      </c>
      <c r="D5759" t="s">
        <v>29</v>
      </c>
      <c r="E5759">
        <v>1</v>
      </c>
      <c r="F5759" t="s">
        <v>35</v>
      </c>
      <c r="G5759" t="s">
        <v>31</v>
      </c>
      <c r="H5759" t="s">
        <v>34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25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30</v>
      </c>
      <c r="G5760" t="s">
        <v>31</v>
      </c>
      <c r="H5760" t="s">
        <v>36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25">
      <c r="A5761">
        <v>720899883</v>
      </c>
      <c r="B5761" t="s">
        <v>23</v>
      </c>
      <c r="C5761">
        <v>44</v>
      </c>
      <c r="D5761" t="s">
        <v>29</v>
      </c>
      <c r="E5761">
        <v>1</v>
      </c>
      <c r="F5761" t="s">
        <v>25</v>
      </c>
      <c r="G5761" t="s">
        <v>26</v>
      </c>
      <c r="H5761" t="s">
        <v>36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25">
      <c r="A5762">
        <v>714313608</v>
      </c>
      <c r="B5762" t="s">
        <v>23</v>
      </c>
      <c r="C5762">
        <v>36</v>
      </c>
      <c r="D5762" t="s">
        <v>29</v>
      </c>
      <c r="E5762">
        <v>4</v>
      </c>
      <c r="F5762" t="s">
        <v>35</v>
      </c>
      <c r="G5762" t="s">
        <v>26</v>
      </c>
      <c r="H5762" t="s">
        <v>32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>
        <v>7.1551999999999995E-5</v>
      </c>
      <c r="W5762">
        <v>0.99992999999999999</v>
      </c>
    </row>
    <row r="5763" spans="1:23" x14ac:dyDescent="0.25">
      <c r="A5763">
        <v>716602683</v>
      </c>
      <c r="B5763" t="s">
        <v>23</v>
      </c>
      <c r="C5763">
        <v>49</v>
      </c>
      <c r="D5763" t="s">
        <v>29</v>
      </c>
      <c r="E5763">
        <v>3</v>
      </c>
      <c r="F5763" t="s">
        <v>30</v>
      </c>
      <c r="G5763" t="s">
        <v>26</v>
      </c>
      <c r="H5763" t="s">
        <v>36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25">
      <c r="A5764">
        <v>715928808</v>
      </c>
      <c r="B5764" t="s">
        <v>23</v>
      </c>
      <c r="C5764">
        <v>42</v>
      </c>
      <c r="D5764" t="s">
        <v>29</v>
      </c>
      <c r="E5764">
        <v>2</v>
      </c>
      <c r="F5764" t="s">
        <v>25</v>
      </c>
      <c r="G5764" t="s">
        <v>26</v>
      </c>
      <c r="H5764" t="s">
        <v>32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25">
      <c r="A5765">
        <v>771899433</v>
      </c>
      <c r="B5765" t="s">
        <v>44</v>
      </c>
      <c r="C5765">
        <v>48</v>
      </c>
      <c r="D5765" t="s">
        <v>24</v>
      </c>
      <c r="E5765">
        <v>3</v>
      </c>
      <c r="F5765" t="s">
        <v>30</v>
      </c>
      <c r="G5765" t="s">
        <v>26</v>
      </c>
      <c r="H5765" t="s">
        <v>33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25">
      <c r="A5766">
        <v>714771708</v>
      </c>
      <c r="B5766" t="s">
        <v>23</v>
      </c>
      <c r="C5766">
        <v>36</v>
      </c>
      <c r="D5766" t="s">
        <v>29</v>
      </c>
      <c r="E5766">
        <v>0</v>
      </c>
      <c r="F5766" t="s">
        <v>40</v>
      </c>
      <c r="G5766" t="s">
        <v>34</v>
      </c>
      <c r="H5766" t="s">
        <v>34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25">
      <c r="A5767">
        <v>709711758</v>
      </c>
      <c r="B5767" t="s">
        <v>44</v>
      </c>
      <c r="C5767">
        <v>45</v>
      </c>
      <c r="D5767" t="s">
        <v>29</v>
      </c>
      <c r="E5767">
        <v>3</v>
      </c>
      <c r="F5767" t="s">
        <v>35</v>
      </c>
      <c r="G5767" t="s">
        <v>43</v>
      </c>
      <c r="H5767" t="s">
        <v>32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25">
      <c r="A5768">
        <v>721137558</v>
      </c>
      <c r="B5768" t="s">
        <v>44</v>
      </c>
      <c r="C5768">
        <v>40</v>
      </c>
      <c r="D5768" t="s">
        <v>24</v>
      </c>
      <c r="E5768">
        <v>4</v>
      </c>
      <c r="F5768" t="s">
        <v>30</v>
      </c>
      <c r="G5768" t="s">
        <v>43</v>
      </c>
      <c r="H5768" t="s">
        <v>36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25">
      <c r="A5769">
        <v>820268358</v>
      </c>
      <c r="B5769" t="s">
        <v>23</v>
      </c>
      <c r="C5769">
        <v>48</v>
      </c>
      <c r="D5769" t="s">
        <v>29</v>
      </c>
      <c r="E5769">
        <v>4</v>
      </c>
      <c r="F5769" t="s">
        <v>41</v>
      </c>
      <c r="G5769" t="s">
        <v>34</v>
      </c>
      <c r="H5769" t="s">
        <v>32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25">
      <c r="A5770">
        <v>709273383</v>
      </c>
      <c r="B5770" t="s">
        <v>23</v>
      </c>
      <c r="C5770">
        <v>54</v>
      </c>
      <c r="D5770" t="s">
        <v>29</v>
      </c>
      <c r="E5770">
        <v>0</v>
      </c>
      <c r="F5770" t="s">
        <v>34</v>
      </c>
      <c r="G5770" t="s">
        <v>26</v>
      </c>
      <c r="H5770" t="s">
        <v>34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>
        <v>5.1950999999999998E-5</v>
      </c>
      <c r="W5770">
        <v>0.99995000000000001</v>
      </c>
    </row>
    <row r="5771" spans="1:23" x14ac:dyDescent="0.25">
      <c r="A5771">
        <v>822959133</v>
      </c>
      <c r="B5771" t="s">
        <v>23</v>
      </c>
      <c r="C5771">
        <v>32</v>
      </c>
      <c r="D5771" t="s">
        <v>29</v>
      </c>
      <c r="E5771">
        <v>3</v>
      </c>
      <c r="F5771" t="s">
        <v>41</v>
      </c>
      <c r="G5771" t="s">
        <v>26</v>
      </c>
      <c r="H5771" t="s">
        <v>36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25">
      <c r="A5772">
        <v>720491958</v>
      </c>
      <c r="B5772" t="s">
        <v>23</v>
      </c>
      <c r="C5772">
        <v>34</v>
      </c>
      <c r="D5772" t="s">
        <v>29</v>
      </c>
      <c r="E5772">
        <v>3</v>
      </c>
      <c r="F5772" t="s">
        <v>35</v>
      </c>
      <c r="G5772" t="s">
        <v>31</v>
      </c>
      <c r="H5772" t="s">
        <v>32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25">
      <c r="A5773">
        <v>713607108</v>
      </c>
      <c r="B5773" t="s">
        <v>23</v>
      </c>
      <c r="C5773">
        <v>46</v>
      </c>
      <c r="D5773" t="s">
        <v>29</v>
      </c>
      <c r="E5773">
        <v>2</v>
      </c>
      <c r="F5773" t="s">
        <v>40</v>
      </c>
      <c r="G5773" t="s">
        <v>43</v>
      </c>
      <c r="H5773" t="s">
        <v>32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>
        <v>5.3547000000000001E-5</v>
      </c>
      <c r="W5773">
        <v>0.99995000000000001</v>
      </c>
    </row>
    <row r="5774" spans="1:23" x14ac:dyDescent="0.25">
      <c r="A5774">
        <v>709729533</v>
      </c>
      <c r="B5774" t="s">
        <v>44</v>
      </c>
      <c r="C5774">
        <v>47</v>
      </c>
      <c r="D5774" t="s">
        <v>24</v>
      </c>
      <c r="E5774">
        <v>3</v>
      </c>
      <c r="F5774" t="s">
        <v>35</v>
      </c>
      <c r="G5774" t="s">
        <v>31</v>
      </c>
      <c r="H5774" t="s">
        <v>36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25">
      <c r="A5775">
        <v>717890583</v>
      </c>
      <c r="B5775" t="s">
        <v>23</v>
      </c>
      <c r="C5775">
        <v>48</v>
      </c>
      <c r="D5775" t="s">
        <v>29</v>
      </c>
      <c r="E5775">
        <v>1</v>
      </c>
      <c r="F5775" t="s">
        <v>30</v>
      </c>
      <c r="G5775" t="s">
        <v>43</v>
      </c>
      <c r="H5775" t="s">
        <v>36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>
        <v>5.1697000000000003E-5</v>
      </c>
      <c r="W5775">
        <v>0.99995000000000001</v>
      </c>
    </row>
    <row r="5776" spans="1:23" x14ac:dyDescent="0.25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42</v>
      </c>
      <c r="G5776" t="s">
        <v>31</v>
      </c>
      <c r="H5776" t="s">
        <v>36</v>
      </c>
      <c r="I5776" t="s">
        <v>39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25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35</v>
      </c>
      <c r="G5777" t="s">
        <v>26</v>
      </c>
      <c r="H5777" t="s">
        <v>37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25">
      <c r="A5778">
        <v>773257233</v>
      </c>
      <c r="B5778" t="s">
        <v>23</v>
      </c>
      <c r="C5778">
        <v>46</v>
      </c>
      <c r="D5778" t="s">
        <v>29</v>
      </c>
      <c r="E5778">
        <v>4</v>
      </c>
      <c r="F5778" t="s">
        <v>34</v>
      </c>
      <c r="G5778" t="s">
        <v>31</v>
      </c>
      <c r="H5778" t="s">
        <v>32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25">
      <c r="A5779">
        <v>713556033</v>
      </c>
      <c r="B5779" t="s">
        <v>23</v>
      </c>
      <c r="C5779">
        <v>36</v>
      </c>
      <c r="D5779" t="s">
        <v>29</v>
      </c>
      <c r="E5779">
        <v>1</v>
      </c>
      <c r="F5779" t="s">
        <v>30</v>
      </c>
      <c r="G5779" t="s">
        <v>26</v>
      </c>
      <c r="H5779" t="s">
        <v>32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25">
      <c r="A5780">
        <v>719265108</v>
      </c>
      <c r="B5780" t="s">
        <v>23</v>
      </c>
      <c r="C5780">
        <v>42</v>
      </c>
      <c r="D5780" t="s">
        <v>29</v>
      </c>
      <c r="E5780">
        <v>3</v>
      </c>
      <c r="F5780" t="s">
        <v>25</v>
      </c>
      <c r="G5780" t="s">
        <v>26</v>
      </c>
      <c r="H5780" t="s">
        <v>32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25">
      <c r="A5781">
        <v>778740708</v>
      </c>
      <c r="B5781" t="s">
        <v>23</v>
      </c>
      <c r="C5781">
        <v>39</v>
      </c>
      <c r="D5781" t="s">
        <v>29</v>
      </c>
      <c r="E5781">
        <v>3</v>
      </c>
      <c r="F5781" t="s">
        <v>30</v>
      </c>
      <c r="G5781" t="s">
        <v>26</v>
      </c>
      <c r="H5781" t="s">
        <v>32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25">
      <c r="A5782">
        <v>710952933</v>
      </c>
      <c r="B5782" t="s">
        <v>23</v>
      </c>
      <c r="C5782">
        <v>43</v>
      </c>
      <c r="D5782" t="s">
        <v>29</v>
      </c>
      <c r="E5782">
        <v>1</v>
      </c>
      <c r="F5782" t="s">
        <v>35</v>
      </c>
      <c r="G5782" t="s">
        <v>43</v>
      </c>
      <c r="H5782" t="s">
        <v>32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25">
      <c r="A5783">
        <v>720991833</v>
      </c>
      <c r="B5783" t="s">
        <v>44</v>
      </c>
      <c r="C5783">
        <v>48</v>
      </c>
      <c r="D5783" t="s">
        <v>29</v>
      </c>
      <c r="E5783">
        <v>2</v>
      </c>
      <c r="F5783" t="s">
        <v>42</v>
      </c>
      <c r="G5783" t="s">
        <v>26</v>
      </c>
      <c r="H5783" t="s">
        <v>32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25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31</v>
      </c>
      <c r="H5784" t="s">
        <v>33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25">
      <c r="A5785">
        <v>714204108</v>
      </c>
      <c r="B5785" t="s">
        <v>23</v>
      </c>
      <c r="C5785">
        <v>45</v>
      </c>
      <c r="D5785" t="s">
        <v>29</v>
      </c>
      <c r="E5785">
        <v>5</v>
      </c>
      <c r="F5785" t="s">
        <v>30</v>
      </c>
      <c r="G5785" t="s">
        <v>31</v>
      </c>
      <c r="H5785" t="s">
        <v>32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>
        <v>6.8503999999999993E-5</v>
      </c>
      <c r="W5785">
        <v>0.99992999999999999</v>
      </c>
    </row>
    <row r="5786" spans="1:23" x14ac:dyDescent="0.25">
      <c r="A5786">
        <v>805546308</v>
      </c>
      <c r="B5786" t="s">
        <v>23</v>
      </c>
      <c r="C5786">
        <v>65</v>
      </c>
      <c r="D5786" t="s">
        <v>29</v>
      </c>
      <c r="E5786">
        <v>0</v>
      </c>
      <c r="F5786" t="s">
        <v>25</v>
      </c>
      <c r="G5786" t="s">
        <v>31</v>
      </c>
      <c r="H5786" t="s">
        <v>32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25">
      <c r="A5787">
        <v>716244933</v>
      </c>
      <c r="B5787" t="s">
        <v>23</v>
      </c>
      <c r="C5787">
        <v>54</v>
      </c>
      <c r="D5787" t="s">
        <v>29</v>
      </c>
      <c r="E5787">
        <v>3</v>
      </c>
      <c r="F5787" t="s">
        <v>25</v>
      </c>
      <c r="G5787" t="s">
        <v>43</v>
      </c>
      <c r="H5787" t="s">
        <v>34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25">
      <c r="A5788">
        <v>712018233</v>
      </c>
      <c r="B5788" t="s">
        <v>23</v>
      </c>
      <c r="C5788">
        <v>42</v>
      </c>
      <c r="D5788" t="s">
        <v>29</v>
      </c>
      <c r="E5788">
        <v>3</v>
      </c>
      <c r="F5788" t="s">
        <v>30</v>
      </c>
      <c r="G5788" t="s">
        <v>31</v>
      </c>
      <c r="H5788" t="s">
        <v>34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25">
      <c r="A5789">
        <v>802878408</v>
      </c>
      <c r="B5789" t="s">
        <v>23</v>
      </c>
      <c r="C5789">
        <v>53</v>
      </c>
      <c r="D5789" t="s">
        <v>29</v>
      </c>
      <c r="E5789">
        <v>1</v>
      </c>
      <c r="F5789" t="s">
        <v>30</v>
      </c>
      <c r="G5789" t="s">
        <v>26</v>
      </c>
      <c r="H5789" t="s">
        <v>36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25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34</v>
      </c>
      <c r="G5790" t="s">
        <v>31</v>
      </c>
      <c r="H5790" t="s">
        <v>36</v>
      </c>
      <c r="I5790" t="s">
        <v>39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25">
      <c r="A5791">
        <v>794558658</v>
      </c>
      <c r="B5791" t="s">
        <v>23</v>
      </c>
      <c r="C5791">
        <v>49</v>
      </c>
      <c r="D5791" t="s">
        <v>29</v>
      </c>
      <c r="E5791">
        <v>4</v>
      </c>
      <c r="F5791" t="s">
        <v>30</v>
      </c>
      <c r="G5791" t="s">
        <v>26</v>
      </c>
      <c r="H5791" t="s">
        <v>32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>
        <v>9.7153999999999998E-5</v>
      </c>
      <c r="W5791">
        <v>0.99990000000000001</v>
      </c>
    </row>
    <row r="5792" spans="1:23" x14ac:dyDescent="0.25">
      <c r="A5792">
        <v>711634008</v>
      </c>
      <c r="B5792" t="s">
        <v>23</v>
      </c>
      <c r="C5792">
        <v>42</v>
      </c>
      <c r="D5792" t="s">
        <v>29</v>
      </c>
      <c r="E5792">
        <v>3</v>
      </c>
      <c r="F5792" t="s">
        <v>35</v>
      </c>
      <c r="G5792" t="s">
        <v>26</v>
      </c>
      <c r="H5792" t="s">
        <v>32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25">
      <c r="A5793">
        <v>708260208</v>
      </c>
      <c r="B5793" t="s">
        <v>23</v>
      </c>
      <c r="C5793">
        <v>43</v>
      </c>
      <c r="D5793" t="s">
        <v>29</v>
      </c>
      <c r="E5793">
        <v>5</v>
      </c>
      <c r="F5793" t="s">
        <v>35</v>
      </c>
      <c r="G5793" t="s">
        <v>31</v>
      </c>
      <c r="H5793" t="s">
        <v>32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25">
      <c r="A5794">
        <v>713435058</v>
      </c>
      <c r="B5794" t="s">
        <v>23</v>
      </c>
      <c r="C5794">
        <v>49</v>
      </c>
      <c r="D5794" t="s">
        <v>29</v>
      </c>
      <c r="E5794">
        <v>5</v>
      </c>
      <c r="F5794" t="s">
        <v>25</v>
      </c>
      <c r="G5794" t="s">
        <v>43</v>
      </c>
      <c r="H5794" t="s">
        <v>32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25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25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30</v>
      </c>
      <c r="G5796" t="s">
        <v>26</v>
      </c>
      <c r="H5796" t="s">
        <v>36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>
        <v>5.7151000000000002E-5</v>
      </c>
      <c r="W5796">
        <v>0.99994000000000005</v>
      </c>
    </row>
    <row r="5797" spans="1:23" x14ac:dyDescent="0.25">
      <c r="A5797">
        <v>710311233</v>
      </c>
      <c r="B5797" t="s">
        <v>23</v>
      </c>
      <c r="C5797">
        <v>44</v>
      </c>
      <c r="D5797" t="s">
        <v>29</v>
      </c>
      <c r="E5797">
        <v>4</v>
      </c>
      <c r="F5797" t="s">
        <v>25</v>
      </c>
      <c r="G5797" t="s">
        <v>31</v>
      </c>
      <c r="H5797" t="s">
        <v>34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25">
      <c r="A5798">
        <v>719216508</v>
      </c>
      <c r="B5798" t="s">
        <v>23</v>
      </c>
      <c r="C5798">
        <v>55</v>
      </c>
      <c r="D5798" t="s">
        <v>29</v>
      </c>
      <c r="E5798">
        <v>1</v>
      </c>
      <c r="F5798" t="s">
        <v>34</v>
      </c>
      <c r="G5798" t="s">
        <v>34</v>
      </c>
      <c r="H5798" t="s">
        <v>32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>
        <v>7.0819000000000001E-5</v>
      </c>
      <c r="W5798">
        <v>0.99992999999999999</v>
      </c>
    </row>
    <row r="5799" spans="1:23" x14ac:dyDescent="0.25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31</v>
      </c>
      <c r="H5799" t="s">
        <v>27</v>
      </c>
      <c r="I5799" t="s">
        <v>39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25">
      <c r="A5800">
        <v>710719683</v>
      </c>
      <c r="B5800" t="s">
        <v>23</v>
      </c>
      <c r="C5800">
        <v>49</v>
      </c>
      <c r="D5800" t="s">
        <v>29</v>
      </c>
      <c r="E5800">
        <v>1</v>
      </c>
      <c r="F5800" t="s">
        <v>25</v>
      </c>
      <c r="G5800" t="s">
        <v>43</v>
      </c>
      <c r="H5800" t="s">
        <v>36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25">
      <c r="A5801">
        <v>817892208</v>
      </c>
      <c r="B5801" t="s">
        <v>23</v>
      </c>
      <c r="C5801">
        <v>35</v>
      </c>
      <c r="D5801" t="s">
        <v>29</v>
      </c>
      <c r="E5801">
        <v>2</v>
      </c>
      <c r="F5801" t="s">
        <v>42</v>
      </c>
      <c r="G5801" t="s">
        <v>31</v>
      </c>
      <c r="H5801" t="s">
        <v>32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>
        <v>4.8063999999999999E-5</v>
      </c>
      <c r="W5801">
        <v>0.99995000000000001</v>
      </c>
    </row>
    <row r="5802" spans="1:23" x14ac:dyDescent="0.25">
      <c r="A5802">
        <v>714102183</v>
      </c>
      <c r="B5802" t="s">
        <v>44</v>
      </c>
      <c r="C5802">
        <v>50</v>
      </c>
      <c r="D5802" t="s">
        <v>24</v>
      </c>
      <c r="E5802">
        <v>3</v>
      </c>
      <c r="F5802" t="s">
        <v>35</v>
      </c>
      <c r="G5802" t="s">
        <v>31</v>
      </c>
      <c r="H5802" t="s">
        <v>37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25">
      <c r="A5803">
        <v>715410783</v>
      </c>
      <c r="B5803" t="s">
        <v>44</v>
      </c>
      <c r="C5803">
        <v>55</v>
      </c>
      <c r="D5803" t="s">
        <v>29</v>
      </c>
      <c r="E5803">
        <v>1</v>
      </c>
      <c r="F5803" t="s">
        <v>34</v>
      </c>
      <c r="G5803" t="s">
        <v>31</v>
      </c>
      <c r="H5803" t="s">
        <v>32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25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30</v>
      </c>
      <c r="G5804" t="s">
        <v>34</v>
      </c>
      <c r="H5804" t="s">
        <v>37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25">
      <c r="A5805">
        <v>719445633</v>
      </c>
      <c r="B5805" t="s">
        <v>23</v>
      </c>
      <c r="C5805">
        <v>60</v>
      </c>
      <c r="D5805" t="s">
        <v>29</v>
      </c>
      <c r="E5805">
        <v>0</v>
      </c>
      <c r="F5805" t="s">
        <v>35</v>
      </c>
      <c r="G5805" t="s">
        <v>26</v>
      </c>
      <c r="H5805" t="s">
        <v>32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25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33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25">
      <c r="A5807">
        <v>718481283</v>
      </c>
      <c r="B5807" t="s">
        <v>23</v>
      </c>
      <c r="C5807">
        <v>51</v>
      </c>
      <c r="D5807" t="s">
        <v>29</v>
      </c>
      <c r="E5807">
        <v>1</v>
      </c>
      <c r="F5807" t="s">
        <v>25</v>
      </c>
      <c r="G5807" t="s">
        <v>26</v>
      </c>
      <c r="H5807" t="s">
        <v>32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>
        <v>8.4530000000000006E-5</v>
      </c>
      <c r="W5807">
        <v>0.99992000000000003</v>
      </c>
    </row>
    <row r="5808" spans="1:23" x14ac:dyDescent="0.25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32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25">
      <c r="A5809">
        <v>711970533</v>
      </c>
      <c r="B5809" t="s">
        <v>23</v>
      </c>
      <c r="C5809">
        <v>54</v>
      </c>
      <c r="D5809" t="s">
        <v>29</v>
      </c>
      <c r="E5809">
        <v>4</v>
      </c>
      <c r="F5809" t="s">
        <v>34</v>
      </c>
      <c r="G5809" t="s">
        <v>26</v>
      </c>
      <c r="H5809" t="s">
        <v>32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>
        <v>4.8401E-5</v>
      </c>
      <c r="W5809">
        <v>0.99995000000000001</v>
      </c>
    </row>
    <row r="5810" spans="1:23" x14ac:dyDescent="0.25">
      <c r="A5810">
        <v>815088483</v>
      </c>
      <c r="B5810" t="s">
        <v>23</v>
      </c>
      <c r="C5810">
        <v>28</v>
      </c>
      <c r="D5810" t="s">
        <v>29</v>
      </c>
      <c r="E5810">
        <v>1</v>
      </c>
      <c r="F5810" t="s">
        <v>30</v>
      </c>
      <c r="G5810" t="s">
        <v>43</v>
      </c>
      <c r="H5810" t="s">
        <v>32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>
        <v>8.6952000000000004E-5</v>
      </c>
      <c r="W5810">
        <v>0.99990999999999997</v>
      </c>
    </row>
    <row r="5811" spans="1:23" x14ac:dyDescent="0.25">
      <c r="A5811">
        <v>717139608</v>
      </c>
      <c r="B5811" t="s">
        <v>23</v>
      </c>
      <c r="C5811">
        <v>50</v>
      </c>
      <c r="D5811" t="s">
        <v>29</v>
      </c>
      <c r="E5811">
        <v>2</v>
      </c>
      <c r="F5811" t="s">
        <v>40</v>
      </c>
      <c r="G5811" t="s">
        <v>43</v>
      </c>
      <c r="H5811" t="s">
        <v>32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25">
      <c r="A5812">
        <v>717626508</v>
      </c>
      <c r="B5812" t="s">
        <v>23</v>
      </c>
      <c r="C5812">
        <v>44</v>
      </c>
      <c r="D5812" t="s">
        <v>29</v>
      </c>
      <c r="E5812">
        <v>3</v>
      </c>
      <c r="F5812" t="s">
        <v>30</v>
      </c>
      <c r="G5812" t="s">
        <v>26</v>
      </c>
      <c r="H5812" t="s">
        <v>32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25">
      <c r="A5813">
        <v>767668908</v>
      </c>
      <c r="B5813" t="s">
        <v>44</v>
      </c>
      <c r="C5813">
        <v>46</v>
      </c>
      <c r="D5813" t="s">
        <v>29</v>
      </c>
      <c r="E5813">
        <v>3</v>
      </c>
      <c r="F5813" t="s">
        <v>30</v>
      </c>
      <c r="G5813" t="s">
        <v>26</v>
      </c>
      <c r="H5813" t="s">
        <v>34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25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34</v>
      </c>
      <c r="G5814" t="s">
        <v>31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25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35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>
        <v>3.2054999999999997E-5</v>
      </c>
      <c r="W5815">
        <v>0.99997000000000003</v>
      </c>
    </row>
    <row r="5816" spans="1:23" x14ac:dyDescent="0.25">
      <c r="A5816">
        <v>714246333</v>
      </c>
      <c r="B5816" t="s">
        <v>44</v>
      </c>
      <c r="C5816">
        <v>58</v>
      </c>
      <c r="D5816" t="s">
        <v>29</v>
      </c>
      <c r="E5816">
        <v>4</v>
      </c>
      <c r="F5816" t="s">
        <v>25</v>
      </c>
      <c r="G5816" t="s">
        <v>26</v>
      </c>
      <c r="H5816" t="s">
        <v>34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25">
      <c r="A5817">
        <v>718693683</v>
      </c>
      <c r="B5817" t="s">
        <v>23</v>
      </c>
      <c r="C5817">
        <v>65</v>
      </c>
      <c r="D5817" t="s">
        <v>29</v>
      </c>
      <c r="E5817">
        <v>0</v>
      </c>
      <c r="F5817" t="s">
        <v>25</v>
      </c>
      <c r="G5817" t="s">
        <v>31</v>
      </c>
      <c r="H5817" t="s">
        <v>36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>
        <v>7.7279000000000003E-5</v>
      </c>
      <c r="W5817">
        <v>0.99992000000000003</v>
      </c>
    </row>
    <row r="5818" spans="1:23" x14ac:dyDescent="0.25">
      <c r="A5818">
        <v>716298633</v>
      </c>
      <c r="B5818" t="s">
        <v>23</v>
      </c>
      <c r="C5818">
        <v>56</v>
      </c>
      <c r="D5818" t="s">
        <v>29</v>
      </c>
      <c r="E5818">
        <v>1</v>
      </c>
      <c r="F5818" t="s">
        <v>30</v>
      </c>
      <c r="G5818" t="s">
        <v>31</v>
      </c>
      <c r="H5818" t="s">
        <v>32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25">
      <c r="A5819">
        <v>755661933</v>
      </c>
      <c r="B5819" t="s">
        <v>44</v>
      </c>
      <c r="C5819">
        <v>48</v>
      </c>
      <c r="D5819" t="s">
        <v>29</v>
      </c>
      <c r="E5819">
        <v>3</v>
      </c>
      <c r="F5819" t="s">
        <v>30</v>
      </c>
      <c r="G5819" t="s">
        <v>31</v>
      </c>
      <c r="H5819" t="s">
        <v>36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25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30</v>
      </c>
      <c r="G5820" t="s">
        <v>31</v>
      </c>
      <c r="H5820" t="s">
        <v>36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>
        <v>5.6861000000000003E-5</v>
      </c>
      <c r="W5820">
        <v>0.99994000000000005</v>
      </c>
    </row>
    <row r="5821" spans="1:23" x14ac:dyDescent="0.25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30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25">
      <c r="A5822">
        <v>721396758</v>
      </c>
      <c r="B5822" t="s">
        <v>23</v>
      </c>
      <c r="C5822">
        <v>35</v>
      </c>
      <c r="D5822" t="s">
        <v>29</v>
      </c>
      <c r="E5822">
        <v>4</v>
      </c>
      <c r="F5822" t="s">
        <v>42</v>
      </c>
      <c r="G5822" t="s">
        <v>26</v>
      </c>
      <c r="H5822" t="s">
        <v>32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25">
      <c r="A5823">
        <v>715636533</v>
      </c>
      <c r="B5823" t="s">
        <v>23</v>
      </c>
      <c r="C5823">
        <v>48</v>
      </c>
      <c r="D5823" t="s">
        <v>29</v>
      </c>
      <c r="E5823">
        <v>3</v>
      </c>
      <c r="F5823" t="s">
        <v>25</v>
      </c>
      <c r="G5823" t="s">
        <v>26</v>
      </c>
      <c r="H5823" t="s">
        <v>32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>
        <v>5.5559000000000001E-5</v>
      </c>
      <c r="W5823">
        <v>0.99994000000000005</v>
      </c>
    </row>
    <row r="5824" spans="1:23" x14ac:dyDescent="0.25">
      <c r="A5824">
        <v>711508608</v>
      </c>
      <c r="B5824" t="s">
        <v>23</v>
      </c>
      <c r="C5824">
        <v>50</v>
      </c>
      <c r="D5824" t="s">
        <v>29</v>
      </c>
      <c r="E5824">
        <v>1</v>
      </c>
      <c r="F5824" t="s">
        <v>34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25">
      <c r="A5825">
        <v>716669658</v>
      </c>
      <c r="B5825" t="s">
        <v>44</v>
      </c>
      <c r="C5825">
        <v>51</v>
      </c>
      <c r="D5825" t="s">
        <v>29</v>
      </c>
      <c r="E5825">
        <v>1</v>
      </c>
      <c r="F5825" t="s">
        <v>25</v>
      </c>
      <c r="G5825" t="s">
        <v>31</v>
      </c>
      <c r="H5825" t="s">
        <v>32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25">
      <c r="A5826">
        <v>718212633</v>
      </c>
      <c r="B5826" t="s">
        <v>23</v>
      </c>
      <c r="C5826">
        <v>45</v>
      </c>
      <c r="D5826" t="s">
        <v>29</v>
      </c>
      <c r="E5826">
        <v>4</v>
      </c>
      <c r="F5826" t="s">
        <v>25</v>
      </c>
      <c r="G5826" t="s">
        <v>26</v>
      </c>
      <c r="H5826" t="s">
        <v>36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>
        <v>6.9981999999999995E-5</v>
      </c>
      <c r="W5826">
        <v>0.99992999999999999</v>
      </c>
    </row>
    <row r="5827" spans="1:23" x14ac:dyDescent="0.25">
      <c r="A5827">
        <v>708357183</v>
      </c>
      <c r="B5827" t="s">
        <v>23</v>
      </c>
      <c r="C5827">
        <v>47</v>
      </c>
      <c r="D5827" t="s">
        <v>29</v>
      </c>
      <c r="E5827">
        <v>3</v>
      </c>
      <c r="F5827" t="s">
        <v>34</v>
      </c>
      <c r="G5827" t="s">
        <v>31</v>
      </c>
      <c r="H5827" t="s">
        <v>32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25">
      <c r="A5828">
        <v>713629533</v>
      </c>
      <c r="B5828" t="s">
        <v>23</v>
      </c>
      <c r="C5828">
        <v>35</v>
      </c>
      <c r="D5828" t="s">
        <v>29</v>
      </c>
      <c r="E5828">
        <v>1</v>
      </c>
      <c r="F5828" t="s">
        <v>35</v>
      </c>
      <c r="G5828" t="s">
        <v>26</v>
      </c>
      <c r="H5828" t="s">
        <v>32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25">
      <c r="A5829">
        <v>771450708</v>
      </c>
      <c r="B5829" t="s">
        <v>23</v>
      </c>
      <c r="C5829">
        <v>58</v>
      </c>
      <c r="D5829" t="s">
        <v>29</v>
      </c>
      <c r="E5829">
        <v>3</v>
      </c>
      <c r="F5829" t="s">
        <v>30</v>
      </c>
      <c r="G5829" t="s">
        <v>26</v>
      </c>
      <c r="H5829" t="s">
        <v>36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25">
      <c r="A5830">
        <v>711311883</v>
      </c>
      <c r="B5830" t="s">
        <v>23</v>
      </c>
      <c r="C5830">
        <v>48</v>
      </c>
      <c r="D5830" t="s">
        <v>29</v>
      </c>
      <c r="E5830">
        <v>2</v>
      </c>
      <c r="F5830" t="s">
        <v>30</v>
      </c>
      <c r="G5830" t="s">
        <v>26</v>
      </c>
      <c r="H5830" t="s">
        <v>32</v>
      </c>
      <c r="I5830" t="s">
        <v>39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25">
      <c r="A5831">
        <v>802673508</v>
      </c>
      <c r="B5831" t="s">
        <v>44</v>
      </c>
      <c r="C5831">
        <v>57</v>
      </c>
      <c r="D5831" t="s">
        <v>24</v>
      </c>
      <c r="E5831">
        <v>2</v>
      </c>
      <c r="F5831" t="s">
        <v>30</v>
      </c>
      <c r="G5831" t="s">
        <v>31</v>
      </c>
      <c r="H5831" t="s">
        <v>37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25">
      <c r="A5832">
        <v>708113208</v>
      </c>
      <c r="B5832" t="s">
        <v>23</v>
      </c>
      <c r="C5832">
        <v>53</v>
      </c>
      <c r="D5832" t="s">
        <v>29</v>
      </c>
      <c r="E5832">
        <v>1</v>
      </c>
      <c r="F5832" t="s">
        <v>25</v>
      </c>
      <c r="G5832" t="s">
        <v>26</v>
      </c>
      <c r="H5832" t="s">
        <v>32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25">
      <c r="A5833">
        <v>788786208</v>
      </c>
      <c r="B5833" t="s">
        <v>23</v>
      </c>
      <c r="C5833">
        <v>46</v>
      </c>
      <c r="D5833" t="s">
        <v>29</v>
      </c>
      <c r="E5833">
        <v>2</v>
      </c>
      <c r="F5833" t="s">
        <v>40</v>
      </c>
      <c r="G5833" t="s">
        <v>26</v>
      </c>
      <c r="H5833" t="s">
        <v>34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25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30</v>
      </c>
      <c r="G5834" t="s">
        <v>31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>
        <v>4.4032999999999997E-5</v>
      </c>
      <c r="W5834">
        <v>0.99995999999999996</v>
      </c>
    </row>
    <row r="5835" spans="1:23" x14ac:dyDescent="0.25">
      <c r="A5835">
        <v>801083133</v>
      </c>
      <c r="B5835" t="s">
        <v>23</v>
      </c>
      <c r="C5835">
        <v>57</v>
      </c>
      <c r="D5835" t="s">
        <v>29</v>
      </c>
      <c r="E5835">
        <v>4</v>
      </c>
      <c r="F5835" t="s">
        <v>35</v>
      </c>
      <c r="G5835" t="s">
        <v>31</v>
      </c>
      <c r="H5835" t="s">
        <v>32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25">
      <c r="A5836">
        <v>716246733</v>
      </c>
      <c r="B5836" t="s">
        <v>23</v>
      </c>
      <c r="C5836">
        <v>57</v>
      </c>
      <c r="D5836" t="s">
        <v>29</v>
      </c>
      <c r="E5836">
        <v>2</v>
      </c>
      <c r="F5836" t="s">
        <v>40</v>
      </c>
      <c r="G5836" t="s">
        <v>31</v>
      </c>
      <c r="H5836" t="s">
        <v>32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25">
      <c r="A5837">
        <v>807157833</v>
      </c>
      <c r="B5837" t="s">
        <v>23</v>
      </c>
      <c r="C5837">
        <v>56</v>
      </c>
      <c r="D5837" t="s">
        <v>29</v>
      </c>
      <c r="E5837">
        <v>4</v>
      </c>
      <c r="F5837" t="s">
        <v>35</v>
      </c>
      <c r="G5837" t="s">
        <v>31</v>
      </c>
      <c r="H5837" t="s">
        <v>34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>
        <v>3.5815999999999997E-5</v>
      </c>
      <c r="W5837">
        <v>0.99995999999999996</v>
      </c>
    </row>
    <row r="5838" spans="1:23" x14ac:dyDescent="0.25">
      <c r="A5838">
        <v>721032633</v>
      </c>
      <c r="B5838" t="s">
        <v>44</v>
      </c>
      <c r="C5838">
        <v>55</v>
      </c>
      <c r="D5838" t="s">
        <v>29</v>
      </c>
      <c r="E5838">
        <v>3</v>
      </c>
      <c r="F5838" t="s">
        <v>34</v>
      </c>
      <c r="G5838" t="s">
        <v>31</v>
      </c>
      <c r="H5838" t="s">
        <v>36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25">
      <c r="A5839">
        <v>828285858</v>
      </c>
      <c r="B5839" t="s">
        <v>23</v>
      </c>
      <c r="C5839">
        <v>41</v>
      </c>
      <c r="D5839" t="s">
        <v>29</v>
      </c>
      <c r="E5839">
        <v>3</v>
      </c>
      <c r="F5839" t="s">
        <v>40</v>
      </c>
      <c r="G5839" t="s">
        <v>26</v>
      </c>
      <c r="H5839" t="s">
        <v>32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>
        <v>5.5563999999999999E-5</v>
      </c>
      <c r="W5839">
        <v>0.99994000000000005</v>
      </c>
    </row>
    <row r="5840" spans="1:23" x14ac:dyDescent="0.25">
      <c r="A5840">
        <v>718890933</v>
      </c>
      <c r="B5840" t="s">
        <v>44</v>
      </c>
      <c r="C5840">
        <v>45</v>
      </c>
      <c r="D5840" t="s">
        <v>29</v>
      </c>
      <c r="E5840">
        <v>4</v>
      </c>
      <c r="F5840" t="s">
        <v>42</v>
      </c>
      <c r="G5840" t="s">
        <v>26</v>
      </c>
      <c r="H5840" t="s">
        <v>32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25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30</v>
      </c>
      <c r="G5841" t="s">
        <v>31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25">
      <c r="A5842">
        <v>712810233</v>
      </c>
      <c r="B5842" t="s">
        <v>23</v>
      </c>
      <c r="C5842">
        <v>40</v>
      </c>
      <c r="D5842" t="s">
        <v>29</v>
      </c>
      <c r="E5842">
        <v>2</v>
      </c>
      <c r="F5842" t="s">
        <v>30</v>
      </c>
      <c r="G5842" t="s">
        <v>26</v>
      </c>
      <c r="H5842" t="s">
        <v>32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25">
      <c r="A5843">
        <v>714098883</v>
      </c>
      <c r="B5843" t="s">
        <v>23</v>
      </c>
      <c r="C5843">
        <v>45</v>
      </c>
      <c r="D5843" t="s">
        <v>29</v>
      </c>
      <c r="E5843">
        <v>1</v>
      </c>
      <c r="F5843" t="s">
        <v>30</v>
      </c>
      <c r="G5843" t="s">
        <v>31</v>
      </c>
      <c r="H5843" t="s">
        <v>36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25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30</v>
      </c>
      <c r="G5844" t="s">
        <v>43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25">
      <c r="A5845">
        <v>716364408</v>
      </c>
      <c r="B5845" t="s">
        <v>23</v>
      </c>
      <c r="C5845">
        <v>59</v>
      </c>
      <c r="D5845" t="s">
        <v>29</v>
      </c>
      <c r="E5845">
        <v>0</v>
      </c>
      <c r="F5845" t="s">
        <v>34</v>
      </c>
      <c r="G5845" t="s">
        <v>26</v>
      </c>
      <c r="H5845" t="s">
        <v>32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>
        <v>5.1950999999999998E-5</v>
      </c>
      <c r="W5845">
        <v>0.99995000000000001</v>
      </c>
    </row>
    <row r="5846" spans="1:23" x14ac:dyDescent="0.25">
      <c r="A5846">
        <v>710461083</v>
      </c>
      <c r="B5846" t="s">
        <v>23</v>
      </c>
      <c r="C5846">
        <v>56</v>
      </c>
      <c r="D5846" t="s">
        <v>29</v>
      </c>
      <c r="E5846">
        <v>2</v>
      </c>
      <c r="F5846" t="s">
        <v>30</v>
      </c>
      <c r="G5846" t="s">
        <v>31</v>
      </c>
      <c r="H5846" t="s">
        <v>32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>
        <v>9.2637000000000001E-5</v>
      </c>
      <c r="W5846">
        <v>0.99990999999999997</v>
      </c>
    </row>
    <row r="5847" spans="1:23" x14ac:dyDescent="0.25">
      <c r="A5847">
        <v>709306983</v>
      </c>
      <c r="B5847" t="s">
        <v>23</v>
      </c>
      <c r="C5847">
        <v>44</v>
      </c>
      <c r="D5847" t="s">
        <v>29</v>
      </c>
      <c r="E5847">
        <v>2</v>
      </c>
      <c r="F5847" t="s">
        <v>41</v>
      </c>
      <c r="G5847" t="s">
        <v>26</v>
      </c>
      <c r="H5847" t="s">
        <v>32</v>
      </c>
      <c r="I5847" t="s">
        <v>39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25">
      <c r="A5848">
        <v>769035933</v>
      </c>
      <c r="B5848" t="s">
        <v>23</v>
      </c>
      <c r="C5848">
        <v>54</v>
      </c>
      <c r="D5848" t="s">
        <v>29</v>
      </c>
      <c r="E5848">
        <v>2</v>
      </c>
      <c r="F5848" t="s">
        <v>34</v>
      </c>
      <c r="G5848" t="s">
        <v>31</v>
      </c>
      <c r="H5848" t="s">
        <v>32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25">
      <c r="A5849">
        <v>813182658</v>
      </c>
      <c r="B5849" t="s">
        <v>23</v>
      </c>
      <c r="C5849">
        <v>49</v>
      </c>
      <c r="D5849" t="s">
        <v>29</v>
      </c>
      <c r="E5849">
        <v>4</v>
      </c>
      <c r="F5849" t="s">
        <v>25</v>
      </c>
      <c r="G5849" t="s">
        <v>26</v>
      </c>
      <c r="H5849" t="s">
        <v>32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25">
      <c r="A5850">
        <v>781110408</v>
      </c>
      <c r="B5850" t="s">
        <v>23</v>
      </c>
      <c r="C5850">
        <v>39</v>
      </c>
      <c r="D5850" t="s">
        <v>29</v>
      </c>
      <c r="E5850">
        <v>0</v>
      </c>
      <c r="F5850" t="s">
        <v>25</v>
      </c>
      <c r="G5850" t="s">
        <v>31</v>
      </c>
      <c r="H5850" t="s">
        <v>32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25">
      <c r="A5851">
        <v>818007783</v>
      </c>
      <c r="B5851" t="s">
        <v>23</v>
      </c>
      <c r="C5851">
        <v>49</v>
      </c>
      <c r="D5851" t="s">
        <v>29</v>
      </c>
      <c r="E5851">
        <v>3</v>
      </c>
      <c r="F5851" t="s">
        <v>40</v>
      </c>
      <c r="G5851" t="s">
        <v>26</v>
      </c>
      <c r="H5851" t="s">
        <v>36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25">
      <c r="A5852">
        <v>708862233</v>
      </c>
      <c r="B5852" t="s">
        <v>23</v>
      </c>
      <c r="C5852">
        <v>44</v>
      </c>
      <c r="D5852" t="s">
        <v>29</v>
      </c>
      <c r="E5852">
        <v>4</v>
      </c>
      <c r="F5852" t="s">
        <v>30</v>
      </c>
      <c r="G5852" t="s">
        <v>26</v>
      </c>
      <c r="H5852" t="s">
        <v>36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25">
      <c r="A5853">
        <v>714006333</v>
      </c>
      <c r="B5853" t="s">
        <v>44</v>
      </c>
      <c r="C5853">
        <v>42</v>
      </c>
      <c r="D5853" t="s">
        <v>29</v>
      </c>
      <c r="E5853">
        <v>4</v>
      </c>
      <c r="F5853" t="s">
        <v>30</v>
      </c>
      <c r="G5853" t="s">
        <v>26</v>
      </c>
      <c r="H5853" t="s">
        <v>32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25">
      <c r="A5854">
        <v>770596458</v>
      </c>
      <c r="B5854" t="s">
        <v>44</v>
      </c>
      <c r="C5854">
        <v>45</v>
      </c>
      <c r="D5854" t="s">
        <v>29</v>
      </c>
      <c r="E5854">
        <v>2</v>
      </c>
      <c r="F5854" t="s">
        <v>42</v>
      </c>
      <c r="G5854" t="s">
        <v>26</v>
      </c>
      <c r="H5854" t="s">
        <v>32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25">
      <c r="A5855">
        <v>789392883</v>
      </c>
      <c r="B5855" t="s">
        <v>23</v>
      </c>
      <c r="C5855">
        <v>38</v>
      </c>
      <c r="D5855" t="s">
        <v>29</v>
      </c>
      <c r="E5855">
        <v>3</v>
      </c>
      <c r="F5855" t="s">
        <v>41</v>
      </c>
      <c r="G5855" t="s">
        <v>34</v>
      </c>
      <c r="H5855" t="s">
        <v>32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>
        <v>2.4805999999999999E-5</v>
      </c>
      <c r="W5855">
        <v>0.99997999999999998</v>
      </c>
    </row>
    <row r="5856" spans="1:23" x14ac:dyDescent="0.25">
      <c r="A5856">
        <v>803805483</v>
      </c>
      <c r="B5856" t="s">
        <v>23</v>
      </c>
      <c r="C5856">
        <v>46</v>
      </c>
      <c r="D5856" t="s">
        <v>29</v>
      </c>
      <c r="E5856">
        <v>3</v>
      </c>
      <c r="F5856" t="s">
        <v>40</v>
      </c>
      <c r="G5856" t="s">
        <v>26</v>
      </c>
      <c r="H5856" t="s">
        <v>34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25">
      <c r="A5857">
        <v>709534083</v>
      </c>
      <c r="B5857" t="s">
        <v>44</v>
      </c>
      <c r="C5857">
        <v>58</v>
      </c>
      <c r="D5857" t="s">
        <v>29</v>
      </c>
      <c r="E5857">
        <v>0</v>
      </c>
      <c r="F5857" t="s">
        <v>35</v>
      </c>
      <c r="G5857" t="s">
        <v>43</v>
      </c>
      <c r="H5857" t="s">
        <v>32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25">
      <c r="A5858">
        <v>710579583</v>
      </c>
      <c r="B5858" t="s">
        <v>23</v>
      </c>
      <c r="C5858">
        <v>57</v>
      </c>
      <c r="D5858" t="s">
        <v>29</v>
      </c>
      <c r="E5858">
        <v>1</v>
      </c>
      <c r="F5858" t="s">
        <v>30</v>
      </c>
      <c r="G5858" t="s">
        <v>26</v>
      </c>
      <c r="H5858" t="s">
        <v>32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25">
      <c r="A5859">
        <v>708949908</v>
      </c>
      <c r="B5859" t="s">
        <v>44</v>
      </c>
      <c r="C5859">
        <v>50</v>
      </c>
      <c r="D5859" t="s">
        <v>24</v>
      </c>
      <c r="E5859">
        <v>1</v>
      </c>
      <c r="F5859" t="s">
        <v>30</v>
      </c>
      <c r="G5859" t="s">
        <v>43</v>
      </c>
      <c r="H5859" t="s">
        <v>37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25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34</v>
      </c>
      <c r="H5860" t="s">
        <v>33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25">
      <c r="A5861">
        <v>718696458</v>
      </c>
      <c r="B5861" t="s">
        <v>23</v>
      </c>
      <c r="C5861">
        <v>52</v>
      </c>
      <c r="D5861" t="s">
        <v>29</v>
      </c>
      <c r="E5861">
        <v>1</v>
      </c>
      <c r="F5861" t="s">
        <v>30</v>
      </c>
      <c r="G5861" t="s">
        <v>26</v>
      </c>
      <c r="H5861" t="s">
        <v>32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25">
      <c r="A5862">
        <v>710611683</v>
      </c>
      <c r="B5862" t="s">
        <v>23</v>
      </c>
      <c r="C5862">
        <v>43</v>
      </c>
      <c r="D5862" t="s">
        <v>29</v>
      </c>
      <c r="E5862">
        <v>2</v>
      </c>
      <c r="F5862" t="s">
        <v>41</v>
      </c>
      <c r="G5862" t="s">
        <v>26</v>
      </c>
      <c r="H5862" t="s">
        <v>32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>
        <v>3.9082000000000003E-5</v>
      </c>
      <c r="W5862">
        <v>0.99995999999999996</v>
      </c>
    </row>
    <row r="5863" spans="1:23" x14ac:dyDescent="0.25">
      <c r="A5863">
        <v>721511883</v>
      </c>
      <c r="B5863" t="s">
        <v>23</v>
      </c>
      <c r="C5863">
        <v>40</v>
      </c>
      <c r="D5863" t="s">
        <v>29</v>
      </c>
      <c r="E5863">
        <v>3</v>
      </c>
      <c r="F5863" t="s">
        <v>30</v>
      </c>
      <c r="G5863" t="s">
        <v>31</v>
      </c>
      <c r="H5863" t="s">
        <v>32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25">
      <c r="A5864">
        <v>779116158</v>
      </c>
      <c r="B5864" t="s">
        <v>23</v>
      </c>
      <c r="C5864">
        <v>49</v>
      </c>
      <c r="D5864" t="s">
        <v>29</v>
      </c>
      <c r="E5864">
        <v>1</v>
      </c>
      <c r="F5864" t="s">
        <v>34</v>
      </c>
      <c r="G5864" t="s">
        <v>26</v>
      </c>
      <c r="H5864" t="s">
        <v>32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>
        <v>7.0819000000000001E-5</v>
      </c>
      <c r="W5864">
        <v>0.99992999999999999</v>
      </c>
    </row>
    <row r="5865" spans="1:23" x14ac:dyDescent="0.25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34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25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35</v>
      </c>
      <c r="G5866" t="s">
        <v>26</v>
      </c>
      <c r="H5866" t="s">
        <v>33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25">
      <c r="A5867">
        <v>719545983</v>
      </c>
      <c r="B5867" t="s">
        <v>23</v>
      </c>
      <c r="C5867">
        <v>31</v>
      </c>
      <c r="D5867" t="s">
        <v>29</v>
      </c>
      <c r="E5867">
        <v>2</v>
      </c>
      <c r="F5867" t="s">
        <v>41</v>
      </c>
      <c r="G5867" t="s">
        <v>34</v>
      </c>
      <c r="H5867" t="s">
        <v>34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25">
      <c r="A5868">
        <v>716494383</v>
      </c>
      <c r="B5868" t="s">
        <v>23</v>
      </c>
      <c r="C5868">
        <v>49</v>
      </c>
      <c r="D5868" t="s">
        <v>29</v>
      </c>
      <c r="E5868">
        <v>3</v>
      </c>
      <c r="F5868" t="s">
        <v>30</v>
      </c>
      <c r="G5868" t="s">
        <v>34</v>
      </c>
      <c r="H5868" t="s">
        <v>36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25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35</v>
      </c>
      <c r="G5869" t="s">
        <v>31</v>
      </c>
      <c r="H5869" t="s">
        <v>33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25">
      <c r="A5870">
        <v>709098108</v>
      </c>
      <c r="B5870" t="s">
        <v>23</v>
      </c>
      <c r="C5870">
        <v>45</v>
      </c>
      <c r="D5870" t="s">
        <v>29</v>
      </c>
      <c r="E5870">
        <v>4</v>
      </c>
      <c r="F5870" t="s">
        <v>30</v>
      </c>
      <c r="G5870" t="s">
        <v>26</v>
      </c>
      <c r="H5870" t="s">
        <v>34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25">
      <c r="A5871">
        <v>715705683</v>
      </c>
      <c r="B5871" t="s">
        <v>23</v>
      </c>
      <c r="C5871">
        <v>56</v>
      </c>
      <c r="D5871" t="s">
        <v>29</v>
      </c>
      <c r="E5871">
        <v>1</v>
      </c>
      <c r="F5871" t="s">
        <v>30</v>
      </c>
      <c r="G5871" t="s">
        <v>31</v>
      </c>
      <c r="H5871" t="s">
        <v>32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25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33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25">
      <c r="A5873">
        <v>717123858</v>
      </c>
      <c r="B5873" t="s">
        <v>23</v>
      </c>
      <c r="C5873">
        <v>36</v>
      </c>
      <c r="D5873" t="s">
        <v>29</v>
      </c>
      <c r="E5873">
        <v>1</v>
      </c>
      <c r="F5873" t="s">
        <v>30</v>
      </c>
      <c r="G5873" t="s">
        <v>26</v>
      </c>
      <c r="H5873" t="s">
        <v>36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>
        <v>8.6952000000000004E-5</v>
      </c>
      <c r="W5873">
        <v>0.99990999999999997</v>
      </c>
    </row>
    <row r="5874" spans="1:23" x14ac:dyDescent="0.25">
      <c r="A5874">
        <v>716236683</v>
      </c>
      <c r="B5874" t="s">
        <v>23</v>
      </c>
      <c r="C5874">
        <v>46</v>
      </c>
      <c r="D5874" t="s">
        <v>29</v>
      </c>
      <c r="E5874">
        <v>1</v>
      </c>
      <c r="F5874" t="s">
        <v>25</v>
      </c>
      <c r="G5874" t="s">
        <v>26</v>
      </c>
      <c r="H5874" t="s">
        <v>32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25">
      <c r="A5875">
        <v>771224358</v>
      </c>
      <c r="B5875" t="s">
        <v>23</v>
      </c>
      <c r="C5875">
        <v>54</v>
      </c>
      <c r="D5875" t="s">
        <v>29</v>
      </c>
      <c r="E5875">
        <v>4</v>
      </c>
      <c r="F5875" t="s">
        <v>34</v>
      </c>
      <c r="G5875" t="s">
        <v>26</v>
      </c>
      <c r="H5875" t="s">
        <v>32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25">
      <c r="A5876">
        <v>779310033</v>
      </c>
      <c r="B5876" t="s">
        <v>44</v>
      </c>
      <c r="C5876">
        <v>42</v>
      </c>
      <c r="D5876" t="s">
        <v>29</v>
      </c>
      <c r="E5876">
        <v>4</v>
      </c>
      <c r="F5876" t="s">
        <v>42</v>
      </c>
      <c r="G5876" t="s">
        <v>26</v>
      </c>
      <c r="H5876" t="s">
        <v>32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25">
      <c r="A5877">
        <v>710595783</v>
      </c>
      <c r="B5877" t="s">
        <v>23</v>
      </c>
      <c r="C5877">
        <v>46</v>
      </c>
      <c r="D5877" t="s">
        <v>29</v>
      </c>
      <c r="E5877">
        <v>3</v>
      </c>
      <c r="F5877" t="s">
        <v>30</v>
      </c>
      <c r="G5877" t="s">
        <v>34</v>
      </c>
      <c r="H5877" t="s">
        <v>34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>
        <v>5.7151000000000002E-5</v>
      </c>
      <c r="W5877">
        <v>0.99994000000000005</v>
      </c>
    </row>
    <row r="5878" spans="1:23" x14ac:dyDescent="0.25">
      <c r="A5878">
        <v>711409833</v>
      </c>
      <c r="B5878" t="s">
        <v>23</v>
      </c>
      <c r="C5878">
        <v>45</v>
      </c>
      <c r="D5878" t="s">
        <v>29</v>
      </c>
      <c r="E5878">
        <v>5</v>
      </c>
      <c r="F5878" t="s">
        <v>35</v>
      </c>
      <c r="G5878" t="s">
        <v>26</v>
      </c>
      <c r="H5878" t="s">
        <v>32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>
        <v>9.8335E-5</v>
      </c>
      <c r="W5878">
        <v>0.99990000000000001</v>
      </c>
    </row>
    <row r="5879" spans="1:23" x14ac:dyDescent="0.25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35</v>
      </c>
      <c r="G5879" t="s">
        <v>26</v>
      </c>
      <c r="H5879" t="s">
        <v>37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25">
      <c r="A5880">
        <v>714192933</v>
      </c>
      <c r="B5880" t="s">
        <v>44</v>
      </c>
      <c r="C5880">
        <v>55</v>
      </c>
      <c r="D5880" t="s">
        <v>29</v>
      </c>
      <c r="E5880">
        <v>3</v>
      </c>
      <c r="F5880" t="s">
        <v>30</v>
      </c>
      <c r="G5880" t="s">
        <v>31</v>
      </c>
      <c r="H5880" t="s">
        <v>32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25">
      <c r="A5881">
        <v>709632483</v>
      </c>
      <c r="B5881" t="s">
        <v>23</v>
      </c>
      <c r="C5881">
        <v>49</v>
      </c>
      <c r="D5881" t="s">
        <v>29</v>
      </c>
      <c r="E5881">
        <v>2</v>
      </c>
      <c r="F5881" t="s">
        <v>25</v>
      </c>
      <c r="G5881" t="s">
        <v>31</v>
      </c>
      <c r="H5881" t="s">
        <v>32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25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31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25">
      <c r="A5883">
        <v>817029108</v>
      </c>
      <c r="B5883" t="s">
        <v>23</v>
      </c>
      <c r="C5883">
        <v>47</v>
      </c>
      <c r="D5883" t="s">
        <v>29</v>
      </c>
      <c r="E5883">
        <v>4</v>
      </c>
      <c r="F5883" t="s">
        <v>41</v>
      </c>
      <c r="G5883" t="s">
        <v>31</v>
      </c>
      <c r="H5883" t="s">
        <v>36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25">
      <c r="A5884">
        <v>796931508</v>
      </c>
      <c r="B5884" t="s">
        <v>44</v>
      </c>
      <c r="C5884">
        <v>42</v>
      </c>
      <c r="D5884" t="s">
        <v>24</v>
      </c>
      <c r="E5884">
        <v>4</v>
      </c>
      <c r="F5884" t="s">
        <v>25</v>
      </c>
      <c r="G5884" t="s">
        <v>34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25">
      <c r="A5885">
        <v>769577358</v>
      </c>
      <c r="B5885" t="s">
        <v>23</v>
      </c>
      <c r="C5885">
        <v>31</v>
      </c>
      <c r="D5885" t="s">
        <v>29</v>
      </c>
      <c r="E5885">
        <v>0</v>
      </c>
      <c r="F5885" t="s">
        <v>30</v>
      </c>
      <c r="G5885" t="s">
        <v>31</v>
      </c>
      <c r="H5885" t="s">
        <v>32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25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41</v>
      </c>
      <c r="G5886" t="s">
        <v>26</v>
      </c>
      <c r="H5886" t="s">
        <v>33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25">
      <c r="A5887">
        <v>714287583</v>
      </c>
      <c r="B5887" t="s">
        <v>44</v>
      </c>
      <c r="C5887">
        <v>41</v>
      </c>
      <c r="D5887" t="s">
        <v>29</v>
      </c>
      <c r="E5887">
        <v>3</v>
      </c>
      <c r="F5887" t="s">
        <v>34</v>
      </c>
      <c r="G5887" t="s">
        <v>26</v>
      </c>
      <c r="H5887" t="s">
        <v>32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25">
      <c r="A5888">
        <v>718975083</v>
      </c>
      <c r="B5888" t="s">
        <v>44</v>
      </c>
      <c r="C5888">
        <v>47</v>
      </c>
      <c r="D5888" t="s">
        <v>29</v>
      </c>
      <c r="E5888">
        <v>4</v>
      </c>
      <c r="F5888" t="s">
        <v>30</v>
      </c>
      <c r="G5888" t="s">
        <v>31</v>
      </c>
      <c r="H5888" t="s">
        <v>32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25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41</v>
      </c>
      <c r="G5889" t="s">
        <v>31</v>
      </c>
      <c r="H5889" t="s">
        <v>36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25">
      <c r="A5890">
        <v>779252283</v>
      </c>
      <c r="B5890" t="s">
        <v>23</v>
      </c>
      <c r="C5890">
        <v>47</v>
      </c>
      <c r="D5890" t="s">
        <v>29</v>
      </c>
      <c r="E5890">
        <v>4</v>
      </c>
      <c r="F5890" t="s">
        <v>25</v>
      </c>
      <c r="G5890" t="s">
        <v>26</v>
      </c>
      <c r="H5890" t="s">
        <v>32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>
        <v>6.7650000000000005E-5</v>
      </c>
      <c r="W5890">
        <v>0.99992999999999999</v>
      </c>
    </row>
    <row r="5891" spans="1:23" x14ac:dyDescent="0.25">
      <c r="A5891">
        <v>714031083</v>
      </c>
      <c r="B5891" t="s">
        <v>44</v>
      </c>
      <c r="C5891">
        <v>46</v>
      </c>
      <c r="D5891" t="s">
        <v>29</v>
      </c>
      <c r="E5891">
        <v>3</v>
      </c>
      <c r="F5891" t="s">
        <v>30</v>
      </c>
      <c r="G5891" t="s">
        <v>34</v>
      </c>
      <c r="H5891" t="s">
        <v>34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25">
      <c r="A5892">
        <v>772442883</v>
      </c>
      <c r="B5892" t="s">
        <v>44</v>
      </c>
      <c r="C5892">
        <v>51</v>
      </c>
      <c r="D5892" t="s">
        <v>29</v>
      </c>
      <c r="E5892">
        <v>4</v>
      </c>
      <c r="F5892" t="s">
        <v>30</v>
      </c>
      <c r="G5892" t="s">
        <v>26</v>
      </c>
      <c r="H5892" t="s">
        <v>34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25">
      <c r="A5893">
        <v>714533058</v>
      </c>
      <c r="B5893" t="s">
        <v>23</v>
      </c>
      <c r="C5893">
        <v>53</v>
      </c>
      <c r="D5893" t="s">
        <v>29</v>
      </c>
      <c r="E5893">
        <v>3</v>
      </c>
      <c r="F5893" t="s">
        <v>40</v>
      </c>
      <c r="G5893" t="s">
        <v>26</v>
      </c>
      <c r="H5893" t="s">
        <v>32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25">
      <c r="A5894">
        <v>716570958</v>
      </c>
      <c r="B5894" t="s">
        <v>44</v>
      </c>
      <c r="C5894">
        <v>50</v>
      </c>
      <c r="D5894" t="s">
        <v>24</v>
      </c>
      <c r="E5894">
        <v>3</v>
      </c>
      <c r="F5894" t="s">
        <v>41</v>
      </c>
      <c r="G5894" t="s">
        <v>43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25">
      <c r="A5895">
        <v>710116833</v>
      </c>
      <c r="B5895" t="s">
        <v>44</v>
      </c>
      <c r="C5895">
        <v>59</v>
      </c>
      <c r="D5895" t="s">
        <v>29</v>
      </c>
      <c r="E5895">
        <v>1</v>
      </c>
      <c r="F5895" t="s">
        <v>25</v>
      </c>
      <c r="G5895" t="s">
        <v>31</v>
      </c>
      <c r="H5895" t="s">
        <v>36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25">
      <c r="A5896">
        <v>718586133</v>
      </c>
      <c r="B5896" t="s">
        <v>23</v>
      </c>
      <c r="C5896">
        <v>43</v>
      </c>
      <c r="D5896" t="s">
        <v>29</v>
      </c>
      <c r="E5896">
        <v>3</v>
      </c>
      <c r="F5896" t="s">
        <v>30</v>
      </c>
      <c r="G5896" t="s">
        <v>26</v>
      </c>
      <c r="H5896" t="s">
        <v>32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>
        <v>9.6125999999999994E-5</v>
      </c>
      <c r="W5896">
        <v>0.99990000000000001</v>
      </c>
    </row>
    <row r="5897" spans="1:23" x14ac:dyDescent="0.25">
      <c r="A5897">
        <v>773322558</v>
      </c>
      <c r="B5897" t="s">
        <v>23</v>
      </c>
      <c r="C5897">
        <v>59</v>
      </c>
      <c r="D5897" t="s">
        <v>29</v>
      </c>
      <c r="E5897">
        <v>2</v>
      </c>
      <c r="F5897" t="s">
        <v>25</v>
      </c>
      <c r="G5897" t="s">
        <v>26</v>
      </c>
      <c r="H5897" t="s">
        <v>32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>
        <v>3.2288E-5</v>
      </c>
      <c r="W5897">
        <v>0.99997000000000003</v>
      </c>
    </row>
    <row r="5898" spans="1:23" x14ac:dyDescent="0.25">
      <c r="A5898">
        <v>714554808</v>
      </c>
      <c r="B5898" t="s">
        <v>23</v>
      </c>
      <c r="C5898">
        <v>51</v>
      </c>
      <c r="D5898" t="s">
        <v>29</v>
      </c>
      <c r="E5898">
        <v>1</v>
      </c>
      <c r="F5898" t="s">
        <v>30</v>
      </c>
      <c r="G5898" t="s">
        <v>26</v>
      </c>
      <c r="H5898" t="s">
        <v>32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>
        <v>6.2281999999999998E-5</v>
      </c>
      <c r="W5898">
        <v>0.99994000000000005</v>
      </c>
    </row>
    <row r="5899" spans="1:23" x14ac:dyDescent="0.25">
      <c r="A5899">
        <v>717903108</v>
      </c>
      <c r="B5899" t="s">
        <v>23</v>
      </c>
      <c r="C5899">
        <v>57</v>
      </c>
      <c r="D5899" t="s">
        <v>29</v>
      </c>
      <c r="E5899">
        <v>1</v>
      </c>
      <c r="F5899" t="s">
        <v>40</v>
      </c>
      <c r="G5899" t="s">
        <v>31</v>
      </c>
      <c r="H5899" t="s">
        <v>34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>
        <v>3.0309999999999999E-5</v>
      </c>
      <c r="W5899">
        <v>0.99997000000000003</v>
      </c>
    </row>
    <row r="5900" spans="1:23" x14ac:dyDescent="0.25">
      <c r="A5900">
        <v>815908908</v>
      </c>
      <c r="B5900" t="s">
        <v>44</v>
      </c>
      <c r="C5900">
        <v>47</v>
      </c>
      <c r="D5900" t="s">
        <v>29</v>
      </c>
      <c r="E5900">
        <v>4</v>
      </c>
      <c r="F5900" t="s">
        <v>35</v>
      </c>
      <c r="G5900" t="s">
        <v>31</v>
      </c>
      <c r="H5900" t="s">
        <v>34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25">
      <c r="A5901">
        <v>771464808</v>
      </c>
      <c r="B5901" t="s">
        <v>23</v>
      </c>
      <c r="C5901">
        <v>35</v>
      </c>
      <c r="D5901" t="s">
        <v>29</v>
      </c>
      <c r="E5901">
        <v>2</v>
      </c>
      <c r="F5901" t="s">
        <v>30</v>
      </c>
      <c r="G5901" t="s">
        <v>31</v>
      </c>
      <c r="H5901" t="s">
        <v>32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25">
      <c r="A5902">
        <v>708234558</v>
      </c>
      <c r="B5902" t="s">
        <v>23</v>
      </c>
      <c r="C5902">
        <v>55</v>
      </c>
      <c r="D5902" t="s">
        <v>29</v>
      </c>
      <c r="E5902">
        <v>2</v>
      </c>
      <c r="F5902" t="s">
        <v>40</v>
      </c>
      <c r="G5902" t="s">
        <v>43</v>
      </c>
      <c r="H5902" t="s">
        <v>32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>
        <v>6.6734000000000002E-5</v>
      </c>
      <c r="W5902">
        <v>0.99992999999999999</v>
      </c>
    </row>
    <row r="5903" spans="1:23" x14ac:dyDescent="0.25">
      <c r="A5903">
        <v>715737258</v>
      </c>
      <c r="B5903" t="s">
        <v>23</v>
      </c>
      <c r="C5903">
        <v>41</v>
      </c>
      <c r="D5903" t="s">
        <v>29</v>
      </c>
      <c r="E5903">
        <v>1</v>
      </c>
      <c r="F5903" t="s">
        <v>40</v>
      </c>
      <c r="G5903" t="s">
        <v>26</v>
      </c>
      <c r="H5903" t="s">
        <v>32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25">
      <c r="A5904">
        <v>710188308</v>
      </c>
      <c r="B5904" t="s">
        <v>23</v>
      </c>
      <c r="C5904">
        <v>51</v>
      </c>
      <c r="D5904" t="s">
        <v>29</v>
      </c>
      <c r="E5904">
        <v>3</v>
      </c>
      <c r="F5904" t="s">
        <v>30</v>
      </c>
      <c r="G5904" t="s">
        <v>31</v>
      </c>
      <c r="H5904" t="s">
        <v>32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25">
      <c r="A5905">
        <v>708670608</v>
      </c>
      <c r="B5905" t="s">
        <v>23</v>
      </c>
      <c r="C5905">
        <v>48</v>
      </c>
      <c r="D5905" t="s">
        <v>29</v>
      </c>
      <c r="E5905">
        <v>5</v>
      </c>
      <c r="F5905" t="s">
        <v>35</v>
      </c>
      <c r="G5905" t="s">
        <v>26</v>
      </c>
      <c r="H5905" t="s">
        <v>34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25">
      <c r="A5906">
        <v>714839808</v>
      </c>
      <c r="B5906" t="s">
        <v>23</v>
      </c>
      <c r="C5906">
        <v>51</v>
      </c>
      <c r="D5906" t="s">
        <v>29</v>
      </c>
      <c r="E5906">
        <v>3</v>
      </c>
      <c r="F5906" t="s">
        <v>30</v>
      </c>
      <c r="G5906" t="s">
        <v>26</v>
      </c>
      <c r="H5906" t="s">
        <v>32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>
        <v>3.4465000000000003E-5</v>
      </c>
      <c r="W5906">
        <v>0.99997000000000003</v>
      </c>
    </row>
    <row r="5907" spans="1:23" x14ac:dyDescent="0.25">
      <c r="A5907">
        <v>811140933</v>
      </c>
      <c r="B5907" t="s">
        <v>23</v>
      </c>
      <c r="C5907">
        <v>43</v>
      </c>
      <c r="D5907" t="s">
        <v>29</v>
      </c>
      <c r="E5907">
        <v>2</v>
      </c>
      <c r="F5907" t="s">
        <v>25</v>
      </c>
      <c r="G5907" t="s">
        <v>26</v>
      </c>
      <c r="H5907" t="s">
        <v>32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>
        <v>5.3542000000000003E-5</v>
      </c>
      <c r="W5907">
        <v>0.99995000000000001</v>
      </c>
    </row>
    <row r="5908" spans="1:23" x14ac:dyDescent="0.25">
      <c r="A5908">
        <v>788937933</v>
      </c>
      <c r="B5908" t="s">
        <v>23</v>
      </c>
      <c r="C5908">
        <v>39</v>
      </c>
      <c r="D5908" t="s">
        <v>29</v>
      </c>
      <c r="E5908">
        <v>3</v>
      </c>
      <c r="F5908" t="s">
        <v>30</v>
      </c>
      <c r="G5908" t="s">
        <v>43</v>
      </c>
      <c r="H5908" t="s">
        <v>32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>
        <v>3.4465000000000003E-5</v>
      </c>
      <c r="W5908">
        <v>0.99997000000000003</v>
      </c>
    </row>
    <row r="5909" spans="1:23" x14ac:dyDescent="0.25">
      <c r="A5909">
        <v>721527858</v>
      </c>
      <c r="B5909" t="s">
        <v>44</v>
      </c>
      <c r="C5909">
        <v>52</v>
      </c>
      <c r="D5909" t="s">
        <v>29</v>
      </c>
      <c r="E5909">
        <v>3</v>
      </c>
      <c r="F5909" t="s">
        <v>25</v>
      </c>
      <c r="G5909" t="s">
        <v>26</v>
      </c>
      <c r="H5909" t="s">
        <v>32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25">
      <c r="A5910">
        <v>718265658</v>
      </c>
      <c r="B5910" t="s">
        <v>23</v>
      </c>
      <c r="C5910">
        <v>47</v>
      </c>
      <c r="D5910" t="s">
        <v>29</v>
      </c>
      <c r="E5910">
        <v>4</v>
      </c>
      <c r="F5910" t="s">
        <v>35</v>
      </c>
      <c r="G5910" t="s">
        <v>31</v>
      </c>
      <c r="H5910" t="s">
        <v>32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>
        <v>5.9391000000000001E-5</v>
      </c>
      <c r="W5910">
        <v>0.99994000000000005</v>
      </c>
    </row>
    <row r="5911" spans="1:23" x14ac:dyDescent="0.25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31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25">
      <c r="A5912">
        <v>715821183</v>
      </c>
      <c r="B5912" t="s">
        <v>23</v>
      </c>
      <c r="C5912">
        <v>42</v>
      </c>
      <c r="D5912" t="s">
        <v>29</v>
      </c>
      <c r="E5912">
        <v>4</v>
      </c>
      <c r="F5912" t="s">
        <v>40</v>
      </c>
      <c r="G5912" t="s">
        <v>26</v>
      </c>
      <c r="H5912" t="s">
        <v>34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25">
      <c r="A5913">
        <v>709487058</v>
      </c>
      <c r="B5913" t="s">
        <v>23</v>
      </c>
      <c r="C5913">
        <v>51</v>
      </c>
      <c r="D5913" t="s">
        <v>29</v>
      </c>
      <c r="E5913">
        <v>2</v>
      </c>
      <c r="F5913" t="s">
        <v>34</v>
      </c>
      <c r="G5913" t="s">
        <v>26</v>
      </c>
      <c r="H5913" t="s">
        <v>32</v>
      </c>
      <c r="I5913" t="s">
        <v>39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25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30</v>
      </c>
      <c r="G5914" t="s">
        <v>31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25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40</v>
      </c>
      <c r="G5915" t="s">
        <v>31</v>
      </c>
      <c r="H5915" t="s">
        <v>36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>
        <v>5.0260999999999999E-5</v>
      </c>
      <c r="W5915">
        <v>0.99995000000000001</v>
      </c>
    </row>
    <row r="5916" spans="1:23" x14ac:dyDescent="0.25">
      <c r="A5916">
        <v>817382958</v>
      </c>
      <c r="B5916" t="s">
        <v>23</v>
      </c>
      <c r="C5916">
        <v>47</v>
      </c>
      <c r="D5916" t="s">
        <v>29</v>
      </c>
      <c r="E5916">
        <v>3</v>
      </c>
      <c r="F5916" t="s">
        <v>25</v>
      </c>
      <c r="G5916" t="s">
        <v>31</v>
      </c>
      <c r="H5916" t="s">
        <v>32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>
        <v>9.3448000000000004E-5</v>
      </c>
      <c r="W5916">
        <v>0.99990999999999997</v>
      </c>
    </row>
    <row r="5917" spans="1:23" x14ac:dyDescent="0.25">
      <c r="A5917">
        <v>712927383</v>
      </c>
      <c r="B5917" t="s">
        <v>44</v>
      </c>
      <c r="C5917">
        <v>51</v>
      </c>
      <c r="D5917" t="s">
        <v>29</v>
      </c>
      <c r="E5917">
        <v>2</v>
      </c>
      <c r="F5917" t="s">
        <v>35</v>
      </c>
      <c r="G5917" t="s">
        <v>31</v>
      </c>
      <c r="H5917" t="s">
        <v>32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25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33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25">
      <c r="A5919">
        <v>712349808</v>
      </c>
      <c r="B5919" t="s">
        <v>23</v>
      </c>
      <c r="C5919">
        <v>44</v>
      </c>
      <c r="D5919" t="s">
        <v>29</v>
      </c>
      <c r="E5919">
        <v>4</v>
      </c>
      <c r="F5919" t="s">
        <v>40</v>
      </c>
      <c r="G5919" t="s">
        <v>31</v>
      </c>
      <c r="H5919" t="s">
        <v>34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>
        <v>5.6158E-5</v>
      </c>
      <c r="W5919">
        <v>0.99994000000000005</v>
      </c>
    </row>
    <row r="5920" spans="1:23" x14ac:dyDescent="0.25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34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25">
      <c r="A5921">
        <v>711430908</v>
      </c>
      <c r="B5921" t="s">
        <v>44</v>
      </c>
      <c r="C5921">
        <v>45</v>
      </c>
      <c r="D5921" t="s">
        <v>29</v>
      </c>
      <c r="E5921">
        <v>4</v>
      </c>
      <c r="F5921" t="s">
        <v>30</v>
      </c>
      <c r="G5921" t="s">
        <v>26</v>
      </c>
      <c r="H5921" t="s">
        <v>32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25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34</v>
      </c>
      <c r="G5922" t="s">
        <v>31</v>
      </c>
      <c r="H5922" t="s">
        <v>33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25">
      <c r="A5923">
        <v>718757808</v>
      </c>
      <c r="B5923" t="s">
        <v>23</v>
      </c>
      <c r="C5923">
        <v>56</v>
      </c>
      <c r="D5923" t="s">
        <v>29</v>
      </c>
      <c r="E5923">
        <v>1</v>
      </c>
      <c r="F5923" t="s">
        <v>35</v>
      </c>
      <c r="G5923" t="s">
        <v>34</v>
      </c>
      <c r="H5923" t="s">
        <v>36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25">
      <c r="A5924">
        <v>779530908</v>
      </c>
      <c r="B5924" t="s">
        <v>44</v>
      </c>
      <c r="C5924">
        <v>48</v>
      </c>
      <c r="D5924" t="s">
        <v>29</v>
      </c>
      <c r="E5924">
        <v>3</v>
      </c>
      <c r="F5924" t="s">
        <v>34</v>
      </c>
      <c r="G5924" t="s">
        <v>43</v>
      </c>
      <c r="H5924" t="s">
        <v>32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25">
      <c r="A5925">
        <v>716389833</v>
      </c>
      <c r="B5925" t="s">
        <v>23</v>
      </c>
      <c r="C5925">
        <v>50</v>
      </c>
      <c r="D5925" t="s">
        <v>29</v>
      </c>
      <c r="E5925">
        <v>1</v>
      </c>
      <c r="F5925" t="s">
        <v>34</v>
      </c>
      <c r="G5925" t="s">
        <v>31</v>
      </c>
      <c r="H5925" t="s">
        <v>32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>
        <v>5.6824999999999999E-5</v>
      </c>
      <c r="W5925">
        <v>0.99994000000000005</v>
      </c>
    </row>
    <row r="5926" spans="1:23" x14ac:dyDescent="0.25">
      <c r="A5926">
        <v>718469658</v>
      </c>
      <c r="B5926" t="s">
        <v>23</v>
      </c>
      <c r="C5926">
        <v>37</v>
      </c>
      <c r="D5926" t="s">
        <v>29</v>
      </c>
      <c r="E5926">
        <v>2</v>
      </c>
      <c r="F5926" t="s">
        <v>35</v>
      </c>
      <c r="G5926" t="s">
        <v>26</v>
      </c>
      <c r="H5926" t="s">
        <v>34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25">
      <c r="A5927">
        <v>809849358</v>
      </c>
      <c r="B5927" t="s">
        <v>44</v>
      </c>
      <c r="C5927">
        <v>55</v>
      </c>
      <c r="D5927" t="s">
        <v>29</v>
      </c>
      <c r="E5927">
        <v>2</v>
      </c>
      <c r="F5927" t="s">
        <v>30</v>
      </c>
      <c r="G5927" t="s">
        <v>43</v>
      </c>
      <c r="H5927" t="s">
        <v>32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25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34</v>
      </c>
      <c r="G5928" t="s">
        <v>31</v>
      </c>
      <c r="H5928" t="s">
        <v>33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25">
      <c r="A5929">
        <v>809363958</v>
      </c>
      <c r="B5929" t="s">
        <v>23</v>
      </c>
      <c r="C5929">
        <v>49</v>
      </c>
      <c r="D5929" t="s">
        <v>29</v>
      </c>
      <c r="E5929">
        <v>3</v>
      </c>
      <c r="F5929" t="s">
        <v>25</v>
      </c>
      <c r="G5929" t="s">
        <v>26</v>
      </c>
      <c r="H5929" t="s">
        <v>36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>
        <v>5.5559000000000001E-5</v>
      </c>
      <c r="W5929">
        <v>0.99994000000000005</v>
      </c>
    </row>
    <row r="5930" spans="1:23" x14ac:dyDescent="0.25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42</v>
      </c>
      <c r="G5930" t="s">
        <v>34</v>
      </c>
      <c r="H5930" t="s">
        <v>37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25">
      <c r="A5931">
        <v>809846283</v>
      </c>
      <c r="B5931" t="s">
        <v>23</v>
      </c>
      <c r="C5931">
        <v>42</v>
      </c>
      <c r="D5931" t="s">
        <v>29</v>
      </c>
      <c r="E5931">
        <v>1</v>
      </c>
      <c r="F5931" t="s">
        <v>34</v>
      </c>
      <c r="G5931" t="s">
        <v>26</v>
      </c>
      <c r="H5931" t="s">
        <v>32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>
        <v>6.8460000000000005E-5</v>
      </c>
      <c r="W5931">
        <v>0.99992999999999999</v>
      </c>
    </row>
    <row r="5932" spans="1:23" x14ac:dyDescent="0.25">
      <c r="A5932">
        <v>708427908</v>
      </c>
      <c r="B5932" t="s">
        <v>23</v>
      </c>
      <c r="C5932">
        <v>52</v>
      </c>
      <c r="D5932" t="s">
        <v>29</v>
      </c>
      <c r="E5932">
        <v>4</v>
      </c>
      <c r="F5932" t="s">
        <v>40</v>
      </c>
      <c r="G5932" t="s">
        <v>34</v>
      </c>
      <c r="H5932" t="s">
        <v>32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25">
      <c r="A5933">
        <v>721228308</v>
      </c>
      <c r="B5933" t="s">
        <v>44</v>
      </c>
      <c r="C5933">
        <v>47</v>
      </c>
      <c r="D5933" t="s">
        <v>29</v>
      </c>
      <c r="E5933">
        <v>2</v>
      </c>
      <c r="F5933" t="s">
        <v>25</v>
      </c>
      <c r="G5933" t="s">
        <v>26</v>
      </c>
      <c r="H5933" t="s">
        <v>32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25">
      <c r="A5934">
        <v>713374533</v>
      </c>
      <c r="B5934" t="s">
        <v>23</v>
      </c>
      <c r="C5934">
        <v>52</v>
      </c>
      <c r="D5934" t="s">
        <v>29</v>
      </c>
      <c r="E5934">
        <v>1</v>
      </c>
      <c r="F5934" t="s">
        <v>34</v>
      </c>
      <c r="G5934" t="s">
        <v>31</v>
      </c>
      <c r="H5934" t="s">
        <v>36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25">
      <c r="A5935">
        <v>708708858</v>
      </c>
      <c r="B5935" t="s">
        <v>44</v>
      </c>
      <c r="C5935">
        <v>50</v>
      </c>
      <c r="D5935" t="s">
        <v>29</v>
      </c>
      <c r="E5935">
        <v>1</v>
      </c>
      <c r="F5935" t="s">
        <v>30</v>
      </c>
      <c r="G5935" t="s">
        <v>31</v>
      </c>
      <c r="H5935" t="s">
        <v>32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25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30</v>
      </c>
      <c r="G5936" t="s">
        <v>26</v>
      </c>
      <c r="H5936" t="s">
        <v>33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25">
      <c r="A5937">
        <v>708538608</v>
      </c>
      <c r="B5937" t="s">
        <v>23</v>
      </c>
      <c r="C5937">
        <v>50</v>
      </c>
      <c r="D5937" t="s">
        <v>29</v>
      </c>
      <c r="E5937">
        <v>4</v>
      </c>
      <c r="F5937" t="s">
        <v>40</v>
      </c>
      <c r="G5937" t="s">
        <v>26</v>
      </c>
      <c r="H5937" t="s">
        <v>34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25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40</v>
      </c>
      <c r="G5938" t="s">
        <v>26</v>
      </c>
      <c r="H5938" t="s">
        <v>33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25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31</v>
      </c>
      <c r="H5939" t="s">
        <v>37</v>
      </c>
      <c r="I5939" t="s">
        <v>39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25">
      <c r="A5940">
        <v>789328083</v>
      </c>
      <c r="B5940" t="s">
        <v>44</v>
      </c>
      <c r="C5940">
        <v>42</v>
      </c>
      <c r="D5940" t="s">
        <v>29</v>
      </c>
      <c r="E5940">
        <v>4</v>
      </c>
      <c r="F5940" t="s">
        <v>25</v>
      </c>
      <c r="G5940" t="s">
        <v>26</v>
      </c>
      <c r="H5940" t="s">
        <v>32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25">
      <c r="A5941">
        <v>822905058</v>
      </c>
      <c r="B5941" t="s">
        <v>23</v>
      </c>
      <c r="C5941">
        <v>29</v>
      </c>
      <c r="D5941" t="s">
        <v>29</v>
      </c>
      <c r="E5941">
        <v>2</v>
      </c>
      <c r="F5941" t="s">
        <v>30</v>
      </c>
      <c r="G5941" t="s">
        <v>26</v>
      </c>
      <c r="H5941" t="s">
        <v>32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25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43</v>
      </c>
      <c r="H5942" t="s">
        <v>33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25">
      <c r="A5943">
        <v>716421633</v>
      </c>
      <c r="B5943" t="s">
        <v>44</v>
      </c>
      <c r="C5943">
        <v>43</v>
      </c>
      <c r="D5943" t="s">
        <v>29</v>
      </c>
      <c r="E5943">
        <v>3</v>
      </c>
      <c r="F5943" t="s">
        <v>30</v>
      </c>
      <c r="G5943" t="s">
        <v>26</v>
      </c>
      <c r="H5943" t="s">
        <v>32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25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35</v>
      </c>
      <c r="G5944" t="s">
        <v>31</v>
      </c>
      <c r="H5944" t="s">
        <v>37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25">
      <c r="A5945">
        <v>809559933</v>
      </c>
      <c r="B5945" t="s">
        <v>44</v>
      </c>
      <c r="C5945">
        <v>45</v>
      </c>
      <c r="D5945" t="s">
        <v>29</v>
      </c>
      <c r="E5945">
        <v>3</v>
      </c>
      <c r="F5945" t="s">
        <v>30</v>
      </c>
      <c r="G5945" t="s">
        <v>26</v>
      </c>
      <c r="H5945" t="s">
        <v>34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25">
      <c r="A5946">
        <v>819979458</v>
      </c>
      <c r="B5946" t="s">
        <v>23</v>
      </c>
      <c r="C5946">
        <v>35</v>
      </c>
      <c r="D5946" t="s">
        <v>29</v>
      </c>
      <c r="E5946">
        <v>3</v>
      </c>
      <c r="F5946" t="s">
        <v>42</v>
      </c>
      <c r="G5946" t="s">
        <v>26</v>
      </c>
      <c r="H5946" t="s">
        <v>32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25">
      <c r="A5947">
        <v>708100533</v>
      </c>
      <c r="B5947" t="s">
        <v>23</v>
      </c>
      <c r="C5947">
        <v>55</v>
      </c>
      <c r="D5947" t="s">
        <v>29</v>
      </c>
      <c r="E5947">
        <v>3</v>
      </c>
      <c r="F5947" t="s">
        <v>40</v>
      </c>
      <c r="G5947" t="s">
        <v>31</v>
      </c>
      <c r="H5947" t="s">
        <v>32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25">
      <c r="A5948">
        <v>778669608</v>
      </c>
      <c r="B5948" t="s">
        <v>23</v>
      </c>
      <c r="C5948">
        <v>49</v>
      </c>
      <c r="D5948" t="s">
        <v>29</v>
      </c>
      <c r="E5948">
        <v>4</v>
      </c>
      <c r="F5948" t="s">
        <v>34</v>
      </c>
      <c r="G5948" t="s">
        <v>26</v>
      </c>
      <c r="H5948" t="s">
        <v>36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25">
      <c r="A5949">
        <v>802867683</v>
      </c>
      <c r="B5949" t="s">
        <v>23</v>
      </c>
      <c r="C5949">
        <v>53</v>
      </c>
      <c r="D5949" t="s">
        <v>29</v>
      </c>
      <c r="E5949">
        <v>2</v>
      </c>
      <c r="F5949" t="s">
        <v>25</v>
      </c>
      <c r="G5949" t="s">
        <v>31</v>
      </c>
      <c r="H5949" t="s">
        <v>36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25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36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>
        <v>6.8889999999999999E-5</v>
      </c>
      <c r="W5950">
        <v>0.99992999999999999</v>
      </c>
    </row>
    <row r="5951" spans="1:23" x14ac:dyDescent="0.25">
      <c r="A5951">
        <v>785410158</v>
      </c>
      <c r="B5951" t="s">
        <v>23</v>
      </c>
      <c r="C5951">
        <v>50</v>
      </c>
      <c r="D5951" t="s">
        <v>29</v>
      </c>
      <c r="E5951">
        <v>3</v>
      </c>
      <c r="F5951" t="s">
        <v>25</v>
      </c>
      <c r="G5951" t="s">
        <v>26</v>
      </c>
      <c r="H5951" t="s">
        <v>32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25">
      <c r="A5952">
        <v>718596858</v>
      </c>
      <c r="B5952" t="s">
        <v>23</v>
      </c>
      <c r="C5952">
        <v>53</v>
      </c>
      <c r="D5952" t="s">
        <v>29</v>
      </c>
      <c r="E5952">
        <v>4</v>
      </c>
      <c r="F5952" t="s">
        <v>30</v>
      </c>
      <c r="G5952" t="s">
        <v>43</v>
      </c>
      <c r="H5952" t="s">
        <v>36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25">
      <c r="A5953">
        <v>708338958</v>
      </c>
      <c r="B5953" t="s">
        <v>23</v>
      </c>
      <c r="C5953">
        <v>58</v>
      </c>
      <c r="D5953" t="s">
        <v>29</v>
      </c>
      <c r="E5953">
        <v>1</v>
      </c>
      <c r="F5953" t="s">
        <v>30</v>
      </c>
      <c r="G5953" t="s">
        <v>31</v>
      </c>
      <c r="H5953" t="s">
        <v>32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>
        <v>3.1176000000000001E-5</v>
      </c>
      <c r="W5953">
        <v>0.99997000000000003</v>
      </c>
    </row>
    <row r="5954" spans="1:23" x14ac:dyDescent="0.25">
      <c r="A5954">
        <v>714688833</v>
      </c>
      <c r="B5954" t="s">
        <v>23</v>
      </c>
      <c r="C5954">
        <v>47</v>
      </c>
      <c r="D5954" t="s">
        <v>29</v>
      </c>
      <c r="E5954">
        <v>2</v>
      </c>
      <c r="F5954" t="s">
        <v>25</v>
      </c>
      <c r="G5954" t="s">
        <v>34</v>
      </c>
      <c r="H5954" t="s">
        <v>32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25">
      <c r="A5955">
        <v>789662283</v>
      </c>
      <c r="B5955" t="s">
        <v>44</v>
      </c>
      <c r="C5955">
        <v>50</v>
      </c>
      <c r="D5955" t="s">
        <v>29</v>
      </c>
      <c r="E5955">
        <v>3</v>
      </c>
      <c r="F5955" t="s">
        <v>25</v>
      </c>
      <c r="G5955" t="s">
        <v>26</v>
      </c>
      <c r="H5955" t="s">
        <v>32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25">
      <c r="A5956">
        <v>712805658</v>
      </c>
      <c r="B5956" t="s">
        <v>23</v>
      </c>
      <c r="C5956">
        <v>56</v>
      </c>
      <c r="D5956" t="s">
        <v>29</v>
      </c>
      <c r="E5956">
        <v>3</v>
      </c>
      <c r="F5956" t="s">
        <v>35</v>
      </c>
      <c r="G5956" t="s">
        <v>31</v>
      </c>
      <c r="H5956" t="s">
        <v>32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25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30</v>
      </c>
      <c r="G5957" t="s">
        <v>26</v>
      </c>
      <c r="H5957" t="s">
        <v>36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>
        <v>3.4465000000000003E-5</v>
      </c>
      <c r="W5957">
        <v>0.99997000000000003</v>
      </c>
    </row>
    <row r="5958" spans="1:23" x14ac:dyDescent="0.25">
      <c r="A5958">
        <v>779412783</v>
      </c>
      <c r="B5958" t="s">
        <v>23</v>
      </c>
      <c r="C5958">
        <v>55</v>
      </c>
      <c r="D5958" t="s">
        <v>29</v>
      </c>
      <c r="E5958">
        <v>1</v>
      </c>
      <c r="F5958" t="s">
        <v>25</v>
      </c>
      <c r="G5958" t="s">
        <v>31</v>
      </c>
      <c r="H5958" t="s">
        <v>32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25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25">
      <c r="A5960">
        <v>711527508</v>
      </c>
      <c r="B5960" t="s">
        <v>44</v>
      </c>
      <c r="C5960">
        <v>46</v>
      </c>
      <c r="D5960" t="s">
        <v>29</v>
      </c>
      <c r="E5960">
        <v>3</v>
      </c>
      <c r="F5960" t="s">
        <v>25</v>
      </c>
      <c r="G5960" t="s">
        <v>26</v>
      </c>
      <c r="H5960" t="s">
        <v>36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25">
      <c r="A5961">
        <v>720768258</v>
      </c>
      <c r="B5961" t="s">
        <v>23</v>
      </c>
      <c r="C5961">
        <v>52</v>
      </c>
      <c r="D5961" t="s">
        <v>29</v>
      </c>
      <c r="E5961">
        <v>3</v>
      </c>
      <c r="F5961" t="s">
        <v>30</v>
      </c>
      <c r="G5961" t="s">
        <v>31</v>
      </c>
      <c r="H5961" t="s">
        <v>32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>
        <v>7.1225999999999999E-5</v>
      </c>
      <c r="W5961">
        <v>0.99992999999999999</v>
      </c>
    </row>
    <row r="5962" spans="1:23" x14ac:dyDescent="0.25">
      <c r="A5962">
        <v>716023533</v>
      </c>
      <c r="B5962" t="s">
        <v>23</v>
      </c>
      <c r="C5962">
        <v>49</v>
      </c>
      <c r="D5962" t="s">
        <v>29</v>
      </c>
      <c r="E5962">
        <v>1</v>
      </c>
      <c r="F5962" t="s">
        <v>41</v>
      </c>
      <c r="G5962" t="s">
        <v>31</v>
      </c>
      <c r="H5962" t="s">
        <v>34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25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35</v>
      </c>
      <c r="G5963" t="s">
        <v>43</v>
      </c>
      <c r="H5963" t="s">
        <v>33</v>
      </c>
      <c r="I5963" t="s">
        <v>38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25">
      <c r="A5964">
        <v>787475433</v>
      </c>
      <c r="B5964" t="s">
        <v>23</v>
      </c>
      <c r="C5964">
        <v>36</v>
      </c>
      <c r="D5964" t="s">
        <v>29</v>
      </c>
      <c r="E5964">
        <v>2</v>
      </c>
      <c r="F5964" t="s">
        <v>42</v>
      </c>
      <c r="G5964" t="s">
        <v>31</v>
      </c>
      <c r="H5964" t="s">
        <v>34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25">
      <c r="A5965">
        <v>787505133</v>
      </c>
      <c r="B5965" t="s">
        <v>44</v>
      </c>
      <c r="C5965">
        <v>36</v>
      </c>
      <c r="D5965" t="s">
        <v>24</v>
      </c>
      <c r="E5965">
        <v>3</v>
      </c>
      <c r="F5965" t="s">
        <v>40</v>
      </c>
      <c r="G5965" t="s">
        <v>26</v>
      </c>
      <c r="H5965" t="s">
        <v>37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25">
      <c r="A5966">
        <v>712241433</v>
      </c>
      <c r="B5966" t="s">
        <v>23</v>
      </c>
      <c r="C5966">
        <v>38</v>
      </c>
      <c r="D5966" t="s">
        <v>29</v>
      </c>
      <c r="E5966">
        <v>0</v>
      </c>
      <c r="F5966" t="s">
        <v>25</v>
      </c>
      <c r="G5966" t="s">
        <v>31</v>
      </c>
      <c r="H5966" t="s">
        <v>32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>
        <v>5.7260999999999999E-5</v>
      </c>
      <c r="W5966">
        <v>0.99994000000000005</v>
      </c>
    </row>
    <row r="5967" spans="1:23" x14ac:dyDescent="0.25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35</v>
      </c>
      <c r="G5967" t="s">
        <v>43</v>
      </c>
      <c r="H5967" t="s">
        <v>37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25">
      <c r="A5968">
        <v>719018208</v>
      </c>
      <c r="B5968" t="s">
        <v>44</v>
      </c>
      <c r="C5968">
        <v>52</v>
      </c>
      <c r="D5968" t="s">
        <v>29</v>
      </c>
      <c r="E5968">
        <v>0</v>
      </c>
      <c r="F5968" t="s">
        <v>42</v>
      </c>
      <c r="G5968" t="s">
        <v>26</v>
      </c>
      <c r="H5968" t="s">
        <v>34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25">
      <c r="A5969">
        <v>716641983</v>
      </c>
      <c r="B5969" t="s">
        <v>23</v>
      </c>
      <c r="C5969">
        <v>55</v>
      </c>
      <c r="D5969" t="s">
        <v>29</v>
      </c>
      <c r="E5969">
        <v>4</v>
      </c>
      <c r="F5969" t="s">
        <v>40</v>
      </c>
      <c r="G5969" t="s">
        <v>31</v>
      </c>
      <c r="H5969" t="s">
        <v>34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25">
      <c r="A5970">
        <v>708989358</v>
      </c>
      <c r="B5970" t="s">
        <v>23</v>
      </c>
      <c r="C5970">
        <v>37</v>
      </c>
      <c r="D5970" t="s">
        <v>29</v>
      </c>
      <c r="E5970">
        <v>2</v>
      </c>
      <c r="F5970" t="s">
        <v>34</v>
      </c>
      <c r="G5970" t="s">
        <v>26</v>
      </c>
      <c r="H5970" t="s">
        <v>32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25">
      <c r="A5971">
        <v>708807483</v>
      </c>
      <c r="B5971" t="s">
        <v>23</v>
      </c>
      <c r="C5971">
        <v>51</v>
      </c>
      <c r="D5971" t="s">
        <v>29</v>
      </c>
      <c r="E5971">
        <v>3</v>
      </c>
      <c r="F5971" t="s">
        <v>30</v>
      </c>
      <c r="G5971" t="s">
        <v>26</v>
      </c>
      <c r="H5971" t="s">
        <v>36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25">
      <c r="A5972">
        <v>715774833</v>
      </c>
      <c r="B5972" t="s">
        <v>23</v>
      </c>
      <c r="C5972">
        <v>41</v>
      </c>
      <c r="D5972" t="s">
        <v>29</v>
      </c>
      <c r="E5972">
        <v>2</v>
      </c>
      <c r="F5972" t="s">
        <v>42</v>
      </c>
      <c r="G5972" t="s">
        <v>34</v>
      </c>
      <c r="H5972" t="s">
        <v>32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>
        <v>7.9702000000000004E-5</v>
      </c>
      <c r="W5972">
        <v>0.99992000000000003</v>
      </c>
    </row>
    <row r="5973" spans="1:23" x14ac:dyDescent="0.25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25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30</v>
      </c>
      <c r="G5974" t="s">
        <v>26</v>
      </c>
      <c r="H5974" t="s">
        <v>27</v>
      </c>
      <c r="I5974" t="s">
        <v>39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>
        <v>8.7785000000000001E-5</v>
      </c>
      <c r="W5974">
        <v>0.99990999999999997</v>
      </c>
    </row>
    <row r="5975" spans="1:23" x14ac:dyDescent="0.25">
      <c r="A5975">
        <v>788997408</v>
      </c>
      <c r="B5975" t="s">
        <v>23</v>
      </c>
      <c r="C5975">
        <v>65</v>
      </c>
      <c r="D5975" t="s">
        <v>29</v>
      </c>
      <c r="E5975">
        <v>2</v>
      </c>
      <c r="F5975" t="s">
        <v>42</v>
      </c>
      <c r="G5975" t="s">
        <v>31</v>
      </c>
      <c r="H5975" t="s">
        <v>32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25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40</v>
      </c>
      <c r="G5976" t="s">
        <v>26</v>
      </c>
      <c r="H5976" t="s">
        <v>33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25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30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25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30</v>
      </c>
      <c r="G5978" t="s">
        <v>31</v>
      </c>
      <c r="H5978" t="s">
        <v>33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>
        <v>4.3568E-5</v>
      </c>
      <c r="W5978">
        <v>0.99995999999999996</v>
      </c>
    </row>
    <row r="5979" spans="1:23" x14ac:dyDescent="0.25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34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25">
      <c r="A5980">
        <v>713019783</v>
      </c>
      <c r="B5980" t="s">
        <v>23</v>
      </c>
      <c r="C5980">
        <v>41</v>
      </c>
      <c r="D5980" t="s">
        <v>29</v>
      </c>
      <c r="E5980">
        <v>3</v>
      </c>
      <c r="F5980" t="s">
        <v>25</v>
      </c>
      <c r="G5980" t="s">
        <v>26</v>
      </c>
      <c r="H5980" t="s">
        <v>36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25">
      <c r="A5981">
        <v>770968383</v>
      </c>
      <c r="B5981" t="s">
        <v>44</v>
      </c>
      <c r="C5981">
        <v>41</v>
      </c>
      <c r="D5981" t="s">
        <v>24</v>
      </c>
      <c r="E5981">
        <v>4</v>
      </c>
      <c r="F5981" t="s">
        <v>30</v>
      </c>
      <c r="G5981" t="s">
        <v>26</v>
      </c>
      <c r="H5981" t="s">
        <v>33</v>
      </c>
      <c r="I5981" t="s">
        <v>39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25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30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25">
      <c r="A5983">
        <v>801366783</v>
      </c>
      <c r="B5983" t="s">
        <v>23</v>
      </c>
      <c r="C5983">
        <v>51</v>
      </c>
      <c r="D5983" t="s">
        <v>29</v>
      </c>
      <c r="E5983">
        <v>1</v>
      </c>
      <c r="F5983" t="s">
        <v>40</v>
      </c>
      <c r="G5983" t="s">
        <v>31</v>
      </c>
      <c r="H5983" t="s">
        <v>32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25">
      <c r="A5984">
        <v>798786333</v>
      </c>
      <c r="B5984" t="s">
        <v>23</v>
      </c>
      <c r="C5984">
        <v>46</v>
      </c>
      <c r="D5984" t="s">
        <v>29</v>
      </c>
      <c r="E5984">
        <v>2</v>
      </c>
      <c r="F5984" t="s">
        <v>30</v>
      </c>
      <c r="G5984" t="s">
        <v>26</v>
      </c>
      <c r="H5984" t="s">
        <v>32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25">
      <c r="A5985">
        <v>771723408</v>
      </c>
      <c r="B5985" t="s">
        <v>44</v>
      </c>
      <c r="C5985">
        <v>37</v>
      </c>
      <c r="D5985" t="s">
        <v>29</v>
      </c>
      <c r="E5985">
        <v>2</v>
      </c>
      <c r="F5985" t="s">
        <v>34</v>
      </c>
      <c r="G5985" t="s">
        <v>31</v>
      </c>
      <c r="H5985" t="s">
        <v>32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25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35</v>
      </c>
      <c r="G5986" t="s">
        <v>26</v>
      </c>
      <c r="H5986" t="s">
        <v>36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25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35</v>
      </c>
      <c r="G5987" t="s">
        <v>31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25">
      <c r="A5988">
        <v>713569158</v>
      </c>
      <c r="B5988" t="s">
        <v>44</v>
      </c>
      <c r="C5988">
        <v>43</v>
      </c>
      <c r="D5988" t="s">
        <v>29</v>
      </c>
      <c r="E5988">
        <v>3</v>
      </c>
      <c r="F5988" t="s">
        <v>25</v>
      </c>
      <c r="G5988" t="s">
        <v>31</v>
      </c>
      <c r="H5988" t="s">
        <v>36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25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30</v>
      </c>
      <c r="G5989" t="s">
        <v>31</v>
      </c>
      <c r="H5989" t="s">
        <v>33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>
        <v>5.1697000000000003E-5</v>
      </c>
      <c r="W5989">
        <v>0.99995000000000001</v>
      </c>
    </row>
    <row r="5990" spans="1:23" x14ac:dyDescent="0.25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30</v>
      </c>
      <c r="G5990" t="s">
        <v>26</v>
      </c>
      <c r="H5990" t="s">
        <v>37</v>
      </c>
      <c r="I5990" t="s">
        <v>39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25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35</v>
      </c>
      <c r="G5991" t="s">
        <v>26</v>
      </c>
      <c r="H5991" t="s">
        <v>36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25">
      <c r="A5992">
        <v>710929233</v>
      </c>
      <c r="B5992" t="s">
        <v>23</v>
      </c>
      <c r="C5992">
        <v>33</v>
      </c>
      <c r="D5992" t="s">
        <v>29</v>
      </c>
      <c r="E5992">
        <v>2</v>
      </c>
      <c r="F5992" t="s">
        <v>42</v>
      </c>
      <c r="G5992" t="s">
        <v>31</v>
      </c>
      <c r="H5992" t="s">
        <v>32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25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41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25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35</v>
      </c>
      <c r="G5994" t="s">
        <v>26</v>
      </c>
      <c r="H5994" t="s">
        <v>33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25">
      <c r="A5995">
        <v>718626033</v>
      </c>
      <c r="B5995" t="s">
        <v>44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25">
      <c r="A5996">
        <v>720008133</v>
      </c>
      <c r="B5996" t="s">
        <v>23</v>
      </c>
      <c r="C5996">
        <v>45</v>
      </c>
      <c r="D5996" t="s">
        <v>29</v>
      </c>
      <c r="E5996">
        <v>4</v>
      </c>
      <c r="F5996" t="s">
        <v>30</v>
      </c>
      <c r="G5996" t="s">
        <v>34</v>
      </c>
      <c r="H5996" t="s">
        <v>34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>
        <v>9.7153999999999998E-5</v>
      </c>
      <c r="W5996">
        <v>0.99990000000000001</v>
      </c>
    </row>
    <row r="5997" spans="1:23" x14ac:dyDescent="0.25">
      <c r="A5997">
        <v>710476908</v>
      </c>
      <c r="B5997" t="s">
        <v>23</v>
      </c>
      <c r="C5997">
        <v>39</v>
      </c>
      <c r="D5997" t="s">
        <v>29</v>
      </c>
      <c r="E5997">
        <v>3</v>
      </c>
      <c r="F5997" t="s">
        <v>30</v>
      </c>
      <c r="G5997" t="s">
        <v>26</v>
      </c>
      <c r="H5997" t="s">
        <v>34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25">
      <c r="A5998">
        <v>709888383</v>
      </c>
      <c r="B5998" t="s">
        <v>23</v>
      </c>
      <c r="C5998">
        <v>47</v>
      </c>
      <c r="D5998" t="s">
        <v>29</v>
      </c>
      <c r="E5998">
        <v>3</v>
      </c>
      <c r="F5998" t="s">
        <v>30</v>
      </c>
      <c r="G5998" t="s">
        <v>26</v>
      </c>
      <c r="H5998" t="s">
        <v>32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>
        <v>5.7151000000000002E-5</v>
      </c>
      <c r="W5998">
        <v>0.99994000000000005</v>
      </c>
    </row>
    <row r="5999" spans="1:23" x14ac:dyDescent="0.25">
      <c r="A5999">
        <v>788864508</v>
      </c>
      <c r="B5999" t="s">
        <v>23</v>
      </c>
      <c r="C5999">
        <v>52</v>
      </c>
      <c r="D5999" t="s">
        <v>29</v>
      </c>
      <c r="E5999">
        <v>3</v>
      </c>
      <c r="F5999" t="s">
        <v>34</v>
      </c>
      <c r="G5999" t="s">
        <v>31</v>
      </c>
      <c r="H5999" t="s">
        <v>32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25">
      <c r="A6000">
        <v>714010383</v>
      </c>
      <c r="B6000" t="s">
        <v>44</v>
      </c>
      <c r="C6000">
        <v>47</v>
      </c>
      <c r="D6000" t="s">
        <v>29</v>
      </c>
      <c r="E6000">
        <v>5</v>
      </c>
      <c r="F6000" t="s">
        <v>35</v>
      </c>
      <c r="G6000" t="s">
        <v>31</v>
      </c>
      <c r="H6000" t="s">
        <v>34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25">
      <c r="A6001">
        <v>719549508</v>
      </c>
      <c r="B6001" t="s">
        <v>23</v>
      </c>
      <c r="C6001">
        <v>49</v>
      </c>
      <c r="D6001" t="s">
        <v>29</v>
      </c>
      <c r="E6001">
        <v>4</v>
      </c>
      <c r="F6001" t="s">
        <v>30</v>
      </c>
      <c r="G6001" t="s">
        <v>31</v>
      </c>
      <c r="H6001" t="s">
        <v>32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25">
      <c r="A6002">
        <v>718670808</v>
      </c>
      <c r="B6002" t="s">
        <v>23</v>
      </c>
      <c r="C6002">
        <v>59</v>
      </c>
      <c r="D6002" t="s">
        <v>29</v>
      </c>
      <c r="E6002">
        <v>0</v>
      </c>
      <c r="F6002" t="s">
        <v>40</v>
      </c>
      <c r="G6002" t="s">
        <v>26</v>
      </c>
      <c r="H6002" t="s">
        <v>32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>
        <v>1.6949E-5</v>
      </c>
      <c r="W6002">
        <v>0.99997999999999998</v>
      </c>
    </row>
    <row r="6003" spans="1:23" x14ac:dyDescent="0.25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37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25">
      <c r="A6004">
        <v>712578933</v>
      </c>
      <c r="B6004" t="s">
        <v>44</v>
      </c>
      <c r="C6004">
        <v>35</v>
      </c>
      <c r="D6004" t="s">
        <v>29</v>
      </c>
      <c r="E6004">
        <v>5</v>
      </c>
      <c r="F6004" t="s">
        <v>25</v>
      </c>
      <c r="G6004" t="s">
        <v>26</v>
      </c>
      <c r="H6004" t="s">
        <v>36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25">
      <c r="A6005">
        <v>709343433</v>
      </c>
      <c r="B6005" t="s">
        <v>23</v>
      </c>
      <c r="C6005">
        <v>39</v>
      </c>
      <c r="D6005" t="s">
        <v>29</v>
      </c>
      <c r="E6005">
        <v>2</v>
      </c>
      <c r="F6005" t="s">
        <v>30</v>
      </c>
      <c r="G6005" t="s">
        <v>31</v>
      </c>
      <c r="H6005" t="s">
        <v>32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25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34</v>
      </c>
      <c r="G6006" t="s">
        <v>26</v>
      </c>
      <c r="H6006" t="s">
        <v>33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25">
      <c r="A6007">
        <v>719531133</v>
      </c>
      <c r="B6007" t="s">
        <v>23</v>
      </c>
      <c r="C6007">
        <v>46</v>
      </c>
      <c r="D6007" t="s">
        <v>29</v>
      </c>
      <c r="E6007">
        <v>4</v>
      </c>
      <c r="F6007" t="s">
        <v>34</v>
      </c>
      <c r="G6007" t="s">
        <v>34</v>
      </c>
      <c r="H6007" t="s">
        <v>36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25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30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>
        <v>9.2637000000000001E-5</v>
      </c>
      <c r="W6008">
        <v>0.99990999999999997</v>
      </c>
    </row>
    <row r="6009" spans="1:23" x14ac:dyDescent="0.25">
      <c r="A6009">
        <v>721287183</v>
      </c>
      <c r="B6009" t="s">
        <v>23</v>
      </c>
      <c r="C6009">
        <v>49</v>
      </c>
      <c r="D6009" t="s">
        <v>29</v>
      </c>
      <c r="E6009">
        <v>2</v>
      </c>
      <c r="F6009" t="s">
        <v>35</v>
      </c>
      <c r="G6009" t="s">
        <v>26</v>
      </c>
      <c r="H6009" t="s">
        <v>32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25">
      <c r="A6010">
        <v>711144183</v>
      </c>
      <c r="B6010" t="s">
        <v>44</v>
      </c>
      <c r="C6010">
        <v>55</v>
      </c>
      <c r="D6010" t="s">
        <v>29</v>
      </c>
      <c r="E6010">
        <v>3</v>
      </c>
      <c r="F6010" t="s">
        <v>30</v>
      </c>
      <c r="G6010" t="s">
        <v>26</v>
      </c>
      <c r="H6010" t="s">
        <v>34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25">
      <c r="A6011">
        <v>709080783</v>
      </c>
      <c r="B6011" t="s">
        <v>23</v>
      </c>
      <c r="C6011">
        <v>56</v>
      </c>
      <c r="D6011" t="s">
        <v>29</v>
      </c>
      <c r="E6011">
        <v>1</v>
      </c>
      <c r="F6011" t="s">
        <v>30</v>
      </c>
      <c r="G6011" t="s">
        <v>31</v>
      </c>
      <c r="H6011" t="s">
        <v>32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>
        <v>8.6952000000000004E-5</v>
      </c>
      <c r="W6011">
        <v>0.99990999999999997</v>
      </c>
    </row>
    <row r="6012" spans="1:23" x14ac:dyDescent="0.25">
      <c r="A6012">
        <v>710520408</v>
      </c>
      <c r="B6012" t="s">
        <v>23</v>
      </c>
      <c r="C6012">
        <v>52</v>
      </c>
      <c r="D6012" t="s">
        <v>29</v>
      </c>
      <c r="E6012">
        <v>4</v>
      </c>
      <c r="F6012" t="s">
        <v>25</v>
      </c>
      <c r="G6012" t="s">
        <v>31</v>
      </c>
      <c r="H6012" t="s">
        <v>34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25">
      <c r="A6013">
        <v>785262333</v>
      </c>
      <c r="B6013" t="s">
        <v>44</v>
      </c>
      <c r="C6013">
        <v>46</v>
      </c>
      <c r="D6013" t="s">
        <v>24</v>
      </c>
      <c r="E6013">
        <v>5</v>
      </c>
      <c r="F6013" t="s">
        <v>35</v>
      </c>
      <c r="G6013" t="s">
        <v>34</v>
      </c>
      <c r="H6013" t="s">
        <v>36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25">
      <c r="A6014">
        <v>716513358</v>
      </c>
      <c r="B6014" t="s">
        <v>23</v>
      </c>
      <c r="C6014">
        <v>51</v>
      </c>
      <c r="D6014" t="s">
        <v>29</v>
      </c>
      <c r="E6014">
        <v>2</v>
      </c>
      <c r="F6014" t="s">
        <v>30</v>
      </c>
      <c r="G6014" t="s">
        <v>43</v>
      </c>
      <c r="H6014" t="s">
        <v>34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25">
      <c r="A6015">
        <v>719073483</v>
      </c>
      <c r="B6015" t="s">
        <v>44</v>
      </c>
      <c r="C6015">
        <v>45</v>
      </c>
      <c r="D6015" t="s">
        <v>24</v>
      </c>
      <c r="E6015">
        <v>3</v>
      </c>
      <c r="F6015" t="s">
        <v>35</v>
      </c>
      <c r="G6015" t="s">
        <v>26</v>
      </c>
      <c r="H6015" t="s">
        <v>33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25">
      <c r="A6016">
        <v>715372083</v>
      </c>
      <c r="B6016" t="s">
        <v>23</v>
      </c>
      <c r="C6016">
        <v>37</v>
      </c>
      <c r="D6016" t="s">
        <v>29</v>
      </c>
      <c r="E6016">
        <v>1</v>
      </c>
      <c r="F6016" t="s">
        <v>30</v>
      </c>
      <c r="G6016" t="s">
        <v>31</v>
      </c>
      <c r="H6016" t="s">
        <v>32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25">
      <c r="A6017">
        <v>780034083</v>
      </c>
      <c r="B6017" t="s">
        <v>23</v>
      </c>
      <c r="C6017">
        <v>48</v>
      </c>
      <c r="D6017" t="s">
        <v>29</v>
      </c>
      <c r="E6017">
        <v>3</v>
      </c>
      <c r="F6017" t="s">
        <v>25</v>
      </c>
      <c r="G6017" t="s">
        <v>26</v>
      </c>
      <c r="H6017" t="s">
        <v>36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25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40</v>
      </c>
      <c r="G6018" t="s">
        <v>31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25">
      <c r="A6019">
        <v>710013258</v>
      </c>
      <c r="B6019" t="s">
        <v>23</v>
      </c>
      <c r="C6019">
        <v>44</v>
      </c>
      <c r="D6019" t="s">
        <v>29</v>
      </c>
      <c r="E6019">
        <v>3</v>
      </c>
      <c r="F6019" t="s">
        <v>25</v>
      </c>
      <c r="G6019" t="s">
        <v>31</v>
      </c>
      <c r="H6019" t="s">
        <v>32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25">
      <c r="A6020">
        <v>719084358</v>
      </c>
      <c r="B6020" t="s">
        <v>44</v>
      </c>
      <c r="C6020">
        <v>55</v>
      </c>
      <c r="D6020" t="s">
        <v>29</v>
      </c>
      <c r="E6020">
        <v>1</v>
      </c>
      <c r="F6020" t="s">
        <v>30</v>
      </c>
      <c r="G6020" t="s">
        <v>26</v>
      </c>
      <c r="H6020" t="s">
        <v>32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25">
      <c r="A6021">
        <v>789173958</v>
      </c>
      <c r="B6021" t="s">
        <v>23</v>
      </c>
      <c r="C6021">
        <v>45</v>
      </c>
      <c r="D6021" t="s">
        <v>29</v>
      </c>
      <c r="E6021">
        <v>2</v>
      </c>
      <c r="F6021" t="s">
        <v>30</v>
      </c>
      <c r="G6021" t="s">
        <v>26</v>
      </c>
      <c r="H6021" t="s">
        <v>32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>
        <v>5.5077000000000001E-5</v>
      </c>
      <c r="W6021">
        <v>0.99994000000000005</v>
      </c>
    </row>
    <row r="6022" spans="1:23" x14ac:dyDescent="0.25">
      <c r="A6022">
        <v>789575583</v>
      </c>
      <c r="B6022" t="s">
        <v>23</v>
      </c>
      <c r="C6022">
        <v>43</v>
      </c>
      <c r="D6022" t="s">
        <v>29</v>
      </c>
      <c r="E6022">
        <v>2</v>
      </c>
      <c r="F6022" t="s">
        <v>35</v>
      </c>
      <c r="G6022" t="s">
        <v>34</v>
      </c>
      <c r="H6022" t="s">
        <v>34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>
        <v>2.0888999999999999E-5</v>
      </c>
      <c r="W6022">
        <v>0.99997999999999998</v>
      </c>
    </row>
    <row r="6023" spans="1:23" x14ac:dyDescent="0.25">
      <c r="A6023">
        <v>712434708</v>
      </c>
      <c r="B6023" t="s">
        <v>44</v>
      </c>
      <c r="C6023">
        <v>52</v>
      </c>
      <c r="D6023" t="s">
        <v>29</v>
      </c>
      <c r="E6023">
        <v>3</v>
      </c>
      <c r="F6023" t="s">
        <v>25</v>
      </c>
      <c r="G6023" t="s">
        <v>26</v>
      </c>
      <c r="H6023" t="s">
        <v>32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25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30</v>
      </c>
      <c r="G6024" t="s">
        <v>31</v>
      </c>
      <c r="H6024" t="s">
        <v>34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25">
      <c r="A6025">
        <v>710864358</v>
      </c>
      <c r="B6025" t="s">
        <v>23</v>
      </c>
      <c r="C6025">
        <v>51</v>
      </c>
      <c r="D6025" t="s">
        <v>29</v>
      </c>
      <c r="E6025">
        <v>2</v>
      </c>
      <c r="F6025" t="s">
        <v>42</v>
      </c>
      <c r="G6025" t="s">
        <v>26</v>
      </c>
      <c r="H6025" t="s">
        <v>34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25">
      <c r="A6026">
        <v>712574583</v>
      </c>
      <c r="B6026" t="s">
        <v>23</v>
      </c>
      <c r="C6026">
        <v>34</v>
      </c>
      <c r="D6026" t="s">
        <v>29</v>
      </c>
      <c r="E6026">
        <v>1</v>
      </c>
      <c r="F6026" t="s">
        <v>30</v>
      </c>
      <c r="G6026" t="s">
        <v>31</v>
      </c>
      <c r="H6026" t="s">
        <v>34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>
        <v>8.6952000000000004E-5</v>
      </c>
      <c r="W6026">
        <v>0.99990999999999997</v>
      </c>
    </row>
    <row r="6027" spans="1:23" x14ac:dyDescent="0.25">
      <c r="A6027">
        <v>708412758</v>
      </c>
      <c r="B6027" t="s">
        <v>44</v>
      </c>
      <c r="C6027">
        <v>33</v>
      </c>
      <c r="D6027" t="s">
        <v>29</v>
      </c>
      <c r="E6027">
        <v>3</v>
      </c>
      <c r="F6027" t="s">
        <v>30</v>
      </c>
      <c r="G6027" t="s">
        <v>31</v>
      </c>
      <c r="H6027" t="s">
        <v>32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25">
      <c r="A6028">
        <v>714389058</v>
      </c>
      <c r="B6028" t="s">
        <v>23</v>
      </c>
      <c r="C6028">
        <v>38</v>
      </c>
      <c r="D6028" t="s">
        <v>29</v>
      </c>
      <c r="E6028">
        <v>3</v>
      </c>
      <c r="F6028" t="s">
        <v>34</v>
      </c>
      <c r="G6028" t="s">
        <v>26</v>
      </c>
      <c r="H6028" t="s">
        <v>36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25">
      <c r="A6029">
        <v>715767033</v>
      </c>
      <c r="B6029" t="s">
        <v>23</v>
      </c>
      <c r="C6029">
        <v>56</v>
      </c>
      <c r="D6029" t="s">
        <v>29</v>
      </c>
      <c r="E6029">
        <v>3</v>
      </c>
      <c r="F6029" t="s">
        <v>40</v>
      </c>
      <c r="G6029" t="s">
        <v>31</v>
      </c>
      <c r="H6029" t="s">
        <v>34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>
        <v>9.3456999999999996E-5</v>
      </c>
      <c r="W6029">
        <v>0.99990999999999997</v>
      </c>
    </row>
    <row r="6030" spans="1:23" x14ac:dyDescent="0.25">
      <c r="A6030">
        <v>779281233</v>
      </c>
      <c r="B6030" t="s">
        <v>23</v>
      </c>
      <c r="C6030">
        <v>45</v>
      </c>
      <c r="D6030" t="s">
        <v>29</v>
      </c>
      <c r="E6030">
        <v>3</v>
      </c>
      <c r="F6030" t="s">
        <v>30</v>
      </c>
      <c r="G6030" t="s">
        <v>31</v>
      </c>
      <c r="H6030" t="s">
        <v>34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25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35</v>
      </c>
      <c r="G6031" t="s">
        <v>43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25">
      <c r="A6032">
        <v>715029333</v>
      </c>
      <c r="B6032" t="s">
        <v>23</v>
      </c>
      <c r="C6032">
        <v>52</v>
      </c>
      <c r="D6032" t="s">
        <v>29</v>
      </c>
      <c r="E6032">
        <v>2</v>
      </c>
      <c r="F6032" t="s">
        <v>34</v>
      </c>
      <c r="G6032" t="s">
        <v>43</v>
      </c>
      <c r="H6032" t="s">
        <v>32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25">
      <c r="A6033">
        <v>806989008</v>
      </c>
      <c r="B6033" t="s">
        <v>23</v>
      </c>
      <c r="C6033">
        <v>30</v>
      </c>
      <c r="D6033" t="s">
        <v>29</v>
      </c>
      <c r="E6033">
        <v>0</v>
      </c>
      <c r="F6033" t="s">
        <v>25</v>
      </c>
      <c r="G6033" t="s">
        <v>31</v>
      </c>
      <c r="H6033" t="s">
        <v>34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>
        <v>4.5945999999999997E-5</v>
      </c>
      <c r="W6033">
        <v>0.99995000000000001</v>
      </c>
    </row>
    <row r="6034" spans="1:23" x14ac:dyDescent="0.25">
      <c r="A6034">
        <v>713158083</v>
      </c>
      <c r="B6034" t="s">
        <v>44</v>
      </c>
      <c r="C6034">
        <v>56</v>
      </c>
      <c r="D6034" t="s">
        <v>24</v>
      </c>
      <c r="E6034">
        <v>2</v>
      </c>
      <c r="F6034" t="s">
        <v>25</v>
      </c>
      <c r="G6034" t="s">
        <v>31</v>
      </c>
      <c r="H6034" t="s">
        <v>37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25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35</v>
      </c>
      <c r="G6035" t="s">
        <v>26</v>
      </c>
      <c r="H6035" t="s">
        <v>33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>
        <v>5.3155000000000002E-5</v>
      </c>
      <c r="W6035">
        <v>0.99995000000000001</v>
      </c>
    </row>
    <row r="6036" spans="1:23" x14ac:dyDescent="0.25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34</v>
      </c>
      <c r="H6036" t="s">
        <v>33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25">
      <c r="A6037">
        <v>710563458</v>
      </c>
      <c r="B6037" t="s">
        <v>23</v>
      </c>
      <c r="C6037">
        <v>43</v>
      </c>
      <c r="D6037" t="s">
        <v>29</v>
      </c>
      <c r="E6037">
        <v>1</v>
      </c>
      <c r="F6037" t="s">
        <v>30</v>
      </c>
      <c r="G6037" t="s">
        <v>43</v>
      </c>
      <c r="H6037" t="s">
        <v>34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25">
      <c r="A6038">
        <v>720010608</v>
      </c>
      <c r="B6038" t="s">
        <v>44</v>
      </c>
      <c r="C6038">
        <v>37</v>
      </c>
      <c r="D6038" t="s">
        <v>24</v>
      </c>
      <c r="E6038">
        <v>2</v>
      </c>
      <c r="F6038" t="s">
        <v>34</v>
      </c>
      <c r="G6038" t="s">
        <v>31</v>
      </c>
      <c r="H6038" t="s">
        <v>36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25">
      <c r="A6039">
        <v>710343783</v>
      </c>
      <c r="B6039" t="s">
        <v>23</v>
      </c>
      <c r="C6039">
        <v>37</v>
      </c>
      <c r="D6039" t="s">
        <v>29</v>
      </c>
      <c r="E6039">
        <v>5</v>
      </c>
      <c r="F6039" t="s">
        <v>34</v>
      </c>
      <c r="G6039" t="s">
        <v>26</v>
      </c>
      <c r="H6039" t="s">
        <v>32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>
        <v>6.2502000000000006E-5</v>
      </c>
      <c r="W6039">
        <v>0.99994000000000005</v>
      </c>
    </row>
    <row r="6040" spans="1:23" x14ac:dyDescent="0.25">
      <c r="A6040">
        <v>772578858</v>
      </c>
      <c r="B6040" t="s">
        <v>23</v>
      </c>
      <c r="C6040">
        <v>49</v>
      </c>
      <c r="D6040" t="s">
        <v>29</v>
      </c>
      <c r="E6040">
        <v>1</v>
      </c>
      <c r="F6040" t="s">
        <v>34</v>
      </c>
      <c r="G6040" t="s">
        <v>26</v>
      </c>
      <c r="H6040" t="s">
        <v>32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25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35</v>
      </c>
      <c r="G6041" t="s">
        <v>26</v>
      </c>
      <c r="H6041" t="s">
        <v>33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25">
      <c r="A6042">
        <v>711939558</v>
      </c>
      <c r="B6042" t="s">
        <v>44</v>
      </c>
      <c r="C6042">
        <v>37</v>
      </c>
      <c r="D6042" t="s">
        <v>29</v>
      </c>
      <c r="E6042">
        <v>2</v>
      </c>
      <c r="F6042" t="s">
        <v>34</v>
      </c>
      <c r="G6042" t="s">
        <v>31</v>
      </c>
      <c r="H6042" t="s">
        <v>32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25">
      <c r="A6043">
        <v>772143333</v>
      </c>
      <c r="B6043" t="s">
        <v>23</v>
      </c>
      <c r="C6043">
        <v>46</v>
      </c>
      <c r="D6043" t="s">
        <v>29</v>
      </c>
      <c r="E6043">
        <v>2</v>
      </c>
      <c r="F6043" t="s">
        <v>25</v>
      </c>
      <c r="G6043" t="s">
        <v>31</v>
      </c>
      <c r="H6043" t="s">
        <v>32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25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34</v>
      </c>
      <c r="G6044" t="s">
        <v>31</v>
      </c>
      <c r="H6044" t="s">
        <v>37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25">
      <c r="A6045">
        <v>817041408</v>
      </c>
      <c r="B6045" t="s">
        <v>23</v>
      </c>
      <c r="C6045">
        <v>56</v>
      </c>
      <c r="D6045" t="s">
        <v>29</v>
      </c>
      <c r="E6045">
        <v>3</v>
      </c>
      <c r="F6045" t="s">
        <v>25</v>
      </c>
      <c r="G6045" t="s">
        <v>26</v>
      </c>
      <c r="H6045" t="s">
        <v>34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25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40</v>
      </c>
      <c r="G6046" t="s">
        <v>31</v>
      </c>
      <c r="H6046" t="s">
        <v>32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25">
      <c r="A6047">
        <v>755247108</v>
      </c>
      <c r="B6047" t="s">
        <v>23</v>
      </c>
      <c r="C6047">
        <v>50</v>
      </c>
      <c r="D6047" t="s">
        <v>29</v>
      </c>
      <c r="E6047">
        <v>2</v>
      </c>
      <c r="F6047" t="s">
        <v>42</v>
      </c>
      <c r="G6047" t="s">
        <v>31</v>
      </c>
      <c r="H6047" t="s">
        <v>32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>
        <v>2.94E-5</v>
      </c>
      <c r="W6047">
        <v>0.99997000000000003</v>
      </c>
    </row>
    <row r="6048" spans="1:23" x14ac:dyDescent="0.25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34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25">
      <c r="A6049">
        <v>713858733</v>
      </c>
      <c r="B6049" t="s">
        <v>23</v>
      </c>
      <c r="C6049">
        <v>61</v>
      </c>
      <c r="D6049" t="s">
        <v>29</v>
      </c>
      <c r="E6049">
        <v>0</v>
      </c>
      <c r="F6049" t="s">
        <v>41</v>
      </c>
      <c r="G6049" t="s">
        <v>26</v>
      </c>
      <c r="H6049" t="s">
        <v>36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25">
      <c r="A6050">
        <v>717129333</v>
      </c>
      <c r="B6050" t="s">
        <v>23</v>
      </c>
      <c r="C6050">
        <v>35</v>
      </c>
      <c r="D6050" t="s">
        <v>29</v>
      </c>
      <c r="E6050">
        <v>2</v>
      </c>
      <c r="F6050" t="s">
        <v>30</v>
      </c>
      <c r="G6050" t="s">
        <v>26</v>
      </c>
      <c r="H6050" t="s">
        <v>36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>
        <v>5.5077000000000001E-5</v>
      </c>
      <c r="W6050">
        <v>0.99994000000000005</v>
      </c>
    </row>
    <row r="6051" spans="1:23" x14ac:dyDescent="0.25">
      <c r="A6051">
        <v>716924958</v>
      </c>
      <c r="B6051" t="s">
        <v>44</v>
      </c>
      <c r="C6051">
        <v>65</v>
      </c>
      <c r="D6051" t="s">
        <v>29</v>
      </c>
      <c r="E6051">
        <v>2</v>
      </c>
      <c r="F6051" t="s">
        <v>30</v>
      </c>
      <c r="G6051" t="s">
        <v>31</v>
      </c>
      <c r="H6051" t="s">
        <v>32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25">
      <c r="A6052">
        <v>719614758</v>
      </c>
      <c r="B6052" t="s">
        <v>23</v>
      </c>
      <c r="C6052">
        <v>45</v>
      </c>
      <c r="D6052" t="s">
        <v>29</v>
      </c>
      <c r="E6052">
        <v>4</v>
      </c>
      <c r="F6052" t="s">
        <v>30</v>
      </c>
      <c r="G6052" t="s">
        <v>31</v>
      </c>
      <c r="H6052" t="s">
        <v>36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25">
      <c r="A6053">
        <v>721537683</v>
      </c>
      <c r="B6053" t="s">
        <v>23</v>
      </c>
      <c r="C6053">
        <v>50</v>
      </c>
      <c r="D6053" t="s">
        <v>29</v>
      </c>
      <c r="E6053">
        <v>3</v>
      </c>
      <c r="F6053" t="s">
        <v>41</v>
      </c>
      <c r="G6053" t="s">
        <v>26</v>
      </c>
      <c r="H6053" t="s">
        <v>34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25">
      <c r="A6054">
        <v>771500358</v>
      </c>
      <c r="B6054" t="s">
        <v>23</v>
      </c>
      <c r="C6054">
        <v>43</v>
      </c>
      <c r="D6054" t="s">
        <v>29</v>
      </c>
      <c r="E6054">
        <v>2</v>
      </c>
      <c r="F6054" t="s">
        <v>35</v>
      </c>
      <c r="G6054" t="s">
        <v>43</v>
      </c>
      <c r="H6054" t="s">
        <v>32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25">
      <c r="A6055">
        <v>711531858</v>
      </c>
      <c r="B6055" t="s">
        <v>44</v>
      </c>
      <c r="C6055">
        <v>48</v>
      </c>
      <c r="D6055" t="s">
        <v>29</v>
      </c>
      <c r="E6055">
        <v>4</v>
      </c>
      <c r="F6055" t="s">
        <v>34</v>
      </c>
      <c r="G6055" t="s">
        <v>26</v>
      </c>
      <c r="H6055" t="s">
        <v>32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25">
      <c r="A6056">
        <v>715060158</v>
      </c>
      <c r="B6056" t="s">
        <v>23</v>
      </c>
      <c r="C6056">
        <v>41</v>
      </c>
      <c r="D6056" t="s">
        <v>29</v>
      </c>
      <c r="E6056">
        <v>4</v>
      </c>
      <c r="F6056" t="s">
        <v>30</v>
      </c>
      <c r="G6056" t="s">
        <v>31</v>
      </c>
      <c r="H6056" t="s">
        <v>32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25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30</v>
      </c>
      <c r="G6057" t="s">
        <v>31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25">
      <c r="A6058">
        <v>716592558</v>
      </c>
      <c r="B6058" t="s">
        <v>23</v>
      </c>
      <c r="C6058">
        <v>52</v>
      </c>
      <c r="D6058" t="s">
        <v>29</v>
      </c>
      <c r="E6058">
        <v>1</v>
      </c>
      <c r="F6058" t="s">
        <v>25</v>
      </c>
      <c r="G6058" t="s">
        <v>31</v>
      </c>
      <c r="H6058" t="s">
        <v>32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25">
      <c r="A6059">
        <v>771020133</v>
      </c>
      <c r="B6059" t="s">
        <v>23</v>
      </c>
      <c r="C6059">
        <v>45</v>
      </c>
      <c r="D6059" t="s">
        <v>29</v>
      </c>
      <c r="E6059">
        <v>5</v>
      </c>
      <c r="F6059" t="s">
        <v>35</v>
      </c>
      <c r="G6059" t="s">
        <v>31</v>
      </c>
      <c r="H6059" t="s">
        <v>32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>
        <v>7.0436000000000001E-5</v>
      </c>
      <c r="W6059">
        <v>0.99992999999999999</v>
      </c>
    </row>
    <row r="6060" spans="1:23" x14ac:dyDescent="0.25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36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25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41</v>
      </c>
      <c r="G6061" t="s">
        <v>26</v>
      </c>
      <c r="H6061" t="s">
        <v>36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25">
      <c r="A6062">
        <v>721175283</v>
      </c>
      <c r="B6062" t="s">
        <v>23</v>
      </c>
      <c r="C6062">
        <v>59</v>
      </c>
      <c r="D6062" t="s">
        <v>29</v>
      </c>
      <c r="E6062">
        <v>1</v>
      </c>
      <c r="F6062" t="s">
        <v>30</v>
      </c>
      <c r="G6062" t="s">
        <v>26</v>
      </c>
      <c r="H6062" t="s">
        <v>32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>
        <v>3.1176000000000001E-5</v>
      </c>
      <c r="W6062">
        <v>0.99997000000000003</v>
      </c>
    </row>
    <row r="6063" spans="1:23" x14ac:dyDescent="0.25">
      <c r="A6063">
        <v>715503558</v>
      </c>
      <c r="B6063" t="s">
        <v>23</v>
      </c>
      <c r="C6063">
        <v>57</v>
      </c>
      <c r="D6063" t="s">
        <v>29</v>
      </c>
      <c r="E6063">
        <v>3</v>
      </c>
      <c r="F6063" t="s">
        <v>25</v>
      </c>
      <c r="G6063" t="s">
        <v>26</v>
      </c>
      <c r="H6063" t="s">
        <v>32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25">
      <c r="A6064">
        <v>819943458</v>
      </c>
      <c r="B6064" t="s">
        <v>44</v>
      </c>
      <c r="C6064">
        <v>57</v>
      </c>
      <c r="D6064" t="s">
        <v>24</v>
      </c>
      <c r="E6064">
        <v>3</v>
      </c>
      <c r="F6064" t="s">
        <v>30</v>
      </c>
      <c r="G6064" t="s">
        <v>31</v>
      </c>
      <c r="H6064" t="s">
        <v>37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25">
      <c r="A6065">
        <v>717094758</v>
      </c>
      <c r="B6065" t="s">
        <v>23</v>
      </c>
      <c r="C6065">
        <v>40</v>
      </c>
      <c r="D6065" t="s">
        <v>29</v>
      </c>
      <c r="E6065">
        <v>4</v>
      </c>
      <c r="F6065" t="s">
        <v>41</v>
      </c>
      <c r="G6065" t="s">
        <v>26</v>
      </c>
      <c r="H6065" t="s">
        <v>34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25">
      <c r="A6066">
        <v>772073508</v>
      </c>
      <c r="B6066" t="s">
        <v>44</v>
      </c>
      <c r="C6066">
        <v>52</v>
      </c>
      <c r="D6066" t="s">
        <v>29</v>
      </c>
      <c r="E6066">
        <v>1</v>
      </c>
      <c r="F6066" t="s">
        <v>40</v>
      </c>
      <c r="G6066" t="s">
        <v>31</v>
      </c>
      <c r="H6066" t="s">
        <v>32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25">
      <c r="A6067">
        <v>721351983</v>
      </c>
      <c r="B6067" t="s">
        <v>44</v>
      </c>
      <c r="C6067">
        <v>43</v>
      </c>
      <c r="D6067" t="s">
        <v>29</v>
      </c>
      <c r="E6067">
        <v>4</v>
      </c>
      <c r="F6067" t="s">
        <v>35</v>
      </c>
      <c r="G6067" t="s">
        <v>26</v>
      </c>
      <c r="H6067" t="s">
        <v>32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25">
      <c r="A6068">
        <v>714477408</v>
      </c>
      <c r="B6068" t="s">
        <v>44</v>
      </c>
      <c r="C6068">
        <v>36</v>
      </c>
      <c r="D6068" t="s">
        <v>29</v>
      </c>
      <c r="E6068">
        <v>3</v>
      </c>
      <c r="F6068" t="s">
        <v>25</v>
      </c>
      <c r="G6068" t="s">
        <v>26</v>
      </c>
      <c r="H6068" t="s">
        <v>32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25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42</v>
      </c>
      <c r="G6069" t="s">
        <v>31</v>
      </c>
      <c r="H6069" t="s">
        <v>27</v>
      </c>
      <c r="I6069" t="s">
        <v>39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25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>
        <v>6.8889999999999999E-5</v>
      </c>
      <c r="W6070">
        <v>0.99992999999999999</v>
      </c>
    </row>
    <row r="6071" spans="1:23" x14ac:dyDescent="0.25">
      <c r="A6071">
        <v>708621408</v>
      </c>
      <c r="B6071" t="s">
        <v>23</v>
      </c>
      <c r="C6071">
        <v>39</v>
      </c>
      <c r="D6071" t="s">
        <v>29</v>
      </c>
      <c r="E6071">
        <v>1</v>
      </c>
      <c r="F6071" t="s">
        <v>34</v>
      </c>
      <c r="G6071" t="s">
        <v>31</v>
      </c>
      <c r="H6071" t="s">
        <v>32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>
        <v>7.0819000000000001E-5</v>
      </c>
      <c r="W6071">
        <v>0.99992999999999999</v>
      </c>
    </row>
    <row r="6072" spans="1:23" x14ac:dyDescent="0.25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31</v>
      </c>
      <c r="H6072" t="s">
        <v>36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25">
      <c r="A6073">
        <v>813905508</v>
      </c>
      <c r="B6073" t="s">
        <v>23</v>
      </c>
      <c r="C6073">
        <v>57</v>
      </c>
      <c r="D6073" t="s">
        <v>29</v>
      </c>
      <c r="E6073">
        <v>3</v>
      </c>
      <c r="F6073" t="s">
        <v>35</v>
      </c>
      <c r="G6073" t="s">
        <v>31</v>
      </c>
      <c r="H6073" t="s">
        <v>32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25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41</v>
      </c>
      <c r="G6074" t="s">
        <v>31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>
        <v>8.4705999999999998E-5</v>
      </c>
      <c r="W6074">
        <v>0.99992000000000003</v>
      </c>
    </row>
    <row r="6075" spans="1:23" x14ac:dyDescent="0.25">
      <c r="A6075">
        <v>708222558</v>
      </c>
      <c r="B6075" t="s">
        <v>23</v>
      </c>
      <c r="C6075">
        <v>37</v>
      </c>
      <c r="D6075" t="s">
        <v>29</v>
      </c>
      <c r="E6075">
        <v>2</v>
      </c>
      <c r="F6075" t="s">
        <v>41</v>
      </c>
      <c r="G6075" t="s">
        <v>26</v>
      </c>
      <c r="H6075" t="s">
        <v>32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25">
      <c r="A6076">
        <v>713937558</v>
      </c>
      <c r="B6076" t="s">
        <v>23</v>
      </c>
      <c r="C6076">
        <v>54</v>
      </c>
      <c r="D6076" t="s">
        <v>29</v>
      </c>
      <c r="E6076">
        <v>2</v>
      </c>
      <c r="F6076" t="s">
        <v>25</v>
      </c>
      <c r="G6076" t="s">
        <v>26</v>
      </c>
      <c r="H6076" t="s">
        <v>36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25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35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>
        <v>3.5437E-5</v>
      </c>
      <c r="W6077">
        <v>0.99995999999999996</v>
      </c>
    </row>
    <row r="6078" spans="1:23" x14ac:dyDescent="0.25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30</v>
      </c>
      <c r="G6078" t="s">
        <v>31</v>
      </c>
      <c r="H6078" t="s">
        <v>33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>
        <v>9.7672999999999998E-5</v>
      </c>
      <c r="W6078">
        <v>0.99990000000000001</v>
      </c>
    </row>
    <row r="6079" spans="1:23" x14ac:dyDescent="0.25">
      <c r="A6079">
        <v>720977358</v>
      </c>
      <c r="B6079" t="s">
        <v>23</v>
      </c>
      <c r="C6079">
        <v>50</v>
      </c>
      <c r="D6079" t="s">
        <v>29</v>
      </c>
      <c r="E6079">
        <v>2</v>
      </c>
      <c r="F6079" t="s">
        <v>34</v>
      </c>
      <c r="G6079" t="s">
        <v>31</v>
      </c>
      <c r="H6079" t="s">
        <v>32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25">
      <c r="A6080">
        <v>718420308</v>
      </c>
      <c r="B6080" t="s">
        <v>23</v>
      </c>
      <c r="C6080">
        <v>50</v>
      </c>
      <c r="D6080" t="s">
        <v>29</v>
      </c>
      <c r="E6080">
        <v>2</v>
      </c>
      <c r="F6080" t="s">
        <v>25</v>
      </c>
      <c r="G6080" t="s">
        <v>26</v>
      </c>
      <c r="H6080" t="s">
        <v>32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>
        <v>9.0056000000000006E-5</v>
      </c>
      <c r="W6080">
        <v>0.99990999999999997</v>
      </c>
    </row>
    <row r="6081" spans="1:23" x14ac:dyDescent="0.25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42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25">
      <c r="A6082">
        <v>718048608</v>
      </c>
      <c r="B6082" t="s">
        <v>23</v>
      </c>
      <c r="C6082">
        <v>41</v>
      </c>
      <c r="D6082" t="s">
        <v>29</v>
      </c>
      <c r="E6082">
        <v>3</v>
      </c>
      <c r="F6082" t="s">
        <v>30</v>
      </c>
      <c r="G6082" t="s">
        <v>26</v>
      </c>
      <c r="H6082" t="s">
        <v>34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>
        <v>6.8853E-5</v>
      </c>
      <c r="W6082">
        <v>0.99992999999999999</v>
      </c>
    </row>
    <row r="6083" spans="1:23" x14ac:dyDescent="0.25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37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25">
      <c r="A6084">
        <v>711801933</v>
      </c>
      <c r="B6084" t="s">
        <v>44</v>
      </c>
      <c r="C6084">
        <v>54</v>
      </c>
      <c r="D6084" t="s">
        <v>29</v>
      </c>
      <c r="E6084">
        <v>4</v>
      </c>
      <c r="F6084" t="s">
        <v>25</v>
      </c>
      <c r="G6084" t="s">
        <v>31</v>
      </c>
      <c r="H6084" t="s">
        <v>36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25">
      <c r="A6085">
        <v>716282208</v>
      </c>
      <c r="B6085" t="s">
        <v>44</v>
      </c>
      <c r="C6085">
        <v>54</v>
      </c>
      <c r="D6085" t="s">
        <v>29</v>
      </c>
      <c r="E6085">
        <v>2</v>
      </c>
      <c r="F6085" t="s">
        <v>41</v>
      </c>
      <c r="G6085" t="s">
        <v>26</v>
      </c>
      <c r="H6085" t="s">
        <v>32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25">
      <c r="A6086">
        <v>789076083</v>
      </c>
      <c r="B6086" t="s">
        <v>23</v>
      </c>
      <c r="C6086">
        <v>50</v>
      </c>
      <c r="D6086" t="s">
        <v>29</v>
      </c>
      <c r="E6086">
        <v>3</v>
      </c>
      <c r="F6086" t="s">
        <v>25</v>
      </c>
      <c r="G6086" t="s">
        <v>31</v>
      </c>
      <c r="H6086" t="s">
        <v>32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25">
      <c r="A6087">
        <v>714045783</v>
      </c>
      <c r="B6087" t="s">
        <v>44</v>
      </c>
      <c r="C6087">
        <v>37</v>
      </c>
      <c r="D6087" t="s">
        <v>29</v>
      </c>
      <c r="E6087">
        <v>2</v>
      </c>
      <c r="F6087" t="s">
        <v>30</v>
      </c>
      <c r="G6087" t="s">
        <v>26</v>
      </c>
      <c r="H6087" t="s">
        <v>36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25">
      <c r="A6088">
        <v>769720683</v>
      </c>
      <c r="B6088" t="s">
        <v>23</v>
      </c>
      <c r="C6088">
        <v>50</v>
      </c>
      <c r="D6088" t="s">
        <v>29</v>
      </c>
      <c r="E6088">
        <v>1</v>
      </c>
      <c r="F6088" t="s">
        <v>30</v>
      </c>
      <c r="G6088" t="s">
        <v>26</v>
      </c>
      <c r="H6088" t="s">
        <v>34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25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30</v>
      </c>
      <c r="G6089" t="s">
        <v>26</v>
      </c>
      <c r="H6089" t="s">
        <v>33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25">
      <c r="A6090">
        <v>720243933</v>
      </c>
      <c r="B6090" t="s">
        <v>44</v>
      </c>
      <c r="C6090">
        <v>47</v>
      </c>
      <c r="D6090" t="s">
        <v>24</v>
      </c>
      <c r="E6090">
        <v>2</v>
      </c>
      <c r="F6090" t="s">
        <v>35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25">
      <c r="A6091">
        <v>818502708</v>
      </c>
      <c r="B6091" t="s">
        <v>23</v>
      </c>
      <c r="C6091">
        <v>51</v>
      </c>
      <c r="D6091" t="s">
        <v>29</v>
      </c>
      <c r="E6091">
        <v>1</v>
      </c>
      <c r="F6091" t="s">
        <v>35</v>
      </c>
      <c r="G6091" t="s">
        <v>31</v>
      </c>
      <c r="H6091" t="s">
        <v>36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25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42</v>
      </c>
      <c r="G6092" t="s">
        <v>31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25">
      <c r="A6093">
        <v>714262533</v>
      </c>
      <c r="B6093" t="s">
        <v>23</v>
      </c>
      <c r="C6093">
        <v>28</v>
      </c>
      <c r="D6093" t="s">
        <v>29</v>
      </c>
      <c r="E6093">
        <v>0</v>
      </c>
      <c r="F6093" t="s">
        <v>34</v>
      </c>
      <c r="G6093" t="s">
        <v>26</v>
      </c>
      <c r="H6093" t="s">
        <v>34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25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31</v>
      </c>
      <c r="H6094" t="s">
        <v>27</v>
      </c>
      <c r="I6094" t="s">
        <v>39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25">
      <c r="A6095">
        <v>718285308</v>
      </c>
      <c r="B6095" t="s">
        <v>23</v>
      </c>
      <c r="C6095">
        <v>44</v>
      </c>
      <c r="D6095" t="s">
        <v>29</v>
      </c>
      <c r="E6095">
        <v>1</v>
      </c>
      <c r="F6095" t="s">
        <v>34</v>
      </c>
      <c r="G6095" t="s">
        <v>31</v>
      </c>
      <c r="H6095" t="s">
        <v>32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25">
      <c r="A6096">
        <v>720595083</v>
      </c>
      <c r="B6096" t="s">
        <v>23</v>
      </c>
      <c r="C6096">
        <v>40</v>
      </c>
      <c r="D6096" t="s">
        <v>29</v>
      </c>
      <c r="E6096">
        <v>3</v>
      </c>
      <c r="F6096" t="s">
        <v>34</v>
      </c>
      <c r="G6096" t="s">
        <v>26</v>
      </c>
      <c r="H6096" t="s">
        <v>32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25">
      <c r="A6097">
        <v>787501758</v>
      </c>
      <c r="B6097" t="s">
        <v>23</v>
      </c>
      <c r="C6097">
        <v>51</v>
      </c>
      <c r="D6097" t="s">
        <v>29</v>
      </c>
      <c r="E6097">
        <v>3</v>
      </c>
      <c r="F6097" t="s">
        <v>25</v>
      </c>
      <c r="G6097" t="s">
        <v>31</v>
      </c>
      <c r="H6097" t="s">
        <v>32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>
        <v>6.9241999999999999E-5</v>
      </c>
      <c r="W6097">
        <v>0.99992999999999999</v>
      </c>
    </row>
    <row r="6098" spans="1:23" x14ac:dyDescent="0.25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30</v>
      </c>
      <c r="G6098" t="s">
        <v>31</v>
      </c>
      <c r="H6098" t="s">
        <v>33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25">
      <c r="A6099">
        <v>714652383</v>
      </c>
      <c r="B6099" t="s">
        <v>23</v>
      </c>
      <c r="C6099">
        <v>51</v>
      </c>
      <c r="D6099" t="s">
        <v>29</v>
      </c>
      <c r="E6099">
        <v>4</v>
      </c>
      <c r="F6099" t="s">
        <v>30</v>
      </c>
      <c r="G6099" t="s">
        <v>26</v>
      </c>
      <c r="H6099" t="s">
        <v>32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25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40</v>
      </c>
      <c r="G6100" t="s">
        <v>26</v>
      </c>
      <c r="H6100" t="s">
        <v>33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25">
      <c r="A6101">
        <v>709176108</v>
      </c>
      <c r="B6101" t="s">
        <v>23</v>
      </c>
      <c r="C6101">
        <v>56</v>
      </c>
      <c r="D6101" t="s">
        <v>29</v>
      </c>
      <c r="E6101">
        <v>4</v>
      </c>
      <c r="F6101" t="s">
        <v>41</v>
      </c>
      <c r="G6101" t="s">
        <v>34</v>
      </c>
      <c r="H6101" t="s">
        <v>32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25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40</v>
      </c>
      <c r="G6102" t="s">
        <v>31</v>
      </c>
      <c r="H6102" t="s">
        <v>33</v>
      </c>
      <c r="I6102" t="s">
        <v>39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25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30</v>
      </c>
      <c r="G6103" t="s">
        <v>26</v>
      </c>
      <c r="H6103" t="s">
        <v>36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>
        <v>6.8639999999999993E-5</v>
      </c>
      <c r="W6103">
        <v>0.99992999999999999</v>
      </c>
    </row>
    <row r="6104" spans="1:23" x14ac:dyDescent="0.25">
      <c r="A6104">
        <v>717621333</v>
      </c>
      <c r="B6104" t="s">
        <v>23</v>
      </c>
      <c r="C6104">
        <v>48</v>
      </c>
      <c r="D6104" t="s">
        <v>29</v>
      </c>
      <c r="E6104">
        <v>3</v>
      </c>
      <c r="F6104" t="s">
        <v>34</v>
      </c>
      <c r="G6104" t="s">
        <v>43</v>
      </c>
      <c r="H6104" t="s">
        <v>32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>
        <v>7.8291E-5</v>
      </c>
      <c r="W6104">
        <v>0.99992000000000003</v>
      </c>
    </row>
    <row r="6105" spans="1:23" x14ac:dyDescent="0.25">
      <c r="A6105">
        <v>716272158</v>
      </c>
      <c r="B6105" t="s">
        <v>44</v>
      </c>
      <c r="C6105">
        <v>41</v>
      </c>
      <c r="D6105" t="s">
        <v>29</v>
      </c>
      <c r="E6105">
        <v>3</v>
      </c>
      <c r="F6105" t="s">
        <v>40</v>
      </c>
      <c r="G6105" t="s">
        <v>26</v>
      </c>
      <c r="H6105" t="s">
        <v>36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25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34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25">
      <c r="A6107">
        <v>717073308</v>
      </c>
      <c r="B6107" t="s">
        <v>23</v>
      </c>
      <c r="C6107">
        <v>44</v>
      </c>
      <c r="D6107" t="s">
        <v>29</v>
      </c>
      <c r="E6107">
        <v>3</v>
      </c>
      <c r="F6107" t="s">
        <v>40</v>
      </c>
      <c r="G6107" t="s">
        <v>26</v>
      </c>
      <c r="H6107" t="s">
        <v>32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25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41</v>
      </c>
      <c r="G6108" t="s">
        <v>31</v>
      </c>
      <c r="H6108" t="s">
        <v>33</v>
      </c>
      <c r="I6108" t="s">
        <v>39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>
        <v>6.0763000000000001E-5</v>
      </c>
      <c r="W6108">
        <v>0.99994000000000005</v>
      </c>
    </row>
    <row r="6109" spans="1:23" x14ac:dyDescent="0.25">
      <c r="A6109">
        <v>721305408</v>
      </c>
      <c r="B6109" t="s">
        <v>23</v>
      </c>
      <c r="C6109">
        <v>48</v>
      </c>
      <c r="D6109" t="s">
        <v>29</v>
      </c>
      <c r="E6109">
        <v>2</v>
      </c>
      <c r="F6109" t="s">
        <v>30</v>
      </c>
      <c r="G6109" t="s">
        <v>26</v>
      </c>
      <c r="H6109" t="s">
        <v>32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>
        <v>6.8639999999999993E-5</v>
      </c>
      <c r="W6109">
        <v>0.99992999999999999</v>
      </c>
    </row>
    <row r="6110" spans="1:23" x14ac:dyDescent="0.25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31</v>
      </c>
      <c r="H6110" t="s">
        <v>36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>
        <v>5.0256000000000001E-5</v>
      </c>
      <c r="W6110">
        <v>0.99995000000000001</v>
      </c>
    </row>
    <row r="6111" spans="1:23" x14ac:dyDescent="0.25">
      <c r="A6111">
        <v>779217333</v>
      </c>
      <c r="B6111" t="s">
        <v>23</v>
      </c>
      <c r="C6111">
        <v>59</v>
      </c>
      <c r="D6111" t="s">
        <v>29</v>
      </c>
      <c r="E6111">
        <v>0</v>
      </c>
      <c r="F6111" t="s">
        <v>30</v>
      </c>
      <c r="G6111" t="s">
        <v>43</v>
      </c>
      <c r="H6111" t="s">
        <v>32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25">
      <c r="A6112">
        <v>712133508</v>
      </c>
      <c r="B6112" t="s">
        <v>23</v>
      </c>
      <c r="C6112">
        <v>41</v>
      </c>
      <c r="D6112" t="s">
        <v>29</v>
      </c>
      <c r="E6112">
        <v>3</v>
      </c>
      <c r="F6112" t="s">
        <v>40</v>
      </c>
      <c r="G6112" t="s">
        <v>31</v>
      </c>
      <c r="H6112" t="s">
        <v>36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>
        <v>2.056E-5</v>
      </c>
      <c r="W6112">
        <v>0.99997999999999998</v>
      </c>
    </row>
    <row r="6113" spans="1:23" x14ac:dyDescent="0.25">
      <c r="A6113">
        <v>714602658</v>
      </c>
      <c r="B6113" t="s">
        <v>44</v>
      </c>
      <c r="C6113">
        <v>39</v>
      </c>
      <c r="D6113" t="s">
        <v>29</v>
      </c>
      <c r="E6113">
        <v>1</v>
      </c>
      <c r="F6113" t="s">
        <v>30</v>
      </c>
      <c r="G6113" t="s">
        <v>26</v>
      </c>
      <c r="H6113" t="s">
        <v>32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25">
      <c r="A6114">
        <v>712446783</v>
      </c>
      <c r="B6114" t="s">
        <v>44</v>
      </c>
      <c r="C6114">
        <v>50</v>
      </c>
      <c r="D6114" t="s">
        <v>29</v>
      </c>
      <c r="E6114">
        <v>4</v>
      </c>
      <c r="F6114" t="s">
        <v>30</v>
      </c>
      <c r="G6114" t="s">
        <v>26</v>
      </c>
      <c r="H6114" t="s">
        <v>32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25">
      <c r="A6115">
        <v>720049083</v>
      </c>
      <c r="B6115" t="s">
        <v>44</v>
      </c>
      <c r="C6115">
        <v>35</v>
      </c>
      <c r="D6115" t="s">
        <v>29</v>
      </c>
      <c r="E6115">
        <v>1</v>
      </c>
      <c r="F6115" t="s">
        <v>34</v>
      </c>
      <c r="G6115" t="s">
        <v>43</v>
      </c>
      <c r="H6115" t="s">
        <v>34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25">
      <c r="A6116">
        <v>824172258</v>
      </c>
      <c r="B6116" t="s">
        <v>23</v>
      </c>
      <c r="C6116">
        <v>34</v>
      </c>
      <c r="D6116" t="s">
        <v>29</v>
      </c>
      <c r="E6116">
        <v>2</v>
      </c>
      <c r="F6116" t="s">
        <v>34</v>
      </c>
      <c r="G6116" t="s">
        <v>43</v>
      </c>
      <c r="H6116" t="s">
        <v>32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>
        <v>6.054E-5</v>
      </c>
      <c r="W6116">
        <v>0.99994000000000005</v>
      </c>
    </row>
    <row r="6117" spans="1:23" x14ac:dyDescent="0.25">
      <c r="A6117">
        <v>717695058</v>
      </c>
      <c r="B6117" t="s">
        <v>23</v>
      </c>
      <c r="C6117">
        <v>46</v>
      </c>
      <c r="D6117" t="s">
        <v>29</v>
      </c>
      <c r="E6117">
        <v>5</v>
      </c>
      <c r="F6117" t="s">
        <v>25</v>
      </c>
      <c r="G6117" t="s">
        <v>26</v>
      </c>
      <c r="H6117" t="s">
        <v>34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>
        <v>9.2973999999999994E-5</v>
      </c>
      <c r="W6117">
        <v>0.99990999999999997</v>
      </c>
    </row>
    <row r="6118" spans="1:23" x14ac:dyDescent="0.25">
      <c r="A6118">
        <v>719782458</v>
      </c>
      <c r="B6118" t="s">
        <v>23</v>
      </c>
      <c r="C6118">
        <v>49</v>
      </c>
      <c r="D6118" t="s">
        <v>29</v>
      </c>
      <c r="E6118">
        <v>1</v>
      </c>
      <c r="F6118" t="s">
        <v>30</v>
      </c>
      <c r="G6118" t="s">
        <v>26</v>
      </c>
      <c r="H6118" t="s">
        <v>36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25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31</v>
      </c>
      <c r="H6119" t="s">
        <v>33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>
        <v>9.0493000000000002E-5</v>
      </c>
      <c r="W6119">
        <v>0.99990999999999997</v>
      </c>
    </row>
    <row r="6120" spans="1:23" x14ac:dyDescent="0.25">
      <c r="A6120">
        <v>718853358</v>
      </c>
      <c r="B6120" t="s">
        <v>23</v>
      </c>
      <c r="C6120">
        <v>42</v>
      </c>
      <c r="D6120" t="s">
        <v>29</v>
      </c>
      <c r="E6120">
        <v>3</v>
      </c>
      <c r="F6120" t="s">
        <v>30</v>
      </c>
      <c r="G6120" t="s">
        <v>31</v>
      </c>
      <c r="H6120" t="s">
        <v>32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>
        <v>5.7151000000000002E-5</v>
      </c>
      <c r="W6120">
        <v>0.99994000000000005</v>
      </c>
    </row>
    <row r="6121" spans="1:23" x14ac:dyDescent="0.25">
      <c r="A6121">
        <v>772539558</v>
      </c>
      <c r="B6121" t="s">
        <v>23</v>
      </c>
      <c r="C6121">
        <v>65</v>
      </c>
      <c r="D6121" t="s">
        <v>29</v>
      </c>
      <c r="E6121">
        <v>0</v>
      </c>
      <c r="F6121" t="s">
        <v>40</v>
      </c>
      <c r="G6121" t="s">
        <v>31</v>
      </c>
      <c r="H6121" t="s">
        <v>32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>
        <v>5.5359000000000003E-5</v>
      </c>
      <c r="W6121">
        <v>0.99994000000000005</v>
      </c>
    </row>
    <row r="6122" spans="1:23" x14ac:dyDescent="0.25">
      <c r="A6122">
        <v>817094283</v>
      </c>
      <c r="B6122" t="s">
        <v>23</v>
      </c>
      <c r="C6122">
        <v>43</v>
      </c>
      <c r="D6122" t="s">
        <v>29</v>
      </c>
      <c r="E6122">
        <v>5</v>
      </c>
      <c r="F6122" t="s">
        <v>30</v>
      </c>
      <c r="G6122" t="s">
        <v>26</v>
      </c>
      <c r="H6122" t="s">
        <v>32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25">
      <c r="A6123">
        <v>716932308</v>
      </c>
      <c r="B6123" t="s">
        <v>23</v>
      </c>
      <c r="C6123">
        <v>38</v>
      </c>
      <c r="D6123" t="s">
        <v>29</v>
      </c>
      <c r="E6123">
        <v>2</v>
      </c>
      <c r="F6123" t="s">
        <v>40</v>
      </c>
      <c r="G6123" t="s">
        <v>26</v>
      </c>
      <c r="H6123" t="s">
        <v>34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>
        <v>9.0063999999999997E-5</v>
      </c>
      <c r="W6123">
        <v>0.99990999999999997</v>
      </c>
    </row>
    <row r="6124" spans="1:23" x14ac:dyDescent="0.25">
      <c r="A6124">
        <v>714738858</v>
      </c>
      <c r="B6124" t="s">
        <v>23</v>
      </c>
      <c r="C6124">
        <v>52</v>
      </c>
      <c r="D6124" t="s">
        <v>29</v>
      </c>
      <c r="E6124">
        <v>1</v>
      </c>
      <c r="F6124" t="s">
        <v>30</v>
      </c>
      <c r="G6124" t="s">
        <v>34</v>
      </c>
      <c r="H6124" t="s">
        <v>32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>
        <v>8.6952000000000004E-5</v>
      </c>
      <c r="W6124">
        <v>0.99990999999999997</v>
      </c>
    </row>
    <row r="6125" spans="1:23" x14ac:dyDescent="0.25">
      <c r="A6125">
        <v>772409733</v>
      </c>
      <c r="B6125" t="s">
        <v>23</v>
      </c>
      <c r="C6125">
        <v>39</v>
      </c>
      <c r="D6125" t="s">
        <v>29</v>
      </c>
      <c r="E6125">
        <v>3</v>
      </c>
      <c r="F6125" t="s">
        <v>25</v>
      </c>
      <c r="G6125" t="s">
        <v>43</v>
      </c>
      <c r="H6125" t="s">
        <v>36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>
        <v>9.3448000000000004E-5</v>
      </c>
      <c r="W6125">
        <v>0.99990999999999997</v>
      </c>
    </row>
    <row r="6126" spans="1:23" x14ac:dyDescent="0.25">
      <c r="A6126">
        <v>717534108</v>
      </c>
      <c r="B6126" t="s">
        <v>23</v>
      </c>
      <c r="C6126">
        <v>48</v>
      </c>
      <c r="D6126" t="s">
        <v>29</v>
      </c>
      <c r="E6126">
        <v>3</v>
      </c>
      <c r="F6126" t="s">
        <v>25</v>
      </c>
      <c r="G6126" t="s">
        <v>43</v>
      </c>
      <c r="H6126" t="s">
        <v>36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>
        <v>9.3448000000000004E-5</v>
      </c>
      <c r="W6126">
        <v>0.99990999999999997</v>
      </c>
    </row>
    <row r="6127" spans="1:23" x14ac:dyDescent="0.25">
      <c r="A6127">
        <v>816378033</v>
      </c>
      <c r="B6127" t="s">
        <v>44</v>
      </c>
      <c r="C6127">
        <v>46</v>
      </c>
      <c r="D6127" t="s">
        <v>24</v>
      </c>
      <c r="E6127">
        <v>4</v>
      </c>
      <c r="F6127" t="s">
        <v>35</v>
      </c>
      <c r="G6127" t="s">
        <v>31</v>
      </c>
      <c r="H6127" t="s">
        <v>33</v>
      </c>
      <c r="I6127" t="s">
        <v>38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25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40</v>
      </c>
      <c r="G6128" t="s">
        <v>26</v>
      </c>
      <c r="H6128" t="s">
        <v>33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25">
      <c r="A6129">
        <v>710770383</v>
      </c>
      <c r="B6129" t="s">
        <v>23</v>
      </c>
      <c r="C6129">
        <v>53</v>
      </c>
      <c r="D6129" t="s">
        <v>29</v>
      </c>
      <c r="E6129">
        <v>2</v>
      </c>
      <c r="F6129" t="s">
        <v>30</v>
      </c>
      <c r="G6129" t="s">
        <v>26</v>
      </c>
      <c r="H6129" t="s">
        <v>36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25">
      <c r="A6130">
        <v>711351108</v>
      </c>
      <c r="B6130" t="s">
        <v>23</v>
      </c>
      <c r="C6130">
        <v>44</v>
      </c>
      <c r="D6130" t="s">
        <v>29</v>
      </c>
      <c r="E6130">
        <v>3</v>
      </c>
      <c r="F6130" t="s">
        <v>25</v>
      </c>
      <c r="G6130" t="s">
        <v>34</v>
      </c>
      <c r="H6130" t="s">
        <v>32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25">
      <c r="A6131">
        <v>713744058</v>
      </c>
      <c r="B6131" t="s">
        <v>23</v>
      </c>
      <c r="C6131">
        <v>41</v>
      </c>
      <c r="D6131" t="s">
        <v>29</v>
      </c>
      <c r="E6131">
        <v>3</v>
      </c>
      <c r="F6131" t="s">
        <v>25</v>
      </c>
      <c r="G6131" t="s">
        <v>26</v>
      </c>
      <c r="H6131" t="s">
        <v>32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25">
      <c r="A6132">
        <v>708998583</v>
      </c>
      <c r="B6132" t="s">
        <v>23</v>
      </c>
      <c r="C6132">
        <v>47</v>
      </c>
      <c r="D6132" t="s">
        <v>29</v>
      </c>
      <c r="E6132">
        <v>4</v>
      </c>
      <c r="F6132" t="s">
        <v>41</v>
      </c>
      <c r="G6132" t="s">
        <v>26</v>
      </c>
      <c r="H6132" t="s">
        <v>32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25">
      <c r="A6133">
        <v>827451333</v>
      </c>
      <c r="B6133" t="s">
        <v>44</v>
      </c>
      <c r="C6133">
        <v>54</v>
      </c>
      <c r="D6133" t="s">
        <v>29</v>
      </c>
      <c r="E6133">
        <v>2</v>
      </c>
      <c r="F6133" t="s">
        <v>35</v>
      </c>
      <c r="G6133" t="s">
        <v>26</v>
      </c>
      <c r="H6133" t="s">
        <v>32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25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31</v>
      </c>
      <c r="H6134" t="s">
        <v>33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25">
      <c r="A6135">
        <v>797668983</v>
      </c>
      <c r="B6135" t="s">
        <v>23</v>
      </c>
      <c r="C6135">
        <v>42</v>
      </c>
      <c r="D6135" t="s">
        <v>29</v>
      </c>
      <c r="E6135">
        <v>4</v>
      </c>
      <c r="F6135" t="s">
        <v>30</v>
      </c>
      <c r="G6135" t="s">
        <v>26</v>
      </c>
      <c r="H6135" t="s">
        <v>32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>
        <v>7.1987E-5</v>
      </c>
      <c r="W6135">
        <v>0.99992999999999999</v>
      </c>
    </row>
    <row r="6136" spans="1:23" x14ac:dyDescent="0.25">
      <c r="A6136">
        <v>713023158</v>
      </c>
      <c r="B6136" t="s">
        <v>23</v>
      </c>
      <c r="C6136">
        <v>39</v>
      </c>
      <c r="D6136" t="s">
        <v>29</v>
      </c>
      <c r="E6136">
        <v>2</v>
      </c>
      <c r="F6136" t="s">
        <v>40</v>
      </c>
      <c r="G6136" t="s">
        <v>26</v>
      </c>
      <c r="H6136" t="s">
        <v>36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>
        <v>5.3547000000000001E-5</v>
      </c>
      <c r="W6136">
        <v>0.99995000000000001</v>
      </c>
    </row>
    <row r="6137" spans="1:23" x14ac:dyDescent="0.25">
      <c r="A6137">
        <v>709982658</v>
      </c>
      <c r="B6137" t="s">
        <v>23</v>
      </c>
      <c r="C6137">
        <v>41</v>
      </c>
      <c r="D6137" t="s">
        <v>29</v>
      </c>
      <c r="E6137">
        <v>2</v>
      </c>
      <c r="F6137" t="s">
        <v>40</v>
      </c>
      <c r="G6137" t="s">
        <v>26</v>
      </c>
      <c r="H6137" t="s">
        <v>32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25">
      <c r="A6138">
        <v>715398858</v>
      </c>
      <c r="B6138" t="s">
        <v>23</v>
      </c>
      <c r="C6138">
        <v>57</v>
      </c>
      <c r="D6138" t="s">
        <v>29</v>
      </c>
      <c r="E6138">
        <v>3</v>
      </c>
      <c r="F6138" t="s">
        <v>41</v>
      </c>
      <c r="G6138" t="s">
        <v>26</v>
      </c>
      <c r="H6138" t="s">
        <v>32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25">
      <c r="A6139">
        <v>715615233</v>
      </c>
      <c r="B6139" t="s">
        <v>23</v>
      </c>
      <c r="C6139">
        <v>60</v>
      </c>
      <c r="D6139" t="s">
        <v>29</v>
      </c>
      <c r="E6139">
        <v>1</v>
      </c>
      <c r="F6139" t="s">
        <v>25</v>
      </c>
      <c r="G6139" t="s">
        <v>43</v>
      </c>
      <c r="H6139" t="s">
        <v>32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25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30</v>
      </c>
      <c r="G6140" t="s">
        <v>26</v>
      </c>
      <c r="H6140" t="s">
        <v>33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25">
      <c r="A6141">
        <v>803214108</v>
      </c>
      <c r="B6141" t="s">
        <v>23</v>
      </c>
      <c r="C6141">
        <v>33</v>
      </c>
      <c r="D6141" t="s">
        <v>29</v>
      </c>
      <c r="E6141">
        <v>0</v>
      </c>
      <c r="F6141" t="s">
        <v>25</v>
      </c>
      <c r="G6141" t="s">
        <v>31</v>
      </c>
      <c r="H6141" t="s">
        <v>34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>
        <v>2.7707000000000001E-5</v>
      </c>
      <c r="W6141">
        <v>0.99997000000000003</v>
      </c>
    </row>
    <row r="6142" spans="1:23" x14ac:dyDescent="0.25">
      <c r="A6142">
        <v>717202083</v>
      </c>
      <c r="B6142" t="s">
        <v>44</v>
      </c>
      <c r="C6142">
        <v>46</v>
      </c>
      <c r="D6142" t="s">
        <v>24</v>
      </c>
      <c r="E6142">
        <v>2</v>
      </c>
      <c r="F6142" t="s">
        <v>34</v>
      </c>
      <c r="G6142" t="s">
        <v>31</v>
      </c>
      <c r="H6142" t="s">
        <v>33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25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40</v>
      </c>
      <c r="G6143" t="s">
        <v>31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>
        <v>5.7265999999999997E-5</v>
      </c>
      <c r="W6143">
        <v>0.99994000000000005</v>
      </c>
    </row>
    <row r="6144" spans="1:23" x14ac:dyDescent="0.25">
      <c r="A6144">
        <v>789900633</v>
      </c>
      <c r="B6144" t="s">
        <v>23</v>
      </c>
      <c r="C6144">
        <v>49</v>
      </c>
      <c r="D6144" t="s">
        <v>29</v>
      </c>
      <c r="E6144">
        <v>2</v>
      </c>
      <c r="F6144" t="s">
        <v>25</v>
      </c>
      <c r="G6144" t="s">
        <v>26</v>
      </c>
      <c r="H6144" t="s">
        <v>36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25">
      <c r="A6145">
        <v>789122808</v>
      </c>
      <c r="B6145" t="s">
        <v>44</v>
      </c>
      <c r="C6145">
        <v>41</v>
      </c>
      <c r="D6145" t="s">
        <v>29</v>
      </c>
      <c r="E6145">
        <v>4</v>
      </c>
      <c r="F6145" t="s">
        <v>40</v>
      </c>
      <c r="G6145" t="s">
        <v>26</v>
      </c>
      <c r="H6145" t="s">
        <v>36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25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33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25">
      <c r="A6147">
        <v>713666058</v>
      </c>
      <c r="B6147" t="s">
        <v>23</v>
      </c>
      <c r="C6147">
        <v>46</v>
      </c>
      <c r="D6147" t="s">
        <v>29</v>
      </c>
      <c r="E6147">
        <v>5</v>
      </c>
      <c r="F6147" t="s">
        <v>40</v>
      </c>
      <c r="G6147" t="s">
        <v>43</v>
      </c>
      <c r="H6147" t="s">
        <v>36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>
        <v>9.2981999999999998E-5</v>
      </c>
      <c r="W6147">
        <v>0.99990999999999997</v>
      </c>
    </row>
    <row r="6148" spans="1:23" x14ac:dyDescent="0.25">
      <c r="A6148">
        <v>711453783</v>
      </c>
      <c r="B6148" t="s">
        <v>23</v>
      </c>
      <c r="C6148">
        <v>41</v>
      </c>
      <c r="D6148" t="s">
        <v>29</v>
      </c>
      <c r="E6148">
        <v>3</v>
      </c>
      <c r="F6148" t="s">
        <v>34</v>
      </c>
      <c r="G6148" t="s">
        <v>31</v>
      </c>
      <c r="H6148" t="s">
        <v>32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25">
      <c r="A6149">
        <v>778936008</v>
      </c>
      <c r="B6149" t="s">
        <v>23</v>
      </c>
      <c r="C6149">
        <v>46</v>
      </c>
      <c r="D6149" t="s">
        <v>29</v>
      </c>
      <c r="E6149">
        <v>4</v>
      </c>
      <c r="F6149" t="s">
        <v>25</v>
      </c>
      <c r="G6149" t="s">
        <v>26</v>
      </c>
      <c r="H6149" t="s">
        <v>34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>
        <v>9.4446999999999999E-5</v>
      </c>
      <c r="W6149">
        <v>0.99990999999999997</v>
      </c>
    </row>
    <row r="6150" spans="1:23" x14ac:dyDescent="0.25">
      <c r="A6150">
        <v>708085458</v>
      </c>
      <c r="B6150" t="s">
        <v>23</v>
      </c>
      <c r="C6150">
        <v>34</v>
      </c>
      <c r="D6150" t="s">
        <v>29</v>
      </c>
      <c r="E6150">
        <v>2</v>
      </c>
      <c r="F6150" t="s">
        <v>35</v>
      </c>
      <c r="G6150" t="s">
        <v>31</v>
      </c>
      <c r="H6150" t="s">
        <v>32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25">
      <c r="A6151">
        <v>749067633</v>
      </c>
      <c r="B6151" t="s">
        <v>23</v>
      </c>
      <c r="C6151">
        <v>45</v>
      </c>
      <c r="D6151" t="s">
        <v>29</v>
      </c>
      <c r="E6151">
        <v>2</v>
      </c>
      <c r="F6151" t="s">
        <v>34</v>
      </c>
      <c r="G6151" t="s">
        <v>26</v>
      </c>
      <c r="H6151" t="s">
        <v>32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25">
      <c r="A6152">
        <v>716170308</v>
      </c>
      <c r="B6152" t="s">
        <v>23</v>
      </c>
      <c r="C6152">
        <v>27</v>
      </c>
      <c r="D6152" t="s">
        <v>29</v>
      </c>
      <c r="E6152">
        <v>0</v>
      </c>
      <c r="F6152" t="s">
        <v>30</v>
      </c>
      <c r="G6152" t="s">
        <v>43</v>
      </c>
      <c r="H6152" t="s">
        <v>34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>
        <v>1.7433999999999999E-5</v>
      </c>
      <c r="W6152">
        <v>0.99997999999999998</v>
      </c>
    </row>
    <row r="6153" spans="1:23" x14ac:dyDescent="0.25">
      <c r="A6153">
        <v>711507783</v>
      </c>
      <c r="B6153" t="s">
        <v>44</v>
      </c>
      <c r="C6153">
        <v>54</v>
      </c>
      <c r="D6153" t="s">
        <v>29</v>
      </c>
      <c r="E6153">
        <v>2</v>
      </c>
      <c r="F6153" t="s">
        <v>42</v>
      </c>
      <c r="G6153" t="s">
        <v>31</v>
      </c>
      <c r="H6153" t="s">
        <v>32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25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43</v>
      </c>
      <c r="H6154" t="s">
        <v>33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25">
      <c r="A6155">
        <v>711061908</v>
      </c>
      <c r="B6155" t="s">
        <v>23</v>
      </c>
      <c r="C6155">
        <v>48</v>
      </c>
      <c r="D6155" t="s">
        <v>29</v>
      </c>
      <c r="E6155">
        <v>1</v>
      </c>
      <c r="F6155" t="s">
        <v>30</v>
      </c>
      <c r="G6155" t="s">
        <v>26</v>
      </c>
      <c r="H6155" t="s">
        <v>32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25">
      <c r="A6156">
        <v>744231708</v>
      </c>
      <c r="B6156" t="s">
        <v>23</v>
      </c>
      <c r="C6156">
        <v>45</v>
      </c>
      <c r="D6156" t="s">
        <v>29</v>
      </c>
      <c r="E6156">
        <v>2</v>
      </c>
      <c r="F6156" t="s">
        <v>30</v>
      </c>
      <c r="G6156" t="s">
        <v>26</v>
      </c>
      <c r="H6156" t="s">
        <v>32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25">
      <c r="A6157">
        <v>716856408</v>
      </c>
      <c r="B6157" t="s">
        <v>44</v>
      </c>
      <c r="C6157">
        <v>39</v>
      </c>
      <c r="D6157" t="s">
        <v>29</v>
      </c>
      <c r="E6157">
        <v>4</v>
      </c>
      <c r="F6157" t="s">
        <v>30</v>
      </c>
      <c r="G6157" t="s">
        <v>31</v>
      </c>
      <c r="H6157" t="s">
        <v>32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25">
      <c r="A6158">
        <v>711780108</v>
      </c>
      <c r="B6158" t="s">
        <v>23</v>
      </c>
      <c r="C6158">
        <v>46</v>
      </c>
      <c r="D6158" t="s">
        <v>29</v>
      </c>
      <c r="E6158">
        <v>4</v>
      </c>
      <c r="F6158" t="s">
        <v>42</v>
      </c>
      <c r="G6158" t="s">
        <v>43</v>
      </c>
      <c r="H6158" t="s">
        <v>32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25">
      <c r="A6159">
        <v>715178733</v>
      </c>
      <c r="B6159" t="s">
        <v>23</v>
      </c>
      <c r="C6159">
        <v>47</v>
      </c>
      <c r="D6159" t="s">
        <v>29</v>
      </c>
      <c r="E6159">
        <v>2</v>
      </c>
      <c r="F6159" t="s">
        <v>34</v>
      </c>
      <c r="G6159" t="s">
        <v>31</v>
      </c>
      <c r="H6159" t="s">
        <v>32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25">
      <c r="A6160">
        <v>721418133</v>
      </c>
      <c r="B6160" t="s">
        <v>23</v>
      </c>
      <c r="C6160">
        <v>45</v>
      </c>
      <c r="D6160" t="s">
        <v>29</v>
      </c>
      <c r="E6160">
        <v>3</v>
      </c>
      <c r="F6160" t="s">
        <v>30</v>
      </c>
      <c r="G6160" t="s">
        <v>31</v>
      </c>
      <c r="H6160" t="s">
        <v>32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25">
      <c r="A6161">
        <v>720124758</v>
      </c>
      <c r="B6161" t="s">
        <v>44</v>
      </c>
      <c r="C6161">
        <v>49</v>
      </c>
      <c r="D6161" t="s">
        <v>24</v>
      </c>
      <c r="E6161">
        <v>3</v>
      </c>
      <c r="F6161" t="s">
        <v>35</v>
      </c>
      <c r="G6161" t="s">
        <v>26</v>
      </c>
      <c r="H6161" t="s">
        <v>33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25">
      <c r="A6162">
        <v>809068983</v>
      </c>
      <c r="B6162" t="s">
        <v>23</v>
      </c>
      <c r="C6162">
        <v>40</v>
      </c>
      <c r="D6162" t="s">
        <v>29</v>
      </c>
      <c r="E6162">
        <v>2</v>
      </c>
      <c r="F6162" t="s">
        <v>30</v>
      </c>
      <c r="G6162" t="s">
        <v>26</v>
      </c>
      <c r="H6162" t="s">
        <v>32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>
        <v>9.2637000000000001E-5</v>
      </c>
      <c r="W6162">
        <v>0.99990999999999997</v>
      </c>
    </row>
    <row r="6163" spans="1:23" x14ac:dyDescent="0.25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41</v>
      </c>
      <c r="G6163" t="s">
        <v>43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25">
      <c r="A6164">
        <v>718967433</v>
      </c>
      <c r="B6164" t="s">
        <v>23</v>
      </c>
      <c r="C6164">
        <v>34</v>
      </c>
      <c r="D6164" t="s">
        <v>29</v>
      </c>
      <c r="E6164">
        <v>2</v>
      </c>
      <c r="F6164" t="s">
        <v>25</v>
      </c>
      <c r="G6164" t="s">
        <v>43</v>
      </c>
      <c r="H6164" t="s">
        <v>32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25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30</v>
      </c>
      <c r="G6165" t="s">
        <v>26</v>
      </c>
      <c r="H6165" t="s">
        <v>33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25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30</v>
      </c>
      <c r="G6166" t="s">
        <v>31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>
        <v>9.6125999999999994E-5</v>
      </c>
      <c r="W6166">
        <v>0.99990000000000001</v>
      </c>
    </row>
    <row r="6167" spans="1:23" x14ac:dyDescent="0.25">
      <c r="A6167">
        <v>720256158</v>
      </c>
      <c r="B6167" t="s">
        <v>23</v>
      </c>
      <c r="C6167">
        <v>47</v>
      </c>
      <c r="D6167" t="s">
        <v>29</v>
      </c>
      <c r="E6167">
        <v>2</v>
      </c>
      <c r="F6167" t="s">
        <v>25</v>
      </c>
      <c r="G6167" t="s">
        <v>26</v>
      </c>
      <c r="H6167" t="s">
        <v>34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>
        <v>9.0056000000000006E-5</v>
      </c>
      <c r="W6167">
        <v>0.99990999999999997</v>
      </c>
    </row>
    <row r="6168" spans="1:23" x14ac:dyDescent="0.25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30</v>
      </c>
      <c r="G6168" t="s">
        <v>31</v>
      </c>
      <c r="H6168" t="s">
        <v>33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>
        <v>9.2637000000000001E-5</v>
      </c>
      <c r="W6168">
        <v>0.99990999999999997</v>
      </c>
    </row>
    <row r="6169" spans="1:23" x14ac:dyDescent="0.25">
      <c r="A6169">
        <v>719505483</v>
      </c>
      <c r="B6169" t="s">
        <v>23</v>
      </c>
      <c r="C6169">
        <v>51</v>
      </c>
      <c r="D6169" t="s">
        <v>29</v>
      </c>
      <c r="E6169">
        <v>0</v>
      </c>
      <c r="F6169" t="s">
        <v>35</v>
      </c>
      <c r="G6169" t="s">
        <v>26</v>
      </c>
      <c r="H6169" t="s">
        <v>34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25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40</v>
      </c>
      <c r="G6170" t="s">
        <v>26</v>
      </c>
      <c r="H6170" t="s">
        <v>33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25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40</v>
      </c>
      <c r="G6171" t="s">
        <v>34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25">
      <c r="A6172">
        <v>789692283</v>
      </c>
      <c r="B6172" t="s">
        <v>23</v>
      </c>
      <c r="C6172">
        <v>47</v>
      </c>
      <c r="D6172" t="s">
        <v>29</v>
      </c>
      <c r="E6172">
        <v>5</v>
      </c>
      <c r="F6172" t="s">
        <v>40</v>
      </c>
      <c r="G6172" t="s">
        <v>31</v>
      </c>
      <c r="H6172" t="s">
        <v>32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25">
      <c r="A6173">
        <v>815091333</v>
      </c>
      <c r="B6173" t="s">
        <v>23</v>
      </c>
      <c r="C6173">
        <v>48</v>
      </c>
      <c r="D6173" t="s">
        <v>29</v>
      </c>
      <c r="E6173">
        <v>3</v>
      </c>
      <c r="F6173" t="s">
        <v>34</v>
      </c>
      <c r="G6173" t="s">
        <v>26</v>
      </c>
      <c r="H6173" t="s">
        <v>32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>
        <v>6.2819999999999998E-5</v>
      </c>
      <c r="W6173">
        <v>0.99994000000000005</v>
      </c>
    </row>
    <row r="6174" spans="1:23" x14ac:dyDescent="0.25">
      <c r="A6174">
        <v>778732158</v>
      </c>
      <c r="B6174" t="s">
        <v>23</v>
      </c>
      <c r="C6174">
        <v>50</v>
      </c>
      <c r="D6174" t="s">
        <v>29</v>
      </c>
      <c r="E6174">
        <v>3</v>
      </c>
      <c r="F6174" t="s">
        <v>35</v>
      </c>
      <c r="G6174" t="s">
        <v>34</v>
      </c>
      <c r="H6174" t="s">
        <v>34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>
        <v>9.8837000000000003E-5</v>
      </c>
      <c r="W6174">
        <v>0.99990000000000001</v>
      </c>
    </row>
    <row r="6175" spans="1:23" x14ac:dyDescent="0.25">
      <c r="A6175">
        <v>715129233</v>
      </c>
      <c r="B6175" t="s">
        <v>23</v>
      </c>
      <c r="C6175">
        <v>51</v>
      </c>
      <c r="D6175" t="s">
        <v>29</v>
      </c>
      <c r="E6175">
        <v>4</v>
      </c>
      <c r="F6175" t="s">
        <v>25</v>
      </c>
      <c r="G6175" t="s">
        <v>31</v>
      </c>
      <c r="H6175" t="s">
        <v>32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25">
      <c r="A6176">
        <v>714083208</v>
      </c>
      <c r="B6176" t="s">
        <v>23</v>
      </c>
      <c r="C6176">
        <v>47</v>
      </c>
      <c r="D6176" t="s">
        <v>29</v>
      </c>
      <c r="E6176">
        <v>3</v>
      </c>
      <c r="F6176" t="s">
        <v>40</v>
      </c>
      <c r="G6176" t="s">
        <v>26</v>
      </c>
      <c r="H6176" t="s">
        <v>32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25">
      <c r="A6177">
        <v>716559108</v>
      </c>
      <c r="B6177" t="s">
        <v>23</v>
      </c>
      <c r="C6177">
        <v>47</v>
      </c>
      <c r="D6177" t="s">
        <v>29</v>
      </c>
      <c r="E6177">
        <v>1</v>
      </c>
      <c r="F6177" t="s">
        <v>25</v>
      </c>
      <c r="G6177" t="s">
        <v>31</v>
      </c>
      <c r="H6177" t="s">
        <v>32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25">
      <c r="A6178">
        <v>715102308</v>
      </c>
      <c r="B6178" t="s">
        <v>23</v>
      </c>
      <c r="C6178">
        <v>50</v>
      </c>
      <c r="D6178" t="s">
        <v>29</v>
      </c>
      <c r="E6178">
        <v>2</v>
      </c>
      <c r="F6178" t="s">
        <v>34</v>
      </c>
      <c r="G6178" t="s">
        <v>26</v>
      </c>
      <c r="H6178" t="s">
        <v>36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>
        <v>6.054E-5</v>
      </c>
      <c r="W6178">
        <v>0.99994000000000005</v>
      </c>
    </row>
    <row r="6179" spans="1:23" x14ac:dyDescent="0.25">
      <c r="A6179">
        <v>768814983</v>
      </c>
      <c r="B6179" t="s">
        <v>23</v>
      </c>
      <c r="C6179">
        <v>39</v>
      </c>
      <c r="D6179" t="s">
        <v>29</v>
      </c>
      <c r="E6179">
        <v>2</v>
      </c>
      <c r="F6179" t="s">
        <v>34</v>
      </c>
      <c r="G6179" t="s">
        <v>26</v>
      </c>
      <c r="H6179" t="s">
        <v>32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25">
      <c r="A6180">
        <v>788744058</v>
      </c>
      <c r="B6180" t="s">
        <v>23</v>
      </c>
      <c r="C6180">
        <v>48</v>
      </c>
      <c r="D6180" t="s">
        <v>29</v>
      </c>
      <c r="E6180">
        <v>2</v>
      </c>
      <c r="F6180" t="s">
        <v>25</v>
      </c>
      <c r="G6180" t="s">
        <v>26</v>
      </c>
      <c r="H6180" t="s">
        <v>34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>
        <v>5.3542000000000003E-5</v>
      </c>
      <c r="W6180">
        <v>0.99995000000000001</v>
      </c>
    </row>
    <row r="6181" spans="1:23" x14ac:dyDescent="0.25">
      <c r="A6181">
        <v>782802033</v>
      </c>
      <c r="B6181" t="s">
        <v>44</v>
      </c>
      <c r="C6181">
        <v>45</v>
      </c>
      <c r="D6181" t="s">
        <v>29</v>
      </c>
      <c r="E6181">
        <v>4</v>
      </c>
      <c r="F6181" t="s">
        <v>34</v>
      </c>
      <c r="G6181" t="s">
        <v>26</v>
      </c>
      <c r="H6181" t="s">
        <v>32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25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41</v>
      </c>
      <c r="G6182" t="s">
        <v>31</v>
      </c>
      <c r="H6182" t="s">
        <v>36</v>
      </c>
      <c r="I6182" t="s">
        <v>39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>
        <v>6.0455000000000003E-5</v>
      </c>
      <c r="W6182">
        <v>0.99994000000000005</v>
      </c>
    </row>
    <row r="6183" spans="1:23" x14ac:dyDescent="0.25">
      <c r="A6183">
        <v>794947683</v>
      </c>
      <c r="B6183" t="s">
        <v>23</v>
      </c>
      <c r="C6183">
        <v>35</v>
      </c>
      <c r="D6183" t="s">
        <v>29</v>
      </c>
      <c r="E6183">
        <v>4</v>
      </c>
      <c r="F6183" t="s">
        <v>30</v>
      </c>
      <c r="G6183" t="s">
        <v>31</v>
      </c>
      <c r="H6183" t="s">
        <v>32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>
        <v>6.9589000000000001E-5</v>
      </c>
      <c r="W6183">
        <v>0.99992999999999999</v>
      </c>
    </row>
    <row r="6184" spans="1:23" x14ac:dyDescent="0.25">
      <c r="A6184">
        <v>716442333</v>
      </c>
      <c r="B6184" t="s">
        <v>23</v>
      </c>
      <c r="C6184">
        <v>34</v>
      </c>
      <c r="D6184" t="s">
        <v>29</v>
      </c>
      <c r="E6184">
        <v>3</v>
      </c>
      <c r="F6184" t="s">
        <v>30</v>
      </c>
      <c r="G6184" t="s">
        <v>26</v>
      </c>
      <c r="H6184" t="s">
        <v>36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25">
      <c r="A6185">
        <v>772189308</v>
      </c>
      <c r="B6185" t="s">
        <v>23</v>
      </c>
      <c r="C6185">
        <v>59</v>
      </c>
      <c r="D6185" t="s">
        <v>29</v>
      </c>
      <c r="E6185">
        <v>1</v>
      </c>
      <c r="F6185" t="s">
        <v>40</v>
      </c>
      <c r="G6185" t="s">
        <v>31</v>
      </c>
      <c r="H6185" t="s">
        <v>32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>
        <v>3.8315000000000002E-5</v>
      </c>
      <c r="W6185">
        <v>0.99995999999999996</v>
      </c>
    </row>
    <row r="6186" spans="1:23" x14ac:dyDescent="0.25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31</v>
      </c>
      <c r="H6186" t="s">
        <v>33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25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42</v>
      </c>
      <c r="G6187" t="s">
        <v>31</v>
      </c>
      <c r="H6187" t="s">
        <v>32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25">
      <c r="A6188">
        <v>718976283</v>
      </c>
      <c r="B6188" t="s">
        <v>23</v>
      </c>
      <c r="C6188">
        <v>51</v>
      </c>
      <c r="D6188" t="s">
        <v>29</v>
      </c>
      <c r="E6188">
        <v>2</v>
      </c>
      <c r="F6188" t="s">
        <v>34</v>
      </c>
      <c r="G6188" t="s">
        <v>31</v>
      </c>
      <c r="H6188" t="s">
        <v>32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25">
      <c r="A6189">
        <v>711505308</v>
      </c>
      <c r="B6189" t="s">
        <v>23</v>
      </c>
      <c r="C6189">
        <v>59</v>
      </c>
      <c r="D6189" t="s">
        <v>29</v>
      </c>
      <c r="E6189">
        <v>1</v>
      </c>
      <c r="F6189" t="s">
        <v>30</v>
      </c>
      <c r="G6189" t="s">
        <v>31</v>
      </c>
      <c r="H6189" t="s">
        <v>32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25">
      <c r="A6190">
        <v>711131958</v>
      </c>
      <c r="B6190" t="s">
        <v>23</v>
      </c>
      <c r="C6190">
        <v>50</v>
      </c>
      <c r="D6190" t="s">
        <v>29</v>
      </c>
      <c r="E6190">
        <v>3</v>
      </c>
      <c r="F6190" t="s">
        <v>42</v>
      </c>
      <c r="G6190" t="s">
        <v>31</v>
      </c>
      <c r="H6190" t="s">
        <v>36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25">
      <c r="A6191">
        <v>714687858</v>
      </c>
      <c r="B6191" t="s">
        <v>23</v>
      </c>
      <c r="C6191">
        <v>49</v>
      </c>
      <c r="D6191" t="s">
        <v>29</v>
      </c>
      <c r="E6191">
        <v>1</v>
      </c>
      <c r="F6191" t="s">
        <v>30</v>
      </c>
      <c r="G6191" t="s">
        <v>31</v>
      </c>
      <c r="H6191" t="s">
        <v>32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>
        <v>8.6952000000000004E-5</v>
      </c>
      <c r="W6191">
        <v>0.99990999999999997</v>
      </c>
    </row>
    <row r="6192" spans="1:23" x14ac:dyDescent="0.25">
      <c r="A6192">
        <v>780289308</v>
      </c>
      <c r="B6192" t="s">
        <v>44</v>
      </c>
      <c r="C6192">
        <v>61</v>
      </c>
      <c r="D6192" t="s">
        <v>29</v>
      </c>
      <c r="E6192">
        <v>0</v>
      </c>
      <c r="F6192" t="s">
        <v>25</v>
      </c>
      <c r="G6192" t="s">
        <v>26</v>
      </c>
      <c r="H6192" t="s">
        <v>32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25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35</v>
      </c>
      <c r="G6193" t="s">
        <v>34</v>
      </c>
      <c r="H6193" t="s">
        <v>36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25">
      <c r="A6194">
        <v>778857108</v>
      </c>
      <c r="B6194" t="s">
        <v>23</v>
      </c>
      <c r="C6194">
        <v>52</v>
      </c>
      <c r="D6194" t="s">
        <v>29</v>
      </c>
      <c r="E6194">
        <v>3</v>
      </c>
      <c r="F6194" t="s">
        <v>41</v>
      </c>
      <c r="G6194" t="s">
        <v>26</v>
      </c>
      <c r="H6194" t="s">
        <v>36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>
        <v>5.1264999999999998E-5</v>
      </c>
      <c r="W6194">
        <v>0.99995000000000001</v>
      </c>
    </row>
    <row r="6195" spans="1:23" x14ac:dyDescent="0.25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35</v>
      </c>
      <c r="G6195" t="s">
        <v>26</v>
      </c>
      <c r="H6195" t="s">
        <v>32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25">
      <c r="A6196">
        <v>718748133</v>
      </c>
      <c r="B6196" t="s">
        <v>23</v>
      </c>
      <c r="C6196">
        <v>34</v>
      </c>
      <c r="D6196" t="s">
        <v>29</v>
      </c>
      <c r="E6196">
        <v>3</v>
      </c>
      <c r="F6196" t="s">
        <v>30</v>
      </c>
      <c r="G6196" t="s">
        <v>31</v>
      </c>
      <c r="H6196" t="s">
        <v>34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>
        <v>2.1081E-5</v>
      </c>
      <c r="W6196">
        <v>0.99997999999999998</v>
      </c>
    </row>
    <row r="6197" spans="1:23" x14ac:dyDescent="0.25">
      <c r="A6197">
        <v>714503433</v>
      </c>
      <c r="B6197" t="s">
        <v>44</v>
      </c>
      <c r="C6197">
        <v>57</v>
      </c>
      <c r="D6197" t="s">
        <v>29</v>
      </c>
      <c r="E6197">
        <v>2</v>
      </c>
      <c r="F6197" t="s">
        <v>42</v>
      </c>
      <c r="G6197" t="s">
        <v>26</v>
      </c>
      <c r="H6197" t="s">
        <v>32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25">
      <c r="A6198">
        <v>710869008</v>
      </c>
      <c r="B6198" t="s">
        <v>23</v>
      </c>
      <c r="C6198">
        <v>47</v>
      </c>
      <c r="D6198" t="s">
        <v>29</v>
      </c>
      <c r="E6198">
        <v>3</v>
      </c>
      <c r="F6198" t="s">
        <v>30</v>
      </c>
      <c r="G6198" t="s">
        <v>31</v>
      </c>
      <c r="H6198" t="s">
        <v>34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>
        <v>5.7151000000000002E-5</v>
      </c>
      <c r="W6198">
        <v>0.99994000000000005</v>
      </c>
    </row>
    <row r="6199" spans="1:23" x14ac:dyDescent="0.25">
      <c r="A6199">
        <v>779643858</v>
      </c>
      <c r="B6199" t="s">
        <v>23</v>
      </c>
      <c r="C6199">
        <v>55</v>
      </c>
      <c r="D6199" t="s">
        <v>29</v>
      </c>
      <c r="E6199">
        <v>1</v>
      </c>
      <c r="F6199" t="s">
        <v>30</v>
      </c>
      <c r="G6199" t="s">
        <v>26</v>
      </c>
      <c r="H6199" t="s">
        <v>32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25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34</v>
      </c>
      <c r="G6200" t="s">
        <v>31</v>
      </c>
      <c r="H6200" t="s">
        <v>33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25">
      <c r="A6201">
        <v>714396558</v>
      </c>
      <c r="B6201" t="s">
        <v>23</v>
      </c>
      <c r="C6201">
        <v>57</v>
      </c>
      <c r="D6201" t="s">
        <v>29</v>
      </c>
      <c r="E6201">
        <v>3</v>
      </c>
      <c r="F6201" t="s">
        <v>25</v>
      </c>
      <c r="G6201" t="s">
        <v>26</v>
      </c>
      <c r="H6201" t="s">
        <v>32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25">
      <c r="A6202">
        <v>752766783</v>
      </c>
      <c r="B6202" t="s">
        <v>23</v>
      </c>
      <c r="C6202">
        <v>43</v>
      </c>
      <c r="D6202" t="s">
        <v>29</v>
      </c>
      <c r="E6202">
        <v>4</v>
      </c>
      <c r="F6202" t="s">
        <v>30</v>
      </c>
      <c r="G6202" t="s">
        <v>43</v>
      </c>
      <c r="H6202" t="s">
        <v>34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25">
      <c r="A6203">
        <v>715532208</v>
      </c>
      <c r="B6203" t="s">
        <v>23</v>
      </c>
      <c r="C6203">
        <v>65</v>
      </c>
      <c r="D6203" t="s">
        <v>29</v>
      </c>
      <c r="E6203">
        <v>1</v>
      </c>
      <c r="F6203" t="s">
        <v>25</v>
      </c>
      <c r="G6203" t="s">
        <v>31</v>
      </c>
      <c r="H6203" t="s">
        <v>32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25">
      <c r="A6204">
        <v>719130558</v>
      </c>
      <c r="B6204" t="s">
        <v>23</v>
      </c>
      <c r="C6204">
        <v>55</v>
      </c>
      <c r="D6204" t="s">
        <v>29</v>
      </c>
      <c r="E6204">
        <v>2</v>
      </c>
      <c r="F6204" t="s">
        <v>35</v>
      </c>
      <c r="G6204" t="s">
        <v>26</v>
      </c>
      <c r="H6204" t="s">
        <v>32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25">
      <c r="A6205">
        <v>806232408</v>
      </c>
      <c r="B6205" t="s">
        <v>23</v>
      </c>
      <c r="C6205">
        <v>54</v>
      </c>
      <c r="D6205" t="s">
        <v>29</v>
      </c>
      <c r="E6205">
        <v>3</v>
      </c>
      <c r="F6205" t="s">
        <v>30</v>
      </c>
      <c r="G6205" t="s">
        <v>26</v>
      </c>
      <c r="H6205" t="s">
        <v>34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>
        <v>5.7151000000000002E-5</v>
      </c>
      <c r="W6205">
        <v>0.99994000000000005</v>
      </c>
    </row>
    <row r="6206" spans="1:23" x14ac:dyDescent="0.25">
      <c r="A6206">
        <v>715497558</v>
      </c>
      <c r="B6206" t="s">
        <v>44</v>
      </c>
      <c r="C6206">
        <v>44</v>
      </c>
      <c r="D6206" t="s">
        <v>29</v>
      </c>
      <c r="E6206">
        <v>1</v>
      </c>
      <c r="F6206" t="s">
        <v>40</v>
      </c>
      <c r="G6206" t="s">
        <v>26</v>
      </c>
      <c r="H6206" t="s">
        <v>32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25">
      <c r="A6207">
        <v>716303583</v>
      </c>
      <c r="B6207" t="s">
        <v>23</v>
      </c>
      <c r="C6207">
        <v>55</v>
      </c>
      <c r="D6207" t="s">
        <v>29</v>
      </c>
      <c r="E6207">
        <v>2</v>
      </c>
      <c r="F6207" t="s">
        <v>30</v>
      </c>
      <c r="G6207" t="s">
        <v>34</v>
      </c>
      <c r="H6207" t="s">
        <v>32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>
        <v>5.5077000000000001E-5</v>
      </c>
      <c r="W6207">
        <v>0.99994000000000005</v>
      </c>
    </row>
    <row r="6208" spans="1:23" x14ac:dyDescent="0.25">
      <c r="A6208">
        <v>713522058</v>
      </c>
      <c r="B6208" t="s">
        <v>23</v>
      </c>
      <c r="C6208">
        <v>39</v>
      </c>
      <c r="D6208" t="s">
        <v>29</v>
      </c>
      <c r="E6208">
        <v>0</v>
      </c>
      <c r="F6208" t="s">
        <v>40</v>
      </c>
      <c r="G6208" t="s">
        <v>26</v>
      </c>
      <c r="H6208" t="s">
        <v>32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25">
      <c r="A6209">
        <v>719074308</v>
      </c>
      <c r="B6209" t="s">
        <v>23</v>
      </c>
      <c r="C6209">
        <v>37</v>
      </c>
      <c r="D6209" t="s">
        <v>29</v>
      </c>
      <c r="E6209">
        <v>3</v>
      </c>
      <c r="F6209" t="s">
        <v>40</v>
      </c>
      <c r="G6209" t="s">
        <v>26</v>
      </c>
      <c r="H6209" t="s">
        <v>32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>
        <v>4.2357999999999997E-5</v>
      </c>
      <c r="W6209">
        <v>0.99995999999999996</v>
      </c>
    </row>
    <row r="6210" spans="1:23" x14ac:dyDescent="0.25">
      <c r="A6210">
        <v>711881733</v>
      </c>
      <c r="B6210" t="s">
        <v>23</v>
      </c>
      <c r="C6210">
        <v>55</v>
      </c>
      <c r="D6210" t="s">
        <v>29</v>
      </c>
      <c r="E6210">
        <v>1</v>
      </c>
      <c r="F6210" t="s">
        <v>30</v>
      </c>
      <c r="G6210" t="s">
        <v>26</v>
      </c>
      <c r="H6210" t="s">
        <v>32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25">
      <c r="A6211">
        <v>710310108</v>
      </c>
      <c r="B6211" t="s">
        <v>23</v>
      </c>
      <c r="C6211">
        <v>46</v>
      </c>
      <c r="D6211" t="s">
        <v>29</v>
      </c>
      <c r="E6211">
        <v>1</v>
      </c>
      <c r="F6211" t="s">
        <v>42</v>
      </c>
      <c r="G6211" t="s">
        <v>26</v>
      </c>
      <c r="H6211" t="s">
        <v>32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25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34</v>
      </c>
      <c r="G6212" t="s">
        <v>31</v>
      </c>
      <c r="H6212" t="s">
        <v>33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25">
      <c r="A6213">
        <v>717252483</v>
      </c>
      <c r="B6213" t="s">
        <v>44</v>
      </c>
      <c r="C6213">
        <v>57</v>
      </c>
      <c r="D6213" t="s">
        <v>29</v>
      </c>
      <c r="E6213">
        <v>2</v>
      </c>
      <c r="F6213" t="s">
        <v>30</v>
      </c>
      <c r="G6213" t="s">
        <v>26</v>
      </c>
      <c r="H6213" t="s">
        <v>32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25">
      <c r="A6214">
        <v>770874483</v>
      </c>
      <c r="B6214" t="s">
        <v>23</v>
      </c>
      <c r="C6214">
        <v>54</v>
      </c>
      <c r="D6214" t="s">
        <v>29</v>
      </c>
      <c r="E6214">
        <v>1</v>
      </c>
      <c r="F6214" t="s">
        <v>41</v>
      </c>
      <c r="G6214" t="s">
        <v>26</v>
      </c>
      <c r="H6214" t="s">
        <v>34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>
        <v>6.0829999999999999E-5</v>
      </c>
      <c r="W6214">
        <v>0.99994000000000005</v>
      </c>
    </row>
    <row r="6215" spans="1:23" x14ac:dyDescent="0.25">
      <c r="A6215">
        <v>719742108</v>
      </c>
      <c r="B6215" t="s">
        <v>44</v>
      </c>
      <c r="C6215">
        <v>38</v>
      </c>
      <c r="D6215" t="s">
        <v>29</v>
      </c>
      <c r="E6215">
        <v>1</v>
      </c>
      <c r="F6215" t="s">
        <v>25</v>
      </c>
      <c r="G6215" t="s">
        <v>31</v>
      </c>
      <c r="H6215" t="s">
        <v>32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25">
      <c r="A6216">
        <v>711064008</v>
      </c>
      <c r="B6216" t="s">
        <v>23</v>
      </c>
      <c r="C6216">
        <v>48</v>
      </c>
      <c r="D6216" t="s">
        <v>29</v>
      </c>
      <c r="E6216">
        <v>2</v>
      </c>
      <c r="F6216" t="s">
        <v>34</v>
      </c>
      <c r="G6216" t="s">
        <v>31</v>
      </c>
      <c r="H6216" t="s">
        <v>32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25">
      <c r="A6217">
        <v>717208833</v>
      </c>
      <c r="B6217" t="s">
        <v>44</v>
      </c>
      <c r="C6217">
        <v>34</v>
      </c>
      <c r="D6217" t="s">
        <v>29</v>
      </c>
      <c r="E6217">
        <v>3</v>
      </c>
      <c r="F6217" t="s">
        <v>25</v>
      </c>
      <c r="G6217" t="s">
        <v>31</v>
      </c>
      <c r="H6217" t="s">
        <v>32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25">
      <c r="A6218">
        <v>709022883</v>
      </c>
      <c r="B6218" t="s">
        <v>23</v>
      </c>
      <c r="C6218">
        <v>44</v>
      </c>
      <c r="D6218" t="s">
        <v>29</v>
      </c>
      <c r="E6218">
        <v>4</v>
      </c>
      <c r="F6218" t="s">
        <v>40</v>
      </c>
      <c r="G6218" t="s">
        <v>26</v>
      </c>
      <c r="H6218" t="s">
        <v>32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25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35</v>
      </c>
      <c r="G6219" t="s">
        <v>31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>
        <v>7.3234999999999999E-5</v>
      </c>
      <c r="W6219">
        <v>0.99992999999999999</v>
      </c>
    </row>
    <row r="6220" spans="1:23" x14ac:dyDescent="0.25">
      <c r="A6220">
        <v>713463708</v>
      </c>
      <c r="B6220" t="s">
        <v>44</v>
      </c>
      <c r="C6220">
        <v>40</v>
      </c>
      <c r="D6220" t="s">
        <v>29</v>
      </c>
      <c r="E6220">
        <v>4</v>
      </c>
      <c r="F6220" t="s">
        <v>30</v>
      </c>
      <c r="G6220" t="s">
        <v>31</v>
      </c>
      <c r="H6220" t="s">
        <v>32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25">
      <c r="A6221">
        <v>789143283</v>
      </c>
      <c r="B6221" t="s">
        <v>23</v>
      </c>
      <c r="C6221">
        <v>41</v>
      </c>
      <c r="D6221" t="s">
        <v>29</v>
      </c>
      <c r="E6221">
        <v>1</v>
      </c>
      <c r="F6221" t="s">
        <v>35</v>
      </c>
      <c r="G6221" t="s">
        <v>31</v>
      </c>
      <c r="H6221" t="s">
        <v>34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25">
      <c r="A6222">
        <v>778550583</v>
      </c>
      <c r="B6222" t="s">
        <v>23</v>
      </c>
      <c r="C6222">
        <v>43</v>
      </c>
      <c r="D6222" t="s">
        <v>29</v>
      </c>
      <c r="E6222">
        <v>1</v>
      </c>
      <c r="F6222" t="s">
        <v>25</v>
      </c>
      <c r="G6222" t="s">
        <v>34</v>
      </c>
      <c r="H6222" t="s">
        <v>36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25">
      <c r="A6223">
        <v>711181608</v>
      </c>
      <c r="B6223" t="s">
        <v>23</v>
      </c>
      <c r="C6223">
        <v>50</v>
      </c>
      <c r="D6223" t="s">
        <v>29</v>
      </c>
      <c r="E6223">
        <v>2</v>
      </c>
      <c r="F6223" t="s">
        <v>30</v>
      </c>
      <c r="G6223" t="s">
        <v>34</v>
      </c>
      <c r="H6223" t="s">
        <v>32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25">
      <c r="A6224">
        <v>711790308</v>
      </c>
      <c r="B6224" t="s">
        <v>44</v>
      </c>
      <c r="C6224">
        <v>54</v>
      </c>
      <c r="D6224" t="s">
        <v>29</v>
      </c>
      <c r="E6224">
        <v>0</v>
      </c>
      <c r="F6224" t="s">
        <v>25</v>
      </c>
      <c r="G6224" t="s">
        <v>34</v>
      </c>
      <c r="H6224" t="s">
        <v>32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25">
      <c r="A6225">
        <v>779791908</v>
      </c>
      <c r="B6225" t="s">
        <v>23</v>
      </c>
      <c r="C6225">
        <v>47</v>
      </c>
      <c r="D6225" t="s">
        <v>29</v>
      </c>
      <c r="E6225">
        <v>4</v>
      </c>
      <c r="F6225" t="s">
        <v>41</v>
      </c>
      <c r="G6225" t="s">
        <v>31</v>
      </c>
      <c r="H6225" t="s">
        <v>36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25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30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>
        <v>9.6125999999999994E-5</v>
      </c>
      <c r="W6226">
        <v>0.99990000000000001</v>
      </c>
    </row>
    <row r="6227" spans="1:23" x14ac:dyDescent="0.25">
      <c r="A6227">
        <v>712046808</v>
      </c>
      <c r="B6227" t="s">
        <v>44</v>
      </c>
      <c r="C6227">
        <v>49</v>
      </c>
      <c r="D6227" t="s">
        <v>29</v>
      </c>
      <c r="E6227">
        <v>3</v>
      </c>
      <c r="F6227" t="s">
        <v>42</v>
      </c>
      <c r="G6227" t="s">
        <v>43</v>
      </c>
      <c r="H6227" t="s">
        <v>34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25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40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25">
      <c r="A6229">
        <v>712637283</v>
      </c>
      <c r="B6229" t="s">
        <v>23</v>
      </c>
      <c r="C6229">
        <v>36</v>
      </c>
      <c r="D6229" t="s">
        <v>29</v>
      </c>
      <c r="E6229">
        <v>2</v>
      </c>
      <c r="F6229" t="s">
        <v>34</v>
      </c>
      <c r="G6229" t="s">
        <v>34</v>
      </c>
      <c r="H6229" t="s">
        <v>32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>
        <v>6.054E-5</v>
      </c>
      <c r="W6229">
        <v>0.99994000000000005</v>
      </c>
    </row>
    <row r="6230" spans="1:23" x14ac:dyDescent="0.25">
      <c r="A6230">
        <v>715555833</v>
      </c>
      <c r="B6230" t="s">
        <v>23</v>
      </c>
      <c r="C6230">
        <v>47</v>
      </c>
      <c r="D6230" t="s">
        <v>29</v>
      </c>
      <c r="E6230">
        <v>3</v>
      </c>
      <c r="F6230" t="s">
        <v>34</v>
      </c>
      <c r="G6230" t="s">
        <v>31</v>
      </c>
      <c r="H6230" t="s">
        <v>32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>
        <v>7.5683E-5</v>
      </c>
      <c r="W6230">
        <v>0.99992000000000003</v>
      </c>
    </row>
    <row r="6231" spans="1:23" x14ac:dyDescent="0.25">
      <c r="A6231">
        <v>708712833</v>
      </c>
      <c r="B6231" t="s">
        <v>23</v>
      </c>
      <c r="C6231">
        <v>45</v>
      </c>
      <c r="D6231" t="s">
        <v>29</v>
      </c>
      <c r="E6231">
        <v>5</v>
      </c>
      <c r="F6231" t="s">
        <v>30</v>
      </c>
      <c r="G6231" t="s">
        <v>26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>
        <v>5.6861000000000003E-5</v>
      </c>
      <c r="W6231">
        <v>0.99994000000000005</v>
      </c>
    </row>
    <row r="6232" spans="1:23" x14ac:dyDescent="0.25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34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25">
      <c r="A6233">
        <v>708689958</v>
      </c>
      <c r="B6233" t="s">
        <v>23</v>
      </c>
      <c r="C6233">
        <v>48</v>
      </c>
      <c r="D6233" t="s">
        <v>29</v>
      </c>
      <c r="E6233">
        <v>4</v>
      </c>
      <c r="F6233" t="s">
        <v>34</v>
      </c>
      <c r="G6233" t="s">
        <v>34</v>
      </c>
      <c r="H6233" t="s">
        <v>32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25">
      <c r="A6234">
        <v>708888633</v>
      </c>
      <c r="B6234" t="s">
        <v>44</v>
      </c>
      <c r="C6234">
        <v>52</v>
      </c>
      <c r="D6234" t="s">
        <v>24</v>
      </c>
      <c r="E6234">
        <v>3</v>
      </c>
      <c r="F6234" t="s">
        <v>42</v>
      </c>
      <c r="G6234" t="s">
        <v>26</v>
      </c>
      <c r="H6234" t="s">
        <v>33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25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42</v>
      </c>
      <c r="G6235" t="s">
        <v>26</v>
      </c>
      <c r="H6235" t="s">
        <v>33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>
        <v>8.2704E-5</v>
      </c>
      <c r="W6235">
        <v>0.99992000000000003</v>
      </c>
    </row>
    <row r="6236" spans="1:23" x14ac:dyDescent="0.25">
      <c r="A6236">
        <v>812406183</v>
      </c>
      <c r="B6236" t="s">
        <v>44</v>
      </c>
      <c r="C6236">
        <v>45</v>
      </c>
      <c r="D6236" t="s">
        <v>29</v>
      </c>
      <c r="E6236">
        <v>4</v>
      </c>
      <c r="F6236" t="s">
        <v>34</v>
      </c>
      <c r="G6236" t="s">
        <v>31</v>
      </c>
      <c r="H6236" t="s">
        <v>32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25">
      <c r="A6237">
        <v>714595983</v>
      </c>
      <c r="B6237" t="s">
        <v>44</v>
      </c>
      <c r="C6237">
        <v>49</v>
      </c>
      <c r="D6237" t="s">
        <v>29</v>
      </c>
      <c r="E6237">
        <v>1</v>
      </c>
      <c r="F6237" t="s">
        <v>35</v>
      </c>
      <c r="G6237" t="s">
        <v>26</v>
      </c>
      <c r="H6237" t="s">
        <v>36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25">
      <c r="A6238">
        <v>715725858</v>
      </c>
      <c r="B6238" t="s">
        <v>23</v>
      </c>
      <c r="C6238">
        <v>43</v>
      </c>
      <c r="D6238" t="s">
        <v>29</v>
      </c>
      <c r="E6238">
        <v>3</v>
      </c>
      <c r="F6238" t="s">
        <v>41</v>
      </c>
      <c r="G6238" t="s">
        <v>31</v>
      </c>
      <c r="H6238" t="s">
        <v>32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25">
      <c r="A6239">
        <v>720270633</v>
      </c>
      <c r="B6239" t="s">
        <v>44</v>
      </c>
      <c r="C6239">
        <v>40</v>
      </c>
      <c r="D6239" t="s">
        <v>29</v>
      </c>
      <c r="E6239">
        <v>3</v>
      </c>
      <c r="F6239" t="s">
        <v>30</v>
      </c>
      <c r="G6239" t="s">
        <v>31</v>
      </c>
      <c r="H6239" t="s">
        <v>32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25">
      <c r="A6240">
        <v>720269283</v>
      </c>
      <c r="B6240" t="s">
        <v>23</v>
      </c>
      <c r="C6240">
        <v>48</v>
      </c>
      <c r="D6240" t="s">
        <v>29</v>
      </c>
      <c r="E6240">
        <v>3</v>
      </c>
      <c r="F6240" t="s">
        <v>34</v>
      </c>
      <c r="G6240" t="s">
        <v>34</v>
      </c>
      <c r="H6240" t="s">
        <v>36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25">
      <c r="A6241">
        <v>710142258</v>
      </c>
      <c r="B6241" t="s">
        <v>23</v>
      </c>
      <c r="C6241">
        <v>53</v>
      </c>
      <c r="D6241" t="s">
        <v>29</v>
      </c>
      <c r="E6241">
        <v>2</v>
      </c>
      <c r="F6241" t="s">
        <v>34</v>
      </c>
      <c r="G6241" t="s">
        <v>31</v>
      </c>
      <c r="H6241" t="s">
        <v>32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25">
      <c r="A6242">
        <v>708525108</v>
      </c>
      <c r="B6242" t="s">
        <v>23</v>
      </c>
      <c r="C6242">
        <v>54</v>
      </c>
      <c r="D6242" t="s">
        <v>29</v>
      </c>
      <c r="E6242">
        <v>2</v>
      </c>
      <c r="F6242" t="s">
        <v>30</v>
      </c>
      <c r="G6242" t="s">
        <v>26</v>
      </c>
      <c r="H6242" t="s">
        <v>34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25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41</v>
      </c>
      <c r="G6243" t="s">
        <v>31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25">
      <c r="A6244">
        <v>717181833</v>
      </c>
      <c r="B6244" t="s">
        <v>23</v>
      </c>
      <c r="C6244">
        <v>39</v>
      </c>
      <c r="D6244" t="s">
        <v>29</v>
      </c>
      <c r="E6244">
        <v>1</v>
      </c>
      <c r="F6244" t="s">
        <v>30</v>
      </c>
      <c r="G6244" t="s">
        <v>31</v>
      </c>
      <c r="H6244" t="s">
        <v>32</v>
      </c>
      <c r="I6244" t="s">
        <v>39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>
        <v>9.6533000000000006E-5</v>
      </c>
      <c r="W6244">
        <v>0.99990000000000001</v>
      </c>
    </row>
    <row r="6245" spans="1:23" x14ac:dyDescent="0.25">
      <c r="A6245">
        <v>711288558</v>
      </c>
      <c r="B6245" t="s">
        <v>23</v>
      </c>
      <c r="C6245">
        <v>45</v>
      </c>
      <c r="D6245" t="s">
        <v>29</v>
      </c>
      <c r="E6245">
        <v>3</v>
      </c>
      <c r="F6245" t="s">
        <v>30</v>
      </c>
      <c r="G6245" t="s">
        <v>31</v>
      </c>
      <c r="H6245" t="s">
        <v>32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25">
      <c r="A6246">
        <v>718653333</v>
      </c>
      <c r="B6246" t="s">
        <v>44</v>
      </c>
      <c r="C6246">
        <v>45</v>
      </c>
      <c r="D6246" t="s">
        <v>29</v>
      </c>
      <c r="E6246">
        <v>2</v>
      </c>
      <c r="F6246" t="s">
        <v>40</v>
      </c>
      <c r="G6246" t="s">
        <v>31</v>
      </c>
      <c r="H6246" t="s">
        <v>32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25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35</v>
      </c>
      <c r="G6247" t="s">
        <v>31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25">
      <c r="A6248">
        <v>711724083</v>
      </c>
      <c r="B6248" t="s">
        <v>44</v>
      </c>
      <c r="C6248">
        <v>27</v>
      </c>
      <c r="D6248" t="s">
        <v>29</v>
      </c>
      <c r="E6248">
        <v>0</v>
      </c>
      <c r="F6248" t="s">
        <v>34</v>
      </c>
      <c r="G6248" t="s">
        <v>31</v>
      </c>
      <c r="H6248" t="s">
        <v>32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25">
      <c r="A6249">
        <v>719690733</v>
      </c>
      <c r="B6249" t="s">
        <v>23</v>
      </c>
      <c r="C6249">
        <v>47</v>
      </c>
      <c r="D6249" t="s">
        <v>29</v>
      </c>
      <c r="E6249">
        <v>4</v>
      </c>
      <c r="F6249" t="s">
        <v>25</v>
      </c>
      <c r="G6249" t="s">
        <v>26</v>
      </c>
      <c r="H6249" t="s">
        <v>32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25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30</v>
      </c>
      <c r="G6250" t="s">
        <v>43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25">
      <c r="A6251">
        <v>713422083</v>
      </c>
      <c r="B6251" t="s">
        <v>44</v>
      </c>
      <c r="C6251">
        <v>30</v>
      </c>
      <c r="D6251" t="s">
        <v>29</v>
      </c>
      <c r="E6251">
        <v>0</v>
      </c>
      <c r="F6251" t="s">
        <v>30</v>
      </c>
      <c r="G6251" t="s">
        <v>31</v>
      </c>
      <c r="H6251" t="s">
        <v>32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25">
      <c r="A6252">
        <v>718026858</v>
      </c>
      <c r="B6252" t="s">
        <v>23</v>
      </c>
      <c r="C6252">
        <v>52</v>
      </c>
      <c r="D6252" t="s">
        <v>29</v>
      </c>
      <c r="E6252">
        <v>2</v>
      </c>
      <c r="F6252" t="s">
        <v>40</v>
      </c>
      <c r="G6252" t="s">
        <v>31</v>
      </c>
      <c r="H6252" t="s">
        <v>32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25">
      <c r="A6253">
        <v>716028108</v>
      </c>
      <c r="B6253" t="s">
        <v>23</v>
      </c>
      <c r="C6253">
        <v>35</v>
      </c>
      <c r="D6253" t="s">
        <v>29</v>
      </c>
      <c r="E6253">
        <v>2</v>
      </c>
      <c r="F6253" t="s">
        <v>40</v>
      </c>
      <c r="G6253" t="s">
        <v>31</v>
      </c>
      <c r="H6253" t="s">
        <v>32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>
        <v>4.0819999999999999E-5</v>
      </c>
      <c r="W6253">
        <v>0.99995999999999996</v>
      </c>
    </row>
    <row r="6254" spans="1:23" x14ac:dyDescent="0.25">
      <c r="A6254">
        <v>712222758</v>
      </c>
      <c r="B6254" t="s">
        <v>44</v>
      </c>
      <c r="C6254">
        <v>38</v>
      </c>
      <c r="D6254" t="s">
        <v>29</v>
      </c>
      <c r="E6254">
        <v>3</v>
      </c>
      <c r="F6254" t="s">
        <v>30</v>
      </c>
      <c r="G6254" t="s">
        <v>26</v>
      </c>
      <c r="H6254" t="s">
        <v>32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25">
      <c r="A6255">
        <v>718436133</v>
      </c>
      <c r="B6255" t="s">
        <v>23</v>
      </c>
      <c r="C6255">
        <v>44</v>
      </c>
      <c r="D6255" t="s">
        <v>29</v>
      </c>
      <c r="E6255">
        <v>2</v>
      </c>
      <c r="F6255" t="s">
        <v>30</v>
      </c>
      <c r="G6255" t="s">
        <v>31</v>
      </c>
      <c r="H6255" t="s">
        <v>32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25">
      <c r="A6256">
        <v>719313633</v>
      </c>
      <c r="B6256" t="s">
        <v>23</v>
      </c>
      <c r="C6256">
        <v>53</v>
      </c>
      <c r="D6256" t="s">
        <v>29</v>
      </c>
      <c r="E6256">
        <v>0</v>
      </c>
      <c r="F6256" t="s">
        <v>25</v>
      </c>
      <c r="G6256" t="s">
        <v>26</v>
      </c>
      <c r="H6256" t="s">
        <v>36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25">
      <c r="A6257">
        <v>814586958</v>
      </c>
      <c r="B6257" t="s">
        <v>23</v>
      </c>
      <c r="C6257">
        <v>43</v>
      </c>
      <c r="D6257" t="s">
        <v>29</v>
      </c>
      <c r="E6257">
        <v>2</v>
      </c>
      <c r="F6257" t="s">
        <v>40</v>
      </c>
      <c r="G6257" t="s">
        <v>43</v>
      </c>
      <c r="H6257" t="s">
        <v>34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25">
      <c r="A6258">
        <v>804344733</v>
      </c>
      <c r="B6258" t="s">
        <v>23</v>
      </c>
      <c r="C6258">
        <v>46</v>
      </c>
      <c r="D6258" t="s">
        <v>29</v>
      </c>
      <c r="E6258">
        <v>3</v>
      </c>
      <c r="F6258" t="s">
        <v>34</v>
      </c>
      <c r="G6258" t="s">
        <v>31</v>
      </c>
      <c r="H6258" t="s">
        <v>32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25">
      <c r="A6259">
        <v>717166383</v>
      </c>
      <c r="B6259" t="s">
        <v>23</v>
      </c>
      <c r="C6259">
        <v>40</v>
      </c>
      <c r="D6259" t="s">
        <v>29</v>
      </c>
      <c r="E6259">
        <v>4</v>
      </c>
      <c r="F6259" t="s">
        <v>34</v>
      </c>
      <c r="G6259" t="s">
        <v>26</v>
      </c>
      <c r="H6259" t="s">
        <v>36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25">
      <c r="A6260">
        <v>713060283</v>
      </c>
      <c r="B6260" t="s">
        <v>23</v>
      </c>
      <c r="C6260">
        <v>43</v>
      </c>
      <c r="D6260" t="s">
        <v>29</v>
      </c>
      <c r="E6260">
        <v>5</v>
      </c>
      <c r="F6260" t="s">
        <v>30</v>
      </c>
      <c r="G6260" t="s">
        <v>26</v>
      </c>
      <c r="H6260" t="s">
        <v>36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>
        <v>9.5637999999999995E-5</v>
      </c>
      <c r="W6260">
        <v>0.99990000000000001</v>
      </c>
    </row>
    <row r="6261" spans="1:23" x14ac:dyDescent="0.25">
      <c r="A6261">
        <v>713070033</v>
      </c>
      <c r="B6261" t="s">
        <v>23</v>
      </c>
      <c r="C6261">
        <v>56</v>
      </c>
      <c r="D6261" t="s">
        <v>29</v>
      </c>
      <c r="E6261">
        <v>2</v>
      </c>
      <c r="F6261" t="s">
        <v>30</v>
      </c>
      <c r="G6261" t="s">
        <v>31</v>
      </c>
      <c r="H6261" t="s">
        <v>32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25">
      <c r="A6262">
        <v>793625583</v>
      </c>
      <c r="B6262" t="s">
        <v>23</v>
      </c>
      <c r="C6262">
        <v>48</v>
      </c>
      <c r="D6262" t="s">
        <v>29</v>
      </c>
      <c r="E6262">
        <v>3</v>
      </c>
      <c r="F6262" t="s">
        <v>25</v>
      </c>
      <c r="G6262" t="s">
        <v>31</v>
      </c>
      <c r="H6262" t="s">
        <v>36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>
        <v>3.3504999999999999E-5</v>
      </c>
      <c r="W6262">
        <v>0.99997000000000003</v>
      </c>
    </row>
    <row r="6263" spans="1:23" x14ac:dyDescent="0.25">
      <c r="A6263">
        <v>713918358</v>
      </c>
      <c r="B6263" t="s">
        <v>23</v>
      </c>
      <c r="C6263">
        <v>31</v>
      </c>
      <c r="D6263" t="s">
        <v>29</v>
      </c>
      <c r="E6263">
        <v>0</v>
      </c>
      <c r="F6263" t="s">
        <v>35</v>
      </c>
      <c r="G6263" t="s">
        <v>43</v>
      </c>
      <c r="H6263" t="s">
        <v>34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>
        <v>9.5711000000000006E-5</v>
      </c>
      <c r="W6263">
        <v>0.99990000000000001</v>
      </c>
    </row>
    <row r="6264" spans="1:23" x14ac:dyDescent="0.25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42</v>
      </c>
      <c r="G6264" t="s">
        <v>26</v>
      </c>
      <c r="H6264" t="s">
        <v>36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25">
      <c r="A6265">
        <v>714086133</v>
      </c>
      <c r="B6265" t="s">
        <v>23</v>
      </c>
      <c r="C6265">
        <v>47</v>
      </c>
      <c r="D6265" t="s">
        <v>29</v>
      </c>
      <c r="E6265">
        <v>4</v>
      </c>
      <c r="F6265" t="s">
        <v>35</v>
      </c>
      <c r="G6265" t="s">
        <v>31</v>
      </c>
      <c r="H6265" t="s">
        <v>32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25">
      <c r="A6266">
        <v>718872858</v>
      </c>
      <c r="B6266" t="s">
        <v>23</v>
      </c>
      <c r="C6266">
        <v>43</v>
      </c>
      <c r="D6266" t="s">
        <v>29</v>
      </c>
      <c r="E6266">
        <v>2</v>
      </c>
      <c r="F6266" t="s">
        <v>25</v>
      </c>
      <c r="G6266" t="s">
        <v>26</v>
      </c>
      <c r="H6266" t="s">
        <v>32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>
        <v>9.0056000000000006E-5</v>
      </c>
      <c r="W6266">
        <v>0.99990999999999997</v>
      </c>
    </row>
    <row r="6267" spans="1:23" x14ac:dyDescent="0.25">
      <c r="A6267">
        <v>718148358</v>
      </c>
      <c r="B6267" t="s">
        <v>44</v>
      </c>
      <c r="C6267">
        <v>50</v>
      </c>
      <c r="D6267" t="s">
        <v>29</v>
      </c>
      <c r="E6267">
        <v>3</v>
      </c>
      <c r="F6267" t="s">
        <v>25</v>
      </c>
      <c r="G6267" t="s">
        <v>26</v>
      </c>
      <c r="H6267" t="s">
        <v>32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25">
      <c r="A6268">
        <v>709665783</v>
      </c>
      <c r="B6268" t="s">
        <v>23</v>
      </c>
      <c r="C6268">
        <v>39</v>
      </c>
      <c r="D6268" t="s">
        <v>29</v>
      </c>
      <c r="E6268">
        <v>1</v>
      </c>
      <c r="F6268" t="s">
        <v>34</v>
      </c>
      <c r="G6268" t="s">
        <v>26</v>
      </c>
      <c r="H6268" t="s">
        <v>36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>
        <v>3.4267999999999998E-5</v>
      </c>
      <c r="W6268">
        <v>0.99997000000000003</v>
      </c>
    </row>
    <row r="6269" spans="1:23" x14ac:dyDescent="0.25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34</v>
      </c>
      <c r="G6269" t="s">
        <v>26</v>
      </c>
      <c r="H6269" t="s">
        <v>37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25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32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25">
      <c r="A6271">
        <v>709054083</v>
      </c>
      <c r="B6271" t="s">
        <v>23</v>
      </c>
      <c r="C6271">
        <v>50</v>
      </c>
      <c r="D6271" t="s">
        <v>29</v>
      </c>
      <c r="E6271">
        <v>1</v>
      </c>
      <c r="F6271" t="s">
        <v>30</v>
      </c>
      <c r="G6271" t="s">
        <v>34</v>
      </c>
      <c r="H6271" t="s">
        <v>32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>
        <v>8.6952000000000004E-5</v>
      </c>
      <c r="W6271">
        <v>0.99990999999999997</v>
      </c>
    </row>
    <row r="6272" spans="1:23" x14ac:dyDescent="0.25">
      <c r="A6272">
        <v>807915408</v>
      </c>
      <c r="B6272" t="s">
        <v>23</v>
      </c>
      <c r="C6272">
        <v>41</v>
      </c>
      <c r="D6272" t="s">
        <v>29</v>
      </c>
      <c r="E6272">
        <v>2</v>
      </c>
      <c r="F6272" t="s">
        <v>40</v>
      </c>
      <c r="G6272" t="s">
        <v>26</v>
      </c>
      <c r="H6272" t="s">
        <v>36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25">
      <c r="A6273">
        <v>794507133</v>
      </c>
      <c r="B6273" t="s">
        <v>44</v>
      </c>
      <c r="C6273">
        <v>37</v>
      </c>
      <c r="D6273" t="s">
        <v>29</v>
      </c>
      <c r="E6273">
        <v>2</v>
      </c>
      <c r="F6273" t="s">
        <v>42</v>
      </c>
      <c r="G6273" t="s">
        <v>31</v>
      </c>
      <c r="H6273" t="s">
        <v>36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25">
      <c r="A6274">
        <v>712569408</v>
      </c>
      <c r="B6274" t="s">
        <v>23</v>
      </c>
      <c r="C6274">
        <v>56</v>
      </c>
      <c r="D6274" t="s">
        <v>29</v>
      </c>
      <c r="E6274">
        <v>4</v>
      </c>
      <c r="F6274" t="s">
        <v>42</v>
      </c>
      <c r="G6274" t="s">
        <v>31</v>
      </c>
      <c r="H6274" t="s">
        <v>36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25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31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25">
      <c r="A6276">
        <v>710150208</v>
      </c>
      <c r="B6276" t="s">
        <v>23</v>
      </c>
      <c r="C6276">
        <v>44</v>
      </c>
      <c r="D6276" t="s">
        <v>29</v>
      </c>
      <c r="E6276">
        <v>4</v>
      </c>
      <c r="F6276" t="s">
        <v>41</v>
      </c>
      <c r="G6276" t="s">
        <v>43</v>
      </c>
      <c r="H6276" t="s">
        <v>32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25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30</v>
      </c>
      <c r="G6277" t="s">
        <v>26</v>
      </c>
      <c r="H6277" t="s">
        <v>33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25">
      <c r="A6278">
        <v>712891833</v>
      </c>
      <c r="B6278" t="s">
        <v>23</v>
      </c>
      <c r="C6278">
        <v>45</v>
      </c>
      <c r="D6278" t="s">
        <v>29</v>
      </c>
      <c r="E6278">
        <v>2</v>
      </c>
      <c r="F6278" t="s">
        <v>30</v>
      </c>
      <c r="G6278" t="s">
        <v>34</v>
      </c>
      <c r="H6278" t="s">
        <v>32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>
        <v>3.3213999999999997E-5</v>
      </c>
      <c r="W6278">
        <v>0.99997000000000003</v>
      </c>
    </row>
    <row r="6279" spans="1:23" x14ac:dyDescent="0.25">
      <c r="A6279">
        <v>719680908</v>
      </c>
      <c r="B6279" t="s">
        <v>23</v>
      </c>
      <c r="C6279">
        <v>47</v>
      </c>
      <c r="D6279" t="s">
        <v>29</v>
      </c>
      <c r="E6279">
        <v>0</v>
      </c>
      <c r="F6279" t="s">
        <v>40</v>
      </c>
      <c r="G6279" t="s">
        <v>26</v>
      </c>
      <c r="H6279" t="s">
        <v>32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>
        <v>7.7286000000000005E-5</v>
      </c>
      <c r="W6279">
        <v>0.99992000000000003</v>
      </c>
    </row>
    <row r="6280" spans="1:23" x14ac:dyDescent="0.25">
      <c r="A6280">
        <v>801053208</v>
      </c>
      <c r="B6280" t="s">
        <v>23</v>
      </c>
      <c r="C6280">
        <v>39</v>
      </c>
      <c r="D6280" t="s">
        <v>29</v>
      </c>
      <c r="E6280">
        <v>3</v>
      </c>
      <c r="F6280" t="s">
        <v>25</v>
      </c>
      <c r="G6280" t="s">
        <v>26</v>
      </c>
      <c r="H6280" t="s">
        <v>32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25">
      <c r="A6281">
        <v>758642733</v>
      </c>
      <c r="B6281" t="s">
        <v>23</v>
      </c>
      <c r="C6281">
        <v>48</v>
      </c>
      <c r="D6281" t="s">
        <v>29</v>
      </c>
      <c r="E6281">
        <v>1</v>
      </c>
      <c r="F6281" t="s">
        <v>30</v>
      </c>
      <c r="G6281" t="s">
        <v>31</v>
      </c>
      <c r="H6281" t="s">
        <v>32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>
        <v>3.1176000000000001E-5</v>
      </c>
      <c r="W6281">
        <v>0.99997000000000003</v>
      </c>
    </row>
    <row r="6282" spans="1:23" x14ac:dyDescent="0.25">
      <c r="A6282">
        <v>771201408</v>
      </c>
      <c r="B6282" t="s">
        <v>23</v>
      </c>
      <c r="C6282">
        <v>53</v>
      </c>
      <c r="D6282" t="s">
        <v>29</v>
      </c>
      <c r="E6282">
        <v>3</v>
      </c>
      <c r="F6282" t="s">
        <v>30</v>
      </c>
      <c r="G6282" t="s">
        <v>43</v>
      </c>
      <c r="H6282" t="s">
        <v>32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25">
      <c r="A6283">
        <v>789523683</v>
      </c>
      <c r="B6283" t="s">
        <v>23</v>
      </c>
      <c r="C6283">
        <v>51</v>
      </c>
      <c r="D6283" t="s">
        <v>29</v>
      </c>
      <c r="E6283">
        <v>2</v>
      </c>
      <c r="F6283" t="s">
        <v>30</v>
      </c>
      <c r="G6283" t="s">
        <v>31</v>
      </c>
      <c r="H6283" t="s">
        <v>36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>
        <v>9.2637000000000001E-5</v>
      </c>
      <c r="W6283">
        <v>0.99990999999999997</v>
      </c>
    </row>
    <row r="6284" spans="1:23" x14ac:dyDescent="0.25">
      <c r="A6284">
        <v>767266758</v>
      </c>
      <c r="B6284" t="s">
        <v>44</v>
      </c>
      <c r="C6284">
        <v>41</v>
      </c>
      <c r="D6284" t="s">
        <v>29</v>
      </c>
      <c r="E6284">
        <v>2</v>
      </c>
      <c r="F6284" t="s">
        <v>25</v>
      </c>
      <c r="G6284" t="s">
        <v>31</v>
      </c>
      <c r="H6284" t="s">
        <v>32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25">
      <c r="A6285">
        <v>713732883</v>
      </c>
      <c r="B6285" t="s">
        <v>23</v>
      </c>
      <c r="C6285">
        <v>38</v>
      </c>
      <c r="D6285" t="s">
        <v>29</v>
      </c>
      <c r="E6285">
        <v>0</v>
      </c>
      <c r="F6285" t="s">
        <v>35</v>
      </c>
      <c r="G6285" t="s">
        <v>31</v>
      </c>
      <c r="H6285" t="s">
        <v>32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>
        <v>4.8594999999999998E-5</v>
      </c>
      <c r="W6285">
        <v>0.99995000000000001</v>
      </c>
    </row>
    <row r="6286" spans="1:23" x14ac:dyDescent="0.25">
      <c r="A6286">
        <v>720739083</v>
      </c>
      <c r="B6286" t="s">
        <v>44</v>
      </c>
      <c r="C6286">
        <v>36</v>
      </c>
      <c r="D6286" t="s">
        <v>29</v>
      </c>
      <c r="E6286">
        <v>2</v>
      </c>
      <c r="F6286" t="s">
        <v>41</v>
      </c>
      <c r="G6286" t="s">
        <v>26</v>
      </c>
      <c r="H6286" t="s">
        <v>32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25">
      <c r="A6287">
        <v>718010133</v>
      </c>
      <c r="B6287" t="s">
        <v>23</v>
      </c>
      <c r="C6287">
        <v>46</v>
      </c>
      <c r="D6287" t="s">
        <v>29</v>
      </c>
      <c r="E6287">
        <v>2</v>
      </c>
      <c r="F6287" t="s">
        <v>41</v>
      </c>
      <c r="G6287" t="s">
        <v>31</v>
      </c>
      <c r="H6287" t="s">
        <v>32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25">
      <c r="A6288">
        <v>771518658</v>
      </c>
      <c r="B6288" t="s">
        <v>23</v>
      </c>
      <c r="C6288">
        <v>58</v>
      </c>
      <c r="D6288" t="s">
        <v>29</v>
      </c>
      <c r="E6288">
        <v>1</v>
      </c>
      <c r="F6288" t="s">
        <v>25</v>
      </c>
      <c r="G6288" t="s">
        <v>26</v>
      </c>
      <c r="H6288" t="s">
        <v>36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>
        <v>9.8982999999999997E-5</v>
      </c>
      <c r="W6288">
        <v>0.99990000000000001</v>
      </c>
    </row>
    <row r="6289" spans="1:23" x14ac:dyDescent="0.25">
      <c r="A6289">
        <v>710508858</v>
      </c>
      <c r="B6289" t="s">
        <v>23</v>
      </c>
      <c r="C6289">
        <v>44</v>
      </c>
      <c r="D6289" t="s">
        <v>29</v>
      </c>
      <c r="E6289">
        <v>2</v>
      </c>
      <c r="F6289" t="s">
        <v>25</v>
      </c>
      <c r="G6289" t="s">
        <v>34</v>
      </c>
      <c r="H6289" t="s">
        <v>32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>
        <v>9.0056000000000006E-5</v>
      </c>
      <c r="W6289">
        <v>0.99990999999999997</v>
      </c>
    </row>
    <row r="6290" spans="1:23" x14ac:dyDescent="0.25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34</v>
      </c>
      <c r="G6290" t="s">
        <v>26</v>
      </c>
      <c r="H6290" t="s">
        <v>33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25">
      <c r="A6291">
        <v>719334408</v>
      </c>
      <c r="B6291" t="s">
        <v>23</v>
      </c>
      <c r="C6291">
        <v>42</v>
      </c>
      <c r="D6291" t="s">
        <v>29</v>
      </c>
      <c r="E6291">
        <v>3</v>
      </c>
      <c r="F6291" t="s">
        <v>41</v>
      </c>
      <c r="G6291" t="s">
        <v>26</v>
      </c>
      <c r="H6291" t="s">
        <v>32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25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35</v>
      </c>
      <c r="G6292" t="s">
        <v>31</v>
      </c>
      <c r="H6292" t="s">
        <v>33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25">
      <c r="A6293">
        <v>720988083</v>
      </c>
      <c r="B6293" t="s">
        <v>23</v>
      </c>
      <c r="C6293">
        <v>45</v>
      </c>
      <c r="D6293" t="s">
        <v>29</v>
      </c>
      <c r="E6293">
        <v>1</v>
      </c>
      <c r="F6293" t="s">
        <v>35</v>
      </c>
      <c r="G6293" t="s">
        <v>26</v>
      </c>
      <c r="H6293" t="s">
        <v>32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25">
      <c r="A6294">
        <v>713594883</v>
      </c>
      <c r="B6294" t="s">
        <v>44</v>
      </c>
      <c r="C6294">
        <v>44</v>
      </c>
      <c r="D6294" t="s">
        <v>29</v>
      </c>
      <c r="E6294">
        <v>2</v>
      </c>
      <c r="F6294" t="s">
        <v>35</v>
      </c>
      <c r="G6294" t="s">
        <v>31</v>
      </c>
      <c r="H6294" t="s">
        <v>34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25">
      <c r="A6295">
        <v>719848908</v>
      </c>
      <c r="B6295" t="s">
        <v>23</v>
      </c>
      <c r="C6295">
        <v>41</v>
      </c>
      <c r="D6295" t="s">
        <v>29</v>
      </c>
      <c r="E6295">
        <v>3</v>
      </c>
      <c r="F6295" t="s">
        <v>30</v>
      </c>
      <c r="G6295" t="s">
        <v>26</v>
      </c>
      <c r="H6295" t="s">
        <v>34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25">
      <c r="A6296">
        <v>714962658</v>
      </c>
      <c r="B6296" t="s">
        <v>44</v>
      </c>
      <c r="C6296">
        <v>35</v>
      </c>
      <c r="D6296" t="s">
        <v>24</v>
      </c>
      <c r="E6296">
        <v>2</v>
      </c>
      <c r="F6296" t="s">
        <v>34</v>
      </c>
      <c r="G6296" t="s">
        <v>31</v>
      </c>
      <c r="H6296" t="s">
        <v>32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25">
      <c r="A6297">
        <v>717429258</v>
      </c>
      <c r="B6297" t="s">
        <v>44</v>
      </c>
      <c r="C6297">
        <v>48</v>
      </c>
      <c r="D6297" t="s">
        <v>29</v>
      </c>
      <c r="E6297">
        <v>3</v>
      </c>
      <c r="F6297" t="s">
        <v>42</v>
      </c>
      <c r="G6297" t="s">
        <v>31</v>
      </c>
      <c r="H6297" t="s">
        <v>32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25">
      <c r="A6298">
        <v>717022533</v>
      </c>
      <c r="B6298" t="s">
        <v>23</v>
      </c>
      <c r="C6298">
        <v>43</v>
      </c>
      <c r="D6298" t="s">
        <v>29</v>
      </c>
      <c r="E6298">
        <v>2</v>
      </c>
      <c r="F6298" t="s">
        <v>41</v>
      </c>
      <c r="G6298" t="s">
        <v>31</v>
      </c>
      <c r="H6298" t="s">
        <v>36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25">
      <c r="A6299">
        <v>710853033</v>
      </c>
      <c r="B6299" t="s">
        <v>23</v>
      </c>
      <c r="C6299">
        <v>36</v>
      </c>
      <c r="D6299" t="s">
        <v>29</v>
      </c>
      <c r="E6299">
        <v>1</v>
      </c>
      <c r="F6299" t="s">
        <v>42</v>
      </c>
      <c r="G6299" t="s">
        <v>34</v>
      </c>
      <c r="H6299" t="s">
        <v>32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25">
      <c r="A6300">
        <v>709548783</v>
      </c>
      <c r="B6300" t="s">
        <v>44</v>
      </c>
      <c r="C6300">
        <v>44</v>
      </c>
      <c r="D6300" t="s">
        <v>24</v>
      </c>
      <c r="E6300">
        <v>2</v>
      </c>
      <c r="F6300" t="s">
        <v>42</v>
      </c>
      <c r="G6300" t="s">
        <v>34</v>
      </c>
      <c r="H6300" t="s">
        <v>36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25">
      <c r="A6301">
        <v>780055308</v>
      </c>
      <c r="B6301" t="s">
        <v>23</v>
      </c>
      <c r="C6301">
        <v>43</v>
      </c>
      <c r="D6301" t="s">
        <v>29</v>
      </c>
      <c r="E6301">
        <v>3</v>
      </c>
      <c r="F6301" t="s">
        <v>40</v>
      </c>
      <c r="G6301" t="s">
        <v>31</v>
      </c>
      <c r="H6301" t="s">
        <v>32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>
        <v>9.3456999999999996E-5</v>
      </c>
      <c r="W6301">
        <v>0.99990999999999997</v>
      </c>
    </row>
    <row r="6302" spans="1:23" x14ac:dyDescent="0.25">
      <c r="A6302">
        <v>714252933</v>
      </c>
      <c r="B6302" t="s">
        <v>23</v>
      </c>
      <c r="C6302">
        <v>52</v>
      </c>
      <c r="D6302" t="s">
        <v>29</v>
      </c>
      <c r="E6302">
        <v>2</v>
      </c>
      <c r="F6302" t="s">
        <v>40</v>
      </c>
      <c r="G6302" t="s">
        <v>43</v>
      </c>
      <c r="H6302" t="s">
        <v>32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25">
      <c r="A6303">
        <v>713336883</v>
      </c>
      <c r="B6303" t="s">
        <v>44</v>
      </c>
      <c r="C6303">
        <v>61</v>
      </c>
      <c r="D6303" t="s">
        <v>29</v>
      </c>
      <c r="E6303">
        <v>0</v>
      </c>
      <c r="F6303" t="s">
        <v>25</v>
      </c>
      <c r="G6303" t="s">
        <v>31</v>
      </c>
      <c r="H6303" t="s">
        <v>32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25">
      <c r="A6304">
        <v>713119308</v>
      </c>
      <c r="B6304" t="s">
        <v>23</v>
      </c>
      <c r="C6304">
        <v>50</v>
      </c>
      <c r="D6304" t="s">
        <v>29</v>
      </c>
      <c r="E6304">
        <v>3</v>
      </c>
      <c r="F6304" t="s">
        <v>34</v>
      </c>
      <c r="G6304" t="s">
        <v>31</v>
      </c>
      <c r="H6304" t="s">
        <v>32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25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25">
      <c r="A6306">
        <v>809626983</v>
      </c>
      <c r="B6306" t="s">
        <v>44</v>
      </c>
      <c r="C6306">
        <v>48</v>
      </c>
      <c r="D6306" t="s">
        <v>29</v>
      </c>
      <c r="E6306">
        <v>3</v>
      </c>
      <c r="F6306" t="s">
        <v>25</v>
      </c>
      <c r="G6306" t="s">
        <v>26</v>
      </c>
      <c r="H6306" t="s">
        <v>32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25">
      <c r="A6307">
        <v>803398983</v>
      </c>
      <c r="B6307" t="s">
        <v>23</v>
      </c>
      <c r="C6307">
        <v>35</v>
      </c>
      <c r="D6307" t="s">
        <v>29</v>
      </c>
      <c r="E6307">
        <v>3</v>
      </c>
      <c r="F6307" t="s">
        <v>34</v>
      </c>
      <c r="G6307" t="s">
        <v>43</v>
      </c>
      <c r="H6307" t="s">
        <v>32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25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34</v>
      </c>
      <c r="G6308" t="s">
        <v>31</v>
      </c>
      <c r="H6308" t="s">
        <v>33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>
        <v>7.0819000000000001E-5</v>
      </c>
      <c r="W6308">
        <v>0.99992999999999999</v>
      </c>
    </row>
    <row r="6309" spans="1:23" x14ac:dyDescent="0.25">
      <c r="A6309">
        <v>711694083</v>
      </c>
      <c r="B6309" t="s">
        <v>23</v>
      </c>
      <c r="C6309">
        <v>59</v>
      </c>
      <c r="D6309" t="s">
        <v>29</v>
      </c>
      <c r="E6309">
        <v>0</v>
      </c>
      <c r="F6309" t="s">
        <v>41</v>
      </c>
      <c r="G6309" t="s">
        <v>31</v>
      </c>
      <c r="H6309" t="s">
        <v>32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25">
      <c r="A6310">
        <v>712258308</v>
      </c>
      <c r="B6310" t="s">
        <v>23</v>
      </c>
      <c r="C6310">
        <v>58</v>
      </c>
      <c r="D6310" t="s">
        <v>29</v>
      </c>
      <c r="E6310">
        <v>4</v>
      </c>
      <c r="F6310" t="s">
        <v>25</v>
      </c>
      <c r="G6310" t="s">
        <v>31</v>
      </c>
      <c r="H6310" t="s">
        <v>32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>
        <v>9.4446999999999999E-5</v>
      </c>
      <c r="W6310">
        <v>0.99990999999999997</v>
      </c>
    </row>
    <row r="6311" spans="1:23" x14ac:dyDescent="0.25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31</v>
      </c>
      <c r="H6311" t="s">
        <v>33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25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30</v>
      </c>
      <c r="G6312" t="s">
        <v>31</v>
      </c>
      <c r="H6312" t="s">
        <v>32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25">
      <c r="A6313">
        <v>772728933</v>
      </c>
      <c r="B6313" t="s">
        <v>44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37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25">
      <c r="A6314">
        <v>815320383</v>
      </c>
      <c r="B6314" t="s">
        <v>44</v>
      </c>
      <c r="C6314">
        <v>46</v>
      </c>
      <c r="D6314" t="s">
        <v>29</v>
      </c>
      <c r="E6314">
        <v>3</v>
      </c>
      <c r="F6314" t="s">
        <v>34</v>
      </c>
      <c r="G6314" t="s">
        <v>34</v>
      </c>
      <c r="H6314" t="s">
        <v>32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25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30</v>
      </c>
      <c r="G6315" t="s">
        <v>26</v>
      </c>
      <c r="H6315" t="s">
        <v>33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25">
      <c r="A6316">
        <v>788694558</v>
      </c>
      <c r="B6316" t="s">
        <v>23</v>
      </c>
      <c r="C6316">
        <v>53</v>
      </c>
      <c r="D6316" t="s">
        <v>29</v>
      </c>
      <c r="E6316">
        <v>3</v>
      </c>
      <c r="F6316" t="s">
        <v>35</v>
      </c>
      <c r="G6316" t="s">
        <v>31</v>
      </c>
      <c r="H6316" t="s">
        <v>32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25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30</v>
      </c>
      <c r="G6317" t="s">
        <v>31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25">
      <c r="A6318">
        <v>711216933</v>
      </c>
      <c r="B6318" t="s">
        <v>23</v>
      </c>
      <c r="C6318">
        <v>42</v>
      </c>
      <c r="D6318" t="s">
        <v>29</v>
      </c>
      <c r="E6318">
        <v>1</v>
      </c>
      <c r="F6318" t="s">
        <v>25</v>
      </c>
      <c r="G6318" t="s">
        <v>26</v>
      </c>
      <c r="H6318" t="s">
        <v>32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>
        <v>9.8982999999999997E-5</v>
      </c>
      <c r="W6318">
        <v>0.99990000000000001</v>
      </c>
    </row>
    <row r="6319" spans="1:23" x14ac:dyDescent="0.25">
      <c r="A6319">
        <v>717069033</v>
      </c>
      <c r="B6319" t="s">
        <v>23</v>
      </c>
      <c r="C6319">
        <v>43</v>
      </c>
      <c r="D6319" t="s">
        <v>29</v>
      </c>
      <c r="E6319">
        <v>4</v>
      </c>
      <c r="F6319" t="s">
        <v>30</v>
      </c>
      <c r="G6319" t="s">
        <v>26</v>
      </c>
      <c r="H6319" t="s">
        <v>32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>
        <v>9.7153999999999998E-5</v>
      </c>
      <c r="W6319">
        <v>0.99990000000000001</v>
      </c>
    </row>
    <row r="6320" spans="1:23" x14ac:dyDescent="0.25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30</v>
      </c>
      <c r="G6320" t="s">
        <v>43</v>
      </c>
      <c r="H6320" t="s">
        <v>33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>
        <v>3.4465000000000003E-5</v>
      </c>
      <c r="W6320">
        <v>0.99997000000000003</v>
      </c>
    </row>
    <row r="6321" spans="1:23" x14ac:dyDescent="0.25">
      <c r="A6321">
        <v>809445858</v>
      </c>
      <c r="B6321" t="s">
        <v>23</v>
      </c>
      <c r="C6321">
        <v>38</v>
      </c>
      <c r="D6321" t="s">
        <v>29</v>
      </c>
      <c r="E6321">
        <v>0</v>
      </c>
      <c r="F6321" t="s">
        <v>30</v>
      </c>
      <c r="G6321" t="s">
        <v>31</v>
      </c>
      <c r="H6321" t="s">
        <v>32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25">
      <c r="A6322">
        <v>708859158</v>
      </c>
      <c r="B6322" t="s">
        <v>23</v>
      </c>
      <c r="C6322">
        <v>47</v>
      </c>
      <c r="D6322" t="s">
        <v>29</v>
      </c>
      <c r="E6322">
        <v>4</v>
      </c>
      <c r="F6322" t="s">
        <v>30</v>
      </c>
      <c r="G6322" t="s">
        <v>31</v>
      </c>
      <c r="H6322" t="s">
        <v>36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>
        <v>3.4832999999999997E-5</v>
      </c>
      <c r="W6322">
        <v>0.99997000000000003</v>
      </c>
    </row>
    <row r="6323" spans="1:23" x14ac:dyDescent="0.25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35</v>
      </c>
      <c r="G6323" t="s">
        <v>34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>
        <v>7.3234999999999999E-5</v>
      </c>
      <c r="W6323">
        <v>0.99992999999999999</v>
      </c>
    </row>
    <row r="6324" spans="1:23" x14ac:dyDescent="0.25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41</v>
      </c>
      <c r="G6324" t="s">
        <v>26</v>
      </c>
      <c r="H6324" t="s">
        <v>36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25">
      <c r="A6325">
        <v>714475908</v>
      </c>
      <c r="B6325" t="s">
        <v>44</v>
      </c>
      <c r="C6325">
        <v>43</v>
      </c>
      <c r="D6325" t="s">
        <v>24</v>
      </c>
      <c r="E6325">
        <v>2</v>
      </c>
      <c r="F6325" t="s">
        <v>35</v>
      </c>
      <c r="G6325" t="s">
        <v>31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25">
      <c r="A6326">
        <v>713656308</v>
      </c>
      <c r="B6326" t="s">
        <v>23</v>
      </c>
      <c r="C6326">
        <v>56</v>
      </c>
      <c r="D6326" t="s">
        <v>29</v>
      </c>
      <c r="E6326">
        <v>0</v>
      </c>
      <c r="F6326" t="s">
        <v>25</v>
      </c>
      <c r="G6326" t="s">
        <v>26</v>
      </c>
      <c r="H6326" t="s">
        <v>32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>
        <v>9.0493000000000002E-5</v>
      </c>
      <c r="W6326">
        <v>0.99990999999999997</v>
      </c>
    </row>
    <row r="6327" spans="1:23" x14ac:dyDescent="0.25">
      <c r="A6327">
        <v>716790633</v>
      </c>
      <c r="B6327" t="s">
        <v>44</v>
      </c>
      <c r="C6327">
        <v>43</v>
      </c>
      <c r="D6327" t="s">
        <v>24</v>
      </c>
      <c r="E6327">
        <v>3</v>
      </c>
      <c r="F6327" t="s">
        <v>30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25">
      <c r="A6328">
        <v>716127333</v>
      </c>
      <c r="B6328" t="s">
        <v>44</v>
      </c>
      <c r="C6328">
        <v>45</v>
      </c>
      <c r="D6328" t="s">
        <v>29</v>
      </c>
      <c r="E6328">
        <v>3</v>
      </c>
      <c r="F6328" t="s">
        <v>30</v>
      </c>
      <c r="G6328" t="s">
        <v>26</v>
      </c>
      <c r="H6328" t="s">
        <v>34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25">
      <c r="A6329">
        <v>713017758</v>
      </c>
      <c r="B6329" t="s">
        <v>23</v>
      </c>
      <c r="C6329">
        <v>47</v>
      </c>
      <c r="D6329" t="s">
        <v>29</v>
      </c>
      <c r="E6329">
        <v>1</v>
      </c>
      <c r="F6329" t="s">
        <v>35</v>
      </c>
      <c r="G6329" t="s">
        <v>31</v>
      </c>
      <c r="H6329" t="s">
        <v>32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25">
      <c r="A6330">
        <v>717893358</v>
      </c>
      <c r="B6330" t="s">
        <v>23</v>
      </c>
      <c r="C6330">
        <v>43</v>
      </c>
      <c r="D6330" t="s">
        <v>29</v>
      </c>
      <c r="E6330">
        <v>3</v>
      </c>
      <c r="F6330" t="s">
        <v>30</v>
      </c>
      <c r="G6330" t="s">
        <v>26</v>
      </c>
      <c r="H6330" t="s">
        <v>34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>
        <v>9.6125999999999994E-5</v>
      </c>
      <c r="W6330">
        <v>0.99990000000000001</v>
      </c>
    </row>
    <row r="6331" spans="1:23" x14ac:dyDescent="0.25">
      <c r="A6331">
        <v>780032208</v>
      </c>
      <c r="B6331" t="s">
        <v>44</v>
      </c>
      <c r="C6331">
        <v>44</v>
      </c>
      <c r="D6331" t="s">
        <v>24</v>
      </c>
      <c r="E6331">
        <v>3</v>
      </c>
      <c r="F6331" t="s">
        <v>30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25">
      <c r="A6332">
        <v>720219633</v>
      </c>
      <c r="B6332" t="s">
        <v>23</v>
      </c>
      <c r="C6332">
        <v>52</v>
      </c>
      <c r="D6332" t="s">
        <v>29</v>
      </c>
      <c r="E6332">
        <v>0</v>
      </c>
      <c r="F6332" t="s">
        <v>30</v>
      </c>
      <c r="G6332" t="s">
        <v>34</v>
      </c>
      <c r="H6332" t="s">
        <v>36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25">
      <c r="A6333">
        <v>711676008</v>
      </c>
      <c r="B6333" t="s">
        <v>23</v>
      </c>
      <c r="C6333">
        <v>52</v>
      </c>
      <c r="D6333" t="s">
        <v>29</v>
      </c>
      <c r="E6333">
        <v>1</v>
      </c>
      <c r="F6333" t="s">
        <v>30</v>
      </c>
      <c r="G6333" t="s">
        <v>31</v>
      </c>
      <c r="H6333" t="s">
        <v>32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25">
      <c r="A6334">
        <v>714192033</v>
      </c>
      <c r="B6334" t="s">
        <v>23</v>
      </c>
      <c r="C6334">
        <v>43</v>
      </c>
      <c r="D6334" t="s">
        <v>29</v>
      </c>
      <c r="E6334">
        <v>3</v>
      </c>
      <c r="F6334" t="s">
        <v>25</v>
      </c>
      <c r="G6334" t="s">
        <v>31</v>
      </c>
      <c r="H6334" t="s">
        <v>34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>
        <v>5.5559000000000001E-5</v>
      </c>
      <c r="W6334">
        <v>0.99994000000000005</v>
      </c>
    </row>
    <row r="6335" spans="1:23" x14ac:dyDescent="0.25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34</v>
      </c>
      <c r="G6335" t="s">
        <v>26</v>
      </c>
      <c r="H6335" t="s">
        <v>36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25">
      <c r="A6336">
        <v>789052308</v>
      </c>
      <c r="B6336" t="s">
        <v>44</v>
      </c>
      <c r="C6336">
        <v>40</v>
      </c>
      <c r="D6336" t="s">
        <v>24</v>
      </c>
      <c r="E6336">
        <v>3</v>
      </c>
      <c r="F6336" t="s">
        <v>30</v>
      </c>
      <c r="G6336" t="s">
        <v>34</v>
      </c>
      <c r="H6336" t="s">
        <v>36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25">
      <c r="A6337">
        <v>714948858</v>
      </c>
      <c r="B6337" t="s">
        <v>44</v>
      </c>
      <c r="C6337">
        <v>50</v>
      </c>
      <c r="D6337" t="s">
        <v>29</v>
      </c>
      <c r="E6337">
        <v>2</v>
      </c>
      <c r="F6337" t="s">
        <v>34</v>
      </c>
      <c r="G6337" t="s">
        <v>31</v>
      </c>
      <c r="H6337" t="s">
        <v>32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25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31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25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30</v>
      </c>
      <c r="G6339" t="s">
        <v>26</v>
      </c>
      <c r="H6339" t="s">
        <v>33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25">
      <c r="A6340">
        <v>712493058</v>
      </c>
      <c r="B6340" t="s">
        <v>23</v>
      </c>
      <c r="C6340">
        <v>42</v>
      </c>
      <c r="D6340" t="s">
        <v>29</v>
      </c>
      <c r="E6340">
        <v>5</v>
      </c>
      <c r="F6340" t="s">
        <v>25</v>
      </c>
      <c r="G6340" t="s">
        <v>31</v>
      </c>
      <c r="H6340" t="s">
        <v>34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25">
      <c r="A6341">
        <v>718808883</v>
      </c>
      <c r="B6341" t="s">
        <v>23</v>
      </c>
      <c r="C6341">
        <v>55</v>
      </c>
      <c r="D6341" t="s">
        <v>29</v>
      </c>
      <c r="E6341">
        <v>2</v>
      </c>
      <c r="F6341" t="s">
        <v>30</v>
      </c>
      <c r="G6341" t="s">
        <v>31</v>
      </c>
      <c r="H6341" t="s">
        <v>32</v>
      </c>
      <c r="I6341" t="s">
        <v>39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>
        <v>9.8015000000000003E-5</v>
      </c>
      <c r="W6341">
        <v>0.99990000000000001</v>
      </c>
    </row>
    <row r="6342" spans="1:23" x14ac:dyDescent="0.25">
      <c r="A6342">
        <v>719685408</v>
      </c>
      <c r="B6342" t="s">
        <v>44</v>
      </c>
      <c r="C6342">
        <v>40</v>
      </c>
      <c r="D6342" t="s">
        <v>24</v>
      </c>
      <c r="E6342">
        <v>2</v>
      </c>
      <c r="F6342" t="s">
        <v>35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25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25">
      <c r="A6344">
        <v>710792733</v>
      </c>
      <c r="B6344" t="s">
        <v>23</v>
      </c>
      <c r="C6344">
        <v>47</v>
      </c>
      <c r="D6344" t="s">
        <v>29</v>
      </c>
      <c r="E6344">
        <v>3</v>
      </c>
      <c r="F6344" t="s">
        <v>41</v>
      </c>
      <c r="G6344" t="s">
        <v>26</v>
      </c>
      <c r="H6344" t="s">
        <v>32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25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31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>
        <v>7.5561000000000004E-5</v>
      </c>
      <c r="W6345">
        <v>0.99992000000000003</v>
      </c>
    </row>
    <row r="6346" spans="1:23" x14ac:dyDescent="0.25">
      <c r="A6346">
        <v>714041283</v>
      </c>
      <c r="B6346" t="s">
        <v>23</v>
      </c>
      <c r="C6346">
        <v>50</v>
      </c>
      <c r="D6346" t="s">
        <v>29</v>
      </c>
      <c r="E6346">
        <v>2</v>
      </c>
      <c r="F6346" t="s">
        <v>30</v>
      </c>
      <c r="G6346" t="s">
        <v>31</v>
      </c>
      <c r="H6346" t="s">
        <v>34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25">
      <c r="A6347">
        <v>710284233</v>
      </c>
      <c r="B6347" t="s">
        <v>44</v>
      </c>
      <c r="C6347">
        <v>33</v>
      </c>
      <c r="D6347" t="s">
        <v>24</v>
      </c>
      <c r="E6347">
        <v>4</v>
      </c>
      <c r="F6347" t="s">
        <v>35</v>
      </c>
      <c r="G6347" t="s">
        <v>26</v>
      </c>
      <c r="H6347" t="s">
        <v>33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25">
      <c r="A6348">
        <v>752944533</v>
      </c>
      <c r="B6348" t="s">
        <v>23</v>
      </c>
      <c r="C6348">
        <v>45</v>
      </c>
      <c r="D6348" t="s">
        <v>29</v>
      </c>
      <c r="E6348">
        <v>5</v>
      </c>
      <c r="F6348" t="s">
        <v>25</v>
      </c>
      <c r="G6348" t="s">
        <v>26</v>
      </c>
      <c r="H6348" t="s">
        <v>32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>
        <v>5.5276999999999999E-5</v>
      </c>
      <c r="W6348">
        <v>0.99994000000000005</v>
      </c>
    </row>
    <row r="6349" spans="1:23" x14ac:dyDescent="0.25">
      <c r="A6349">
        <v>713312208</v>
      </c>
      <c r="B6349" t="s">
        <v>44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36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25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30</v>
      </c>
      <c r="G6350" t="s">
        <v>26</v>
      </c>
      <c r="H6350" t="s">
        <v>33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25">
      <c r="A6351">
        <v>716662683</v>
      </c>
      <c r="B6351" t="s">
        <v>23</v>
      </c>
      <c r="C6351">
        <v>55</v>
      </c>
      <c r="D6351" t="s">
        <v>29</v>
      </c>
      <c r="E6351">
        <v>2</v>
      </c>
      <c r="F6351" t="s">
        <v>34</v>
      </c>
      <c r="G6351" t="s">
        <v>31</v>
      </c>
      <c r="H6351" t="s">
        <v>32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25">
      <c r="A6352">
        <v>713432508</v>
      </c>
      <c r="B6352" t="s">
        <v>23</v>
      </c>
      <c r="C6352">
        <v>42</v>
      </c>
      <c r="D6352" t="s">
        <v>29</v>
      </c>
      <c r="E6352">
        <v>3</v>
      </c>
      <c r="F6352" t="s">
        <v>41</v>
      </c>
      <c r="G6352" t="s">
        <v>26</v>
      </c>
      <c r="H6352" t="s">
        <v>32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25">
      <c r="A6353">
        <v>799475658</v>
      </c>
      <c r="B6353" t="s">
        <v>23</v>
      </c>
      <c r="C6353">
        <v>51</v>
      </c>
      <c r="D6353" t="s">
        <v>29</v>
      </c>
      <c r="E6353">
        <v>3</v>
      </c>
      <c r="F6353" t="s">
        <v>35</v>
      </c>
      <c r="G6353" t="s">
        <v>26</v>
      </c>
      <c r="H6353" t="s">
        <v>32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25">
      <c r="A6354">
        <v>719849958</v>
      </c>
      <c r="B6354" t="s">
        <v>23</v>
      </c>
      <c r="C6354">
        <v>44</v>
      </c>
      <c r="D6354" t="s">
        <v>29</v>
      </c>
      <c r="E6354">
        <v>4</v>
      </c>
      <c r="F6354" t="s">
        <v>30</v>
      </c>
      <c r="G6354" t="s">
        <v>31</v>
      </c>
      <c r="H6354" t="s">
        <v>32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25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41</v>
      </c>
      <c r="G6355" t="s">
        <v>31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25">
      <c r="A6356">
        <v>779486433</v>
      </c>
      <c r="B6356" t="s">
        <v>23</v>
      </c>
      <c r="C6356">
        <v>46</v>
      </c>
      <c r="D6356" t="s">
        <v>29</v>
      </c>
      <c r="E6356">
        <v>5</v>
      </c>
      <c r="F6356" t="s">
        <v>34</v>
      </c>
      <c r="G6356" t="s">
        <v>31</v>
      </c>
      <c r="H6356" t="s">
        <v>32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25">
      <c r="A6357">
        <v>708281433</v>
      </c>
      <c r="B6357" t="s">
        <v>23</v>
      </c>
      <c r="C6357">
        <v>57</v>
      </c>
      <c r="D6357" t="s">
        <v>29</v>
      </c>
      <c r="E6357">
        <v>2</v>
      </c>
      <c r="F6357" t="s">
        <v>30</v>
      </c>
      <c r="G6357" t="s">
        <v>26</v>
      </c>
      <c r="H6357" t="s">
        <v>32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>
        <v>9.2637000000000001E-5</v>
      </c>
      <c r="W6357">
        <v>0.99990999999999997</v>
      </c>
    </row>
    <row r="6358" spans="1:23" x14ac:dyDescent="0.25">
      <c r="A6358">
        <v>779844408</v>
      </c>
      <c r="B6358" t="s">
        <v>44</v>
      </c>
      <c r="C6358">
        <v>43</v>
      </c>
      <c r="D6358" t="s">
        <v>29</v>
      </c>
      <c r="E6358">
        <v>1</v>
      </c>
      <c r="F6358" t="s">
        <v>41</v>
      </c>
      <c r="G6358" t="s">
        <v>26</v>
      </c>
      <c r="H6358" t="s">
        <v>32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25">
      <c r="A6359">
        <v>721306908</v>
      </c>
      <c r="B6359" t="s">
        <v>23</v>
      </c>
      <c r="C6359">
        <v>61</v>
      </c>
      <c r="D6359" t="s">
        <v>29</v>
      </c>
      <c r="E6359">
        <v>1</v>
      </c>
      <c r="F6359" t="s">
        <v>30</v>
      </c>
      <c r="G6359" t="s">
        <v>31</v>
      </c>
      <c r="H6359" t="s">
        <v>34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25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30</v>
      </c>
      <c r="G6360" t="s">
        <v>43</v>
      </c>
      <c r="H6360" t="s">
        <v>37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25">
      <c r="A6361">
        <v>717545808</v>
      </c>
      <c r="B6361" t="s">
        <v>23</v>
      </c>
      <c r="C6361">
        <v>44</v>
      </c>
      <c r="D6361" t="s">
        <v>29</v>
      </c>
      <c r="E6361">
        <v>4</v>
      </c>
      <c r="F6361" t="s">
        <v>41</v>
      </c>
      <c r="G6361" t="s">
        <v>31</v>
      </c>
      <c r="H6361" t="s">
        <v>32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>
        <v>6.7966999999999995E-5</v>
      </c>
      <c r="W6361">
        <v>0.99992999999999999</v>
      </c>
    </row>
    <row r="6362" spans="1:23" x14ac:dyDescent="0.25">
      <c r="A6362">
        <v>771232533</v>
      </c>
      <c r="B6362" t="s">
        <v>23</v>
      </c>
      <c r="C6362">
        <v>46</v>
      </c>
      <c r="D6362" t="s">
        <v>29</v>
      </c>
      <c r="E6362">
        <v>2</v>
      </c>
      <c r="F6362" t="s">
        <v>30</v>
      </c>
      <c r="G6362" t="s">
        <v>26</v>
      </c>
      <c r="H6362" t="s">
        <v>32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25">
      <c r="A6363">
        <v>710883483</v>
      </c>
      <c r="B6363" t="s">
        <v>23</v>
      </c>
      <c r="C6363">
        <v>52</v>
      </c>
      <c r="D6363" t="s">
        <v>29</v>
      </c>
      <c r="E6363">
        <v>1</v>
      </c>
      <c r="F6363" t="s">
        <v>30</v>
      </c>
      <c r="G6363" t="s">
        <v>26</v>
      </c>
      <c r="H6363" t="s">
        <v>36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25">
      <c r="A6364">
        <v>801715383</v>
      </c>
      <c r="B6364" t="s">
        <v>44</v>
      </c>
      <c r="C6364">
        <v>45</v>
      </c>
      <c r="D6364" t="s">
        <v>24</v>
      </c>
      <c r="E6364">
        <v>4</v>
      </c>
      <c r="F6364" t="s">
        <v>30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25">
      <c r="A6365">
        <v>719594433</v>
      </c>
      <c r="B6365" t="s">
        <v>23</v>
      </c>
      <c r="C6365">
        <v>35</v>
      </c>
      <c r="D6365" t="s">
        <v>29</v>
      </c>
      <c r="E6365">
        <v>2</v>
      </c>
      <c r="F6365" t="s">
        <v>30</v>
      </c>
      <c r="G6365" t="s">
        <v>31</v>
      </c>
      <c r="H6365" t="s">
        <v>34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>
        <v>5.5077000000000001E-5</v>
      </c>
      <c r="W6365">
        <v>0.99994000000000005</v>
      </c>
    </row>
    <row r="6366" spans="1:23" x14ac:dyDescent="0.25">
      <c r="A6366">
        <v>716310633</v>
      </c>
      <c r="B6366" t="s">
        <v>23</v>
      </c>
      <c r="C6366">
        <v>59</v>
      </c>
      <c r="D6366" t="s">
        <v>29</v>
      </c>
      <c r="E6366">
        <v>1</v>
      </c>
      <c r="F6366" t="s">
        <v>41</v>
      </c>
      <c r="G6366" t="s">
        <v>31</v>
      </c>
      <c r="H6366" t="s">
        <v>32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25">
      <c r="A6367">
        <v>714188883</v>
      </c>
      <c r="B6367" t="s">
        <v>44</v>
      </c>
      <c r="C6367">
        <v>46</v>
      </c>
      <c r="D6367" t="s">
        <v>29</v>
      </c>
      <c r="E6367">
        <v>5</v>
      </c>
      <c r="F6367" t="s">
        <v>42</v>
      </c>
      <c r="G6367" t="s">
        <v>31</v>
      </c>
      <c r="H6367" t="s">
        <v>32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25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30</v>
      </c>
      <c r="G6368" t="s">
        <v>31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25">
      <c r="A6369">
        <v>708536283</v>
      </c>
      <c r="B6369" t="s">
        <v>44</v>
      </c>
      <c r="C6369">
        <v>35</v>
      </c>
      <c r="D6369" t="s">
        <v>24</v>
      </c>
      <c r="E6369">
        <v>1</v>
      </c>
      <c r="F6369" t="s">
        <v>42</v>
      </c>
      <c r="G6369" t="s">
        <v>31</v>
      </c>
      <c r="H6369" t="s">
        <v>33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25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43</v>
      </c>
      <c r="H6370" t="s">
        <v>33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>
        <v>9.4951000000000006E-5</v>
      </c>
      <c r="W6370">
        <v>0.99990999999999997</v>
      </c>
    </row>
    <row r="6371" spans="1:23" x14ac:dyDescent="0.25">
      <c r="A6371">
        <v>714443883</v>
      </c>
      <c r="B6371" t="s">
        <v>23</v>
      </c>
      <c r="C6371">
        <v>57</v>
      </c>
      <c r="D6371" t="s">
        <v>29</v>
      </c>
      <c r="E6371">
        <v>3</v>
      </c>
      <c r="F6371" t="s">
        <v>30</v>
      </c>
      <c r="G6371" t="s">
        <v>26</v>
      </c>
      <c r="H6371" t="s">
        <v>32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>
        <v>7.1225999999999999E-5</v>
      </c>
      <c r="W6371">
        <v>0.99992999999999999</v>
      </c>
    </row>
    <row r="6372" spans="1:23" x14ac:dyDescent="0.25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34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25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35</v>
      </c>
      <c r="G6373" t="s">
        <v>31</v>
      </c>
      <c r="H6373" t="s">
        <v>27</v>
      </c>
      <c r="I6373" t="s">
        <v>39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25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34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25">
      <c r="A6375">
        <v>709307808</v>
      </c>
      <c r="B6375" t="s">
        <v>44</v>
      </c>
      <c r="C6375">
        <v>59</v>
      </c>
      <c r="D6375" t="s">
        <v>29</v>
      </c>
      <c r="E6375">
        <v>2</v>
      </c>
      <c r="F6375" t="s">
        <v>25</v>
      </c>
      <c r="G6375" t="s">
        <v>26</v>
      </c>
      <c r="H6375" t="s">
        <v>36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25">
      <c r="A6376">
        <v>712507758</v>
      </c>
      <c r="B6376" t="s">
        <v>23</v>
      </c>
      <c r="C6376">
        <v>36</v>
      </c>
      <c r="D6376" t="s">
        <v>29</v>
      </c>
      <c r="E6376">
        <v>2</v>
      </c>
      <c r="F6376" t="s">
        <v>40</v>
      </c>
      <c r="G6376" t="s">
        <v>34</v>
      </c>
      <c r="H6376" t="s">
        <v>34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25">
      <c r="A6377">
        <v>715701033</v>
      </c>
      <c r="B6377" t="s">
        <v>44</v>
      </c>
      <c r="C6377">
        <v>43</v>
      </c>
      <c r="D6377" t="s">
        <v>24</v>
      </c>
      <c r="E6377">
        <v>2</v>
      </c>
      <c r="F6377" t="s">
        <v>30</v>
      </c>
      <c r="G6377" t="s">
        <v>26</v>
      </c>
      <c r="H6377" t="s">
        <v>33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25">
      <c r="A6378">
        <v>718478883</v>
      </c>
      <c r="B6378" t="s">
        <v>23</v>
      </c>
      <c r="C6378">
        <v>55</v>
      </c>
      <c r="D6378" t="s">
        <v>29</v>
      </c>
      <c r="E6378">
        <v>2</v>
      </c>
      <c r="F6378" t="s">
        <v>40</v>
      </c>
      <c r="G6378" t="s">
        <v>31</v>
      </c>
      <c r="H6378" t="s">
        <v>32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>
        <v>9.0063999999999997E-5</v>
      </c>
      <c r="W6378">
        <v>0.99990999999999997</v>
      </c>
    </row>
    <row r="6379" spans="1:23" x14ac:dyDescent="0.25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30</v>
      </c>
      <c r="G6379" t="s">
        <v>26</v>
      </c>
      <c r="H6379" t="s">
        <v>36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25">
      <c r="A6380">
        <v>794490858</v>
      </c>
      <c r="B6380" t="s">
        <v>23</v>
      </c>
      <c r="C6380">
        <v>48</v>
      </c>
      <c r="D6380" t="s">
        <v>29</v>
      </c>
      <c r="E6380">
        <v>1</v>
      </c>
      <c r="F6380" t="s">
        <v>25</v>
      </c>
      <c r="G6380" t="s">
        <v>26</v>
      </c>
      <c r="H6380" t="s">
        <v>36</v>
      </c>
      <c r="I6380" t="s">
        <v>39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>
        <v>4.5410000000000001E-5</v>
      </c>
      <c r="W6380">
        <v>0.99995000000000001</v>
      </c>
    </row>
    <row r="6381" spans="1:23" x14ac:dyDescent="0.25">
      <c r="A6381">
        <v>718397658</v>
      </c>
      <c r="B6381" t="s">
        <v>23</v>
      </c>
      <c r="C6381">
        <v>60</v>
      </c>
      <c r="D6381" t="s">
        <v>29</v>
      </c>
      <c r="E6381">
        <v>0</v>
      </c>
      <c r="F6381" t="s">
        <v>34</v>
      </c>
      <c r="G6381" t="s">
        <v>31</v>
      </c>
      <c r="H6381" t="s">
        <v>36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25">
      <c r="A6382">
        <v>718826883</v>
      </c>
      <c r="B6382" t="s">
        <v>44</v>
      </c>
      <c r="C6382">
        <v>50</v>
      </c>
      <c r="D6382" t="s">
        <v>24</v>
      </c>
      <c r="E6382">
        <v>3</v>
      </c>
      <c r="F6382" t="s">
        <v>35</v>
      </c>
      <c r="G6382" t="s">
        <v>31</v>
      </c>
      <c r="H6382" t="s">
        <v>33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25">
      <c r="A6383">
        <v>716733933</v>
      </c>
      <c r="B6383" t="s">
        <v>23</v>
      </c>
      <c r="C6383">
        <v>42</v>
      </c>
      <c r="D6383" t="s">
        <v>29</v>
      </c>
      <c r="E6383">
        <v>2</v>
      </c>
      <c r="F6383" t="s">
        <v>25</v>
      </c>
      <c r="G6383" t="s">
        <v>26</v>
      </c>
      <c r="H6383" t="s">
        <v>34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25">
      <c r="A6384">
        <v>809307108</v>
      </c>
      <c r="B6384" t="s">
        <v>23</v>
      </c>
      <c r="C6384">
        <v>44</v>
      </c>
      <c r="D6384" t="s">
        <v>29</v>
      </c>
      <c r="E6384">
        <v>1</v>
      </c>
      <c r="F6384" t="s">
        <v>25</v>
      </c>
      <c r="G6384" t="s">
        <v>31</v>
      </c>
      <c r="H6384" t="s">
        <v>34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25">
      <c r="A6385">
        <v>778671483</v>
      </c>
      <c r="B6385" t="s">
        <v>23</v>
      </c>
      <c r="C6385">
        <v>33</v>
      </c>
      <c r="D6385" t="s">
        <v>29</v>
      </c>
      <c r="E6385">
        <v>3</v>
      </c>
      <c r="F6385" t="s">
        <v>35</v>
      </c>
      <c r="G6385" t="s">
        <v>31</v>
      </c>
      <c r="H6385" t="s">
        <v>32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25">
      <c r="A6386">
        <v>815504583</v>
      </c>
      <c r="B6386" t="s">
        <v>44</v>
      </c>
      <c r="C6386">
        <v>48</v>
      </c>
      <c r="D6386" t="s">
        <v>29</v>
      </c>
      <c r="E6386">
        <v>4</v>
      </c>
      <c r="F6386" t="s">
        <v>30</v>
      </c>
      <c r="G6386" t="s">
        <v>31</v>
      </c>
      <c r="H6386" t="s">
        <v>36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25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35</v>
      </c>
      <c r="G6387" t="s">
        <v>31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25">
      <c r="A6388">
        <v>710382108</v>
      </c>
      <c r="B6388" t="s">
        <v>23</v>
      </c>
      <c r="C6388">
        <v>39</v>
      </c>
      <c r="D6388" t="s">
        <v>29</v>
      </c>
      <c r="E6388">
        <v>3</v>
      </c>
      <c r="F6388" t="s">
        <v>41</v>
      </c>
      <c r="G6388" t="s">
        <v>26</v>
      </c>
      <c r="H6388" t="s">
        <v>32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>
        <v>6.7249000000000006E-5</v>
      </c>
      <c r="W6388">
        <v>0.99992999999999999</v>
      </c>
    </row>
    <row r="6389" spans="1:23" x14ac:dyDescent="0.25">
      <c r="A6389">
        <v>720895533</v>
      </c>
      <c r="B6389" t="s">
        <v>23</v>
      </c>
      <c r="C6389">
        <v>32</v>
      </c>
      <c r="D6389" t="s">
        <v>29</v>
      </c>
      <c r="E6389">
        <v>4</v>
      </c>
      <c r="F6389" t="s">
        <v>34</v>
      </c>
      <c r="G6389" t="s">
        <v>26</v>
      </c>
      <c r="H6389" t="s">
        <v>32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25">
      <c r="A6390">
        <v>709891608</v>
      </c>
      <c r="B6390" t="s">
        <v>44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37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25">
      <c r="A6391">
        <v>717136533</v>
      </c>
      <c r="B6391" t="s">
        <v>23</v>
      </c>
      <c r="C6391">
        <v>37</v>
      </c>
      <c r="D6391" t="s">
        <v>29</v>
      </c>
      <c r="E6391">
        <v>2</v>
      </c>
      <c r="F6391" t="s">
        <v>35</v>
      </c>
      <c r="G6391" t="s">
        <v>31</v>
      </c>
      <c r="H6391" t="s">
        <v>32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25">
      <c r="A6392">
        <v>790164408</v>
      </c>
      <c r="B6392" t="s">
        <v>23</v>
      </c>
      <c r="C6392">
        <v>59</v>
      </c>
      <c r="D6392" t="s">
        <v>29</v>
      </c>
      <c r="E6392">
        <v>1</v>
      </c>
      <c r="F6392" t="s">
        <v>34</v>
      </c>
      <c r="G6392" t="s">
        <v>26</v>
      </c>
      <c r="H6392" t="s">
        <v>32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25">
      <c r="A6393">
        <v>795613233</v>
      </c>
      <c r="B6393" t="s">
        <v>23</v>
      </c>
      <c r="C6393">
        <v>48</v>
      </c>
      <c r="D6393" t="s">
        <v>29</v>
      </c>
      <c r="E6393">
        <v>2</v>
      </c>
      <c r="F6393" t="s">
        <v>30</v>
      </c>
      <c r="G6393" t="s">
        <v>26</v>
      </c>
      <c r="H6393" t="s">
        <v>34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>
        <v>4.1986000000000001E-5</v>
      </c>
      <c r="W6393">
        <v>0.99995999999999996</v>
      </c>
    </row>
    <row r="6394" spans="1:23" x14ac:dyDescent="0.25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30</v>
      </c>
      <c r="G6394" t="s">
        <v>26</v>
      </c>
      <c r="H6394" t="s">
        <v>36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25">
      <c r="A6395">
        <v>720054183</v>
      </c>
      <c r="B6395" t="s">
        <v>23</v>
      </c>
      <c r="C6395">
        <v>41</v>
      </c>
      <c r="D6395" t="s">
        <v>29</v>
      </c>
      <c r="E6395">
        <v>2</v>
      </c>
      <c r="F6395" t="s">
        <v>30</v>
      </c>
      <c r="G6395" t="s">
        <v>31</v>
      </c>
      <c r="H6395" t="s">
        <v>36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25">
      <c r="A6396">
        <v>713193408</v>
      </c>
      <c r="B6396" t="s">
        <v>23</v>
      </c>
      <c r="C6396">
        <v>59</v>
      </c>
      <c r="D6396" t="s">
        <v>29</v>
      </c>
      <c r="E6396">
        <v>0</v>
      </c>
      <c r="F6396" t="s">
        <v>34</v>
      </c>
      <c r="G6396" t="s">
        <v>31</v>
      </c>
      <c r="H6396" t="s">
        <v>32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25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30</v>
      </c>
      <c r="G6397" t="s">
        <v>26</v>
      </c>
      <c r="H6397" t="s">
        <v>33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25">
      <c r="A6398">
        <v>711949683</v>
      </c>
      <c r="B6398" t="s">
        <v>44</v>
      </c>
      <c r="C6398">
        <v>55</v>
      </c>
      <c r="D6398" t="s">
        <v>29</v>
      </c>
      <c r="E6398">
        <v>2</v>
      </c>
      <c r="F6398" t="s">
        <v>40</v>
      </c>
      <c r="G6398" t="s">
        <v>43</v>
      </c>
      <c r="H6398" t="s">
        <v>36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25">
      <c r="A6399">
        <v>787747308</v>
      </c>
      <c r="B6399" t="s">
        <v>44</v>
      </c>
      <c r="C6399">
        <v>49</v>
      </c>
      <c r="D6399" t="s">
        <v>29</v>
      </c>
      <c r="E6399">
        <v>4</v>
      </c>
      <c r="F6399" t="s">
        <v>35</v>
      </c>
      <c r="G6399" t="s">
        <v>34</v>
      </c>
      <c r="H6399" t="s">
        <v>32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25">
      <c r="A6400">
        <v>720064158</v>
      </c>
      <c r="B6400" t="s">
        <v>23</v>
      </c>
      <c r="C6400">
        <v>51</v>
      </c>
      <c r="D6400" t="s">
        <v>29</v>
      </c>
      <c r="E6400">
        <v>3</v>
      </c>
      <c r="F6400" t="s">
        <v>41</v>
      </c>
      <c r="G6400" t="s">
        <v>26</v>
      </c>
      <c r="H6400" t="s">
        <v>32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25">
      <c r="A6401">
        <v>779104608</v>
      </c>
      <c r="B6401" t="s">
        <v>44</v>
      </c>
      <c r="C6401">
        <v>34</v>
      </c>
      <c r="D6401" t="s">
        <v>29</v>
      </c>
      <c r="E6401">
        <v>3</v>
      </c>
      <c r="F6401" t="s">
        <v>25</v>
      </c>
      <c r="G6401" t="s">
        <v>34</v>
      </c>
      <c r="H6401" t="s">
        <v>34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25">
      <c r="A6402">
        <v>715477233</v>
      </c>
      <c r="B6402" t="s">
        <v>23</v>
      </c>
      <c r="C6402">
        <v>55</v>
      </c>
      <c r="D6402" t="s">
        <v>29</v>
      </c>
      <c r="E6402">
        <v>1</v>
      </c>
      <c r="F6402" t="s">
        <v>25</v>
      </c>
      <c r="G6402" t="s">
        <v>34</v>
      </c>
      <c r="H6402" t="s">
        <v>34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25">
      <c r="A6403">
        <v>719524383</v>
      </c>
      <c r="B6403" t="s">
        <v>23</v>
      </c>
      <c r="C6403">
        <v>35</v>
      </c>
      <c r="D6403" t="s">
        <v>29</v>
      </c>
      <c r="E6403">
        <v>3</v>
      </c>
      <c r="F6403" t="s">
        <v>30</v>
      </c>
      <c r="G6403" t="s">
        <v>31</v>
      </c>
      <c r="H6403" t="s">
        <v>36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>
        <v>9.6125999999999994E-5</v>
      </c>
      <c r="W6403">
        <v>0.99990000000000001</v>
      </c>
    </row>
    <row r="6404" spans="1:23" x14ac:dyDescent="0.25">
      <c r="A6404">
        <v>713804883</v>
      </c>
      <c r="B6404" t="s">
        <v>44</v>
      </c>
      <c r="C6404">
        <v>46</v>
      </c>
      <c r="D6404" t="s">
        <v>29</v>
      </c>
      <c r="E6404">
        <v>4</v>
      </c>
      <c r="F6404" t="s">
        <v>41</v>
      </c>
      <c r="G6404" t="s">
        <v>31</v>
      </c>
      <c r="H6404" t="s">
        <v>32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25">
      <c r="A6405">
        <v>710359458</v>
      </c>
      <c r="B6405" t="s">
        <v>23</v>
      </c>
      <c r="C6405">
        <v>50</v>
      </c>
      <c r="D6405" t="s">
        <v>29</v>
      </c>
      <c r="E6405">
        <v>1</v>
      </c>
      <c r="F6405" t="s">
        <v>30</v>
      </c>
      <c r="G6405" t="s">
        <v>26</v>
      </c>
      <c r="H6405" t="s">
        <v>36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>
        <v>8.6952000000000004E-5</v>
      </c>
      <c r="W6405">
        <v>0.99990999999999997</v>
      </c>
    </row>
    <row r="6406" spans="1:23" x14ac:dyDescent="0.25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40</v>
      </c>
      <c r="G6406" t="s">
        <v>26</v>
      </c>
      <c r="H6406" t="s">
        <v>33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>
        <v>5.6158E-5</v>
      </c>
      <c r="W6406">
        <v>0.99994000000000005</v>
      </c>
    </row>
    <row r="6407" spans="1:23" x14ac:dyDescent="0.25">
      <c r="A6407">
        <v>753795633</v>
      </c>
      <c r="B6407" t="s">
        <v>44</v>
      </c>
      <c r="C6407">
        <v>48</v>
      </c>
      <c r="D6407" t="s">
        <v>29</v>
      </c>
      <c r="E6407">
        <v>2</v>
      </c>
      <c r="F6407" t="s">
        <v>35</v>
      </c>
      <c r="G6407" t="s">
        <v>26</v>
      </c>
      <c r="H6407" t="s">
        <v>32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25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34</v>
      </c>
      <c r="G6408" t="s">
        <v>34</v>
      </c>
      <c r="H6408" t="s">
        <v>33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>
        <v>5.6824999999999999E-5</v>
      </c>
      <c r="W6408">
        <v>0.99994000000000005</v>
      </c>
    </row>
    <row r="6409" spans="1:23" x14ac:dyDescent="0.25">
      <c r="A6409">
        <v>716019333</v>
      </c>
      <c r="B6409" t="s">
        <v>23</v>
      </c>
      <c r="C6409">
        <v>65</v>
      </c>
      <c r="D6409" t="s">
        <v>29</v>
      </c>
      <c r="E6409">
        <v>0</v>
      </c>
      <c r="F6409" t="s">
        <v>34</v>
      </c>
      <c r="G6409" t="s">
        <v>31</v>
      </c>
      <c r="H6409" t="s">
        <v>32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25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40</v>
      </c>
      <c r="G6410" t="s">
        <v>31</v>
      </c>
      <c r="H6410" t="s">
        <v>33</v>
      </c>
      <c r="I6410" t="s">
        <v>39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>
        <v>5.0742000000000003E-5</v>
      </c>
      <c r="W6410">
        <v>0.99995000000000001</v>
      </c>
    </row>
    <row r="6411" spans="1:23" x14ac:dyDescent="0.25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42</v>
      </c>
      <c r="G6411" t="s">
        <v>26</v>
      </c>
      <c r="H6411" t="s">
        <v>36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>
        <v>8.3588E-5</v>
      </c>
      <c r="W6411">
        <v>0.99992000000000003</v>
      </c>
    </row>
    <row r="6412" spans="1:23" x14ac:dyDescent="0.25">
      <c r="A6412">
        <v>756571983</v>
      </c>
      <c r="B6412" t="s">
        <v>23</v>
      </c>
      <c r="C6412">
        <v>45</v>
      </c>
      <c r="D6412" t="s">
        <v>29</v>
      </c>
      <c r="E6412">
        <v>3</v>
      </c>
      <c r="F6412" t="s">
        <v>25</v>
      </c>
      <c r="G6412" t="s">
        <v>31</v>
      </c>
      <c r="H6412" t="s">
        <v>32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25">
      <c r="A6413">
        <v>817607358</v>
      </c>
      <c r="B6413" t="s">
        <v>44</v>
      </c>
      <c r="C6413">
        <v>44</v>
      </c>
      <c r="D6413" t="s">
        <v>29</v>
      </c>
      <c r="E6413">
        <v>2</v>
      </c>
      <c r="F6413" t="s">
        <v>25</v>
      </c>
      <c r="G6413" t="s">
        <v>34</v>
      </c>
      <c r="H6413" t="s">
        <v>34</v>
      </c>
      <c r="I6413" t="s">
        <v>38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25">
      <c r="A6414">
        <v>778268508</v>
      </c>
      <c r="B6414" t="s">
        <v>23</v>
      </c>
      <c r="C6414">
        <v>56</v>
      </c>
      <c r="D6414" t="s">
        <v>29</v>
      </c>
      <c r="E6414">
        <v>2</v>
      </c>
      <c r="F6414" t="s">
        <v>35</v>
      </c>
      <c r="G6414" t="s">
        <v>31</v>
      </c>
      <c r="H6414" t="s">
        <v>34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>
        <v>7.0575999999999996E-5</v>
      </c>
      <c r="W6414">
        <v>0.99992999999999999</v>
      </c>
    </row>
    <row r="6415" spans="1:23" x14ac:dyDescent="0.25">
      <c r="A6415">
        <v>778984383</v>
      </c>
      <c r="B6415" t="s">
        <v>23</v>
      </c>
      <c r="C6415">
        <v>43</v>
      </c>
      <c r="D6415" t="s">
        <v>29</v>
      </c>
      <c r="E6415">
        <v>3</v>
      </c>
      <c r="F6415" t="s">
        <v>25</v>
      </c>
      <c r="G6415" t="s">
        <v>26</v>
      </c>
      <c r="H6415" t="s">
        <v>34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25">
      <c r="A6416">
        <v>720771933</v>
      </c>
      <c r="B6416" t="s">
        <v>23</v>
      </c>
      <c r="C6416">
        <v>49</v>
      </c>
      <c r="D6416" t="s">
        <v>29</v>
      </c>
      <c r="E6416">
        <v>3</v>
      </c>
      <c r="F6416" t="s">
        <v>41</v>
      </c>
      <c r="G6416" t="s">
        <v>26</v>
      </c>
      <c r="H6416" t="s">
        <v>36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>
        <v>8.3809999999999999E-5</v>
      </c>
      <c r="W6416">
        <v>0.99992000000000003</v>
      </c>
    </row>
    <row r="6417" spans="1:23" x14ac:dyDescent="0.25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30</v>
      </c>
      <c r="G6417" t="s">
        <v>43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25">
      <c r="A6418">
        <v>712591983</v>
      </c>
      <c r="B6418" t="s">
        <v>23</v>
      </c>
      <c r="C6418">
        <v>52</v>
      </c>
      <c r="D6418" t="s">
        <v>29</v>
      </c>
      <c r="E6418">
        <v>5</v>
      </c>
      <c r="F6418" t="s">
        <v>30</v>
      </c>
      <c r="G6418" t="s">
        <v>31</v>
      </c>
      <c r="H6418" t="s">
        <v>36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25">
      <c r="A6419">
        <v>712181658</v>
      </c>
      <c r="B6419" t="s">
        <v>23</v>
      </c>
      <c r="C6419">
        <v>37</v>
      </c>
      <c r="D6419" t="s">
        <v>29</v>
      </c>
      <c r="E6419">
        <v>2</v>
      </c>
      <c r="F6419" t="s">
        <v>30</v>
      </c>
      <c r="G6419" t="s">
        <v>31</v>
      </c>
      <c r="H6419" t="s">
        <v>36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25">
      <c r="A6420">
        <v>712297683</v>
      </c>
      <c r="B6420" t="s">
        <v>44</v>
      </c>
      <c r="C6420">
        <v>47</v>
      </c>
      <c r="D6420" t="s">
        <v>29</v>
      </c>
      <c r="E6420">
        <v>3</v>
      </c>
      <c r="F6420" t="s">
        <v>40</v>
      </c>
      <c r="G6420" t="s">
        <v>26</v>
      </c>
      <c r="H6420" t="s">
        <v>32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25">
      <c r="A6421">
        <v>714684933</v>
      </c>
      <c r="B6421" t="s">
        <v>44</v>
      </c>
      <c r="C6421">
        <v>40</v>
      </c>
      <c r="D6421" t="s">
        <v>29</v>
      </c>
      <c r="E6421">
        <v>1</v>
      </c>
      <c r="F6421" t="s">
        <v>35</v>
      </c>
      <c r="G6421" t="s">
        <v>26</v>
      </c>
      <c r="H6421" t="s">
        <v>32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25">
      <c r="A6422">
        <v>720742083</v>
      </c>
      <c r="B6422" t="s">
        <v>44</v>
      </c>
      <c r="C6422">
        <v>48</v>
      </c>
      <c r="D6422" t="s">
        <v>29</v>
      </c>
      <c r="E6422">
        <v>4</v>
      </c>
      <c r="F6422" t="s">
        <v>34</v>
      </c>
      <c r="G6422" t="s">
        <v>26</v>
      </c>
      <c r="H6422" t="s">
        <v>32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25">
      <c r="A6423">
        <v>772310958</v>
      </c>
      <c r="B6423" t="s">
        <v>23</v>
      </c>
      <c r="C6423">
        <v>42</v>
      </c>
      <c r="D6423" t="s">
        <v>29</v>
      </c>
      <c r="E6423">
        <v>2</v>
      </c>
      <c r="F6423" t="s">
        <v>30</v>
      </c>
      <c r="G6423" t="s">
        <v>26</v>
      </c>
      <c r="H6423" t="s">
        <v>32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25">
      <c r="A6424">
        <v>715343883</v>
      </c>
      <c r="B6424" t="s">
        <v>23</v>
      </c>
      <c r="C6424">
        <v>42</v>
      </c>
      <c r="D6424" t="s">
        <v>29</v>
      </c>
      <c r="E6424">
        <v>3</v>
      </c>
      <c r="F6424" t="s">
        <v>25</v>
      </c>
      <c r="G6424" t="s">
        <v>31</v>
      </c>
      <c r="H6424" t="s">
        <v>32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25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30</v>
      </c>
      <c r="G6425" t="s">
        <v>31</v>
      </c>
      <c r="H6425" t="s">
        <v>32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25">
      <c r="A6426">
        <v>710420133</v>
      </c>
      <c r="B6426" t="s">
        <v>23</v>
      </c>
      <c r="C6426">
        <v>47</v>
      </c>
      <c r="D6426" t="s">
        <v>29</v>
      </c>
      <c r="E6426">
        <v>2</v>
      </c>
      <c r="F6426" t="s">
        <v>30</v>
      </c>
      <c r="G6426" t="s">
        <v>26</v>
      </c>
      <c r="H6426" t="s">
        <v>32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25">
      <c r="A6427">
        <v>720933408</v>
      </c>
      <c r="B6427" t="s">
        <v>23</v>
      </c>
      <c r="C6427">
        <v>56</v>
      </c>
      <c r="D6427" t="s">
        <v>29</v>
      </c>
      <c r="E6427">
        <v>2</v>
      </c>
      <c r="F6427" t="s">
        <v>35</v>
      </c>
      <c r="G6427" t="s">
        <v>34</v>
      </c>
      <c r="H6427" t="s">
        <v>32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>
        <v>5.6629999999999998E-5</v>
      </c>
      <c r="W6427">
        <v>0.99994000000000005</v>
      </c>
    </row>
    <row r="6428" spans="1:23" x14ac:dyDescent="0.25">
      <c r="A6428">
        <v>716304483</v>
      </c>
      <c r="B6428" t="s">
        <v>23</v>
      </c>
      <c r="C6428">
        <v>46</v>
      </c>
      <c r="D6428" t="s">
        <v>29</v>
      </c>
      <c r="E6428">
        <v>3</v>
      </c>
      <c r="F6428" t="s">
        <v>25</v>
      </c>
      <c r="G6428" t="s">
        <v>26</v>
      </c>
      <c r="H6428" t="s">
        <v>36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25">
      <c r="A6429">
        <v>719534058</v>
      </c>
      <c r="B6429" t="s">
        <v>23</v>
      </c>
      <c r="C6429">
        <v>26</v>
      </c>
      <c r="D6429" t="s">
        <v>29</v>
      </c>
      <c r="E6429">
        <v>0</v>
      </c>
      <c r="F6429" t="s">
        <v>30</v>
      </c>
      <c r="G6429" t="s">
        <v>34</v>
      </c>
      <c r="H6429" t="s">
        <v>32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>
        <v>5.8901999999999999E-5</v>
      </c>
      <c r="W6429">
        <v>0.99994000000000005</v>
      </c>
    </row>
    <row r="6430" spans="1:23" x14ac:dyDescent="0.25">
      <c r="A6430">
        <v>710515308</v>
      </c>
      <c r="B6430" t="s">
        <v>23</v>
      </c>
      <c r="C6430">
        <v>42</v>
      </c>
      <c r="D6430" t="s">
        <v>29</v>
      </c>
      <c r="E6430">
        <v>1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25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30</v>
      </c>
      <c r="G6431" t="s">
        <v>26</v>
      </c>
      <c r="H6431" t="s">
        <v>37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25">
      <c r="A6432">
        <v>708884658</v>
      </c>
      <c r="B6432" t="s">
        <v>23</v>
      </c>
      <c r="C6432">
        <v>48</v>
      </c>
      <c r="D6432" t="s">
        <v>29</v>
      </c>
      <c r="E6432">
        <v>2</v>
      </c>
      <c r="F6432" t="s">
        <v>30</v>
      </c>
      <c r="G6432" t="s">
        <v>26</v>
      </c>
      <c r="H6432" t="s">
        <v>32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>
        <v>3.3213999999999997E-5</v>
      </c>
      <c r="W6432">
        <v>0.99997000000000003</v>
      </c>
    </row>
    <row r="6433" spans="1:23" x14ac:dyDescent="0.25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35</v>
      </c>
      <c r="G6433" t="s">
        <v>26</v>
      </c>
      <c r="H6433" t="s">
        <v>33</v>
      </c>
      <c r="I6433" t="s">
        <v>39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25">
      <c r="A6434">
        <v>714315858</v>
      </c>
      <c r="B6434" t="s">
        <v>23</v>
      </c>
      <c r="C6434">
        <v>56</v>
      </c>
      <c r="D6434" t="s">
        <v>29</v>
      </c>
      <c r="E6434">
        <v>3</v>
      </c>
      <c r="F6434" t="s">
        <v>25</v>
      </c>
      <c r="G6434" t="s">
        <v>26</v>
      </c>
      <c r="H6434" t="s">
        <v>32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>
        <v>9.3448000000000004E-5</v>
      </c>
      <c r="W6434">
        <v>0.99990999999999997</v>
      </c>
    </row>
    <row r="6435" spans="1:23" x14ac:dyDescent="0.25">
      <c r="A6435">
        <v>717217983</v>
      </c>
      <c r="B6435" t="s">
        <v>23</v>
      </c>
      <c r="C6435">
        <v>43</v>
      </c>
      <c r="D6435" t="s">
        <v>29</v>
      </c>
      <c r="E6435">
        <v>3</v>
      </c>
      <c r="F6435" t="s">
        <v>30</v>
      </c>
      <c r="G6435" t="s">
        <v>26</v>
      </c>
      <c r="H6435" t="s">
        <v>32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25">
      <c r="A6436">
        <v>721124658</v>
      </c>
      <c r="B6436" t="s">
        <v>44</v>
      </c>
      <c r="C6436">
        <v>40</v>
      </c>
      <c r="D6436" t="s">
        <v>24</v>
      </c>
      <c r="E6436">
        <v>3</v>
      </c>
      <c r="F6436" t="s">
        <v>35</v>
      </c>
      <c r="G6436" t="s">
        <v>31</v>
      </c>
      <c r="H6436" t="s">
        <v>33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25">
      <c r="A6437">
        <v>716753058</v>
      </c>
      <c r="B6437" t="s">
        <v>23</v>
      </c>
      <c r="C6437">
        <v>38</v>
      </c>
      <c r="D6437" t="s">
        <v>29</v>
      </c>
      <c r="E6437">
        <v>3</v>
      </c>
      <c r="F6437" t="s">
        <v>30</v>
      </c>
      <c r="G6437" t="s">
        <v>31</v>
      </c>
      <c r="H6437" t="s">
        <v>32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25">
      <c r="A6438">
        <v>711069483</v>
      </c>
      <c r="B6438" t="s">
        <v>23</v>
      </c>
      <c r="C6438">
        <v>40</v>
      </c>
      <c r="D6438" t="s">
        <v>29</v>
      </c>
      <c r="E6438">
        <v>2</v>
      </c>
      <c r="F6438" t="s">
        <v>30</v>
      </c>
      <c r="G6438" t="s">
        <v>31</v>
      </c>
      <c r="H6438" t="s">
        <v>32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25">
      <c r="A6439">
        <v>708478233</v>
      </c>
      <c r="B6439" t="s">
        <v>23</v>
      </c>
      <c r="C6439">
        <v>48</v>
      </c>
      <c r="D6439" t="s">
        <v>29</v>
      </c>
      <c r="E6439">
        <v>3</v>
      </c>
      <c r="F6439" t="s">
        <v>30</v>
      </c>
      <c r="G6439" t="s">
        <v>26</v>
      </c>
      <c r="H6439" t="s">
        <v>36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25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34</v>
      </c>
      <c r="H6440" t="s">
        <v>33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25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34</v>
      </c>
      <c r="H6441" t="s">
        <v>33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>
        <v>6.6728000000000002E-5</v>
      </c>
      <c r="W6441">
        <v>0.99992999999999999</v>
      </c>
    </row>
    <row r="6442" spans="1:23" x14ac:dyDescent="0.25">
      <c r="A6442">
        <v>720815208</v>
      </c>
      <c r="B6442" t="s">
        <v>44</v>
      </c>
      <c r="C6442">
        <v>52</v>
      </c>
      <c r="D6442" t="s">
        <v>24</v>
      </c>
      <c r="E6442">
        <v>0</v>
      </c>
      <c r="F6442" t="s">
        <v>25</v>
      </c>
      <c r="G6442" t="s">
        <v>31</v>
      </c>
      <c r="H6442" t="s">
        <v>37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25">
      <c r="A6443">
        <v>721338783</v>
      </c>
      <c r="B6443" t="s">
        <v>23</v>
      </c>
      <c r="C6443">
        <v>49</v>
      </c>
      <c r="D6443" t="s">
        <v>29</v>
      </c>
      <c r="E6443">
        <v>4</v>
      </c>
      <c r="F6443" t="s">
        <v>35</v>
      </c>
      <c r="G6443" t="s">
        <v>26</v>
      </c>
      <c r="H6443" t="s">
        <v>34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25">
      <c r="A6444">
        <v>714121983</v>
      </c>
      <c r="B6444" t="s">
        <v>23</v>
      </c>
      <c r="C6444">
        <v>49</v>
      </c>
      <c r="D6444" t="s">
        <v>29</v>
      </c>
      <c r="E6444">
        <v>3</v>
      </c>
      <c r="F6444" t="s">
        <v>30</v>
      </c>
      <c r="G6444" t="s">
        <v>31</v>
      </c>
      <c r="H6444" t="s">
        <v>34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25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40</v>
      </c>
      <c r="G6445" t="s">
        <v>31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>
        <v>9.3456999999999996E-5</v>
      </c>
      <c r="W6445">
        <v>0.99990999999999997</v>
      </c>
    </row>
    <row r="6446" spans="1:23" x14ac:dyDescent="0.25">
      <c r="A6446">
        <v>720520308</v>
      </c>
      <c r="B6446" t="s">
        <v>44</v>
      </c>
      <c r="C6446">
        <v>46</v>
      </c>
      <c r="D6446" t="s">
        <v>29</v>
      </c>
      <c r="E6446">
        <v>4</v>
      </c>
      <c r="F6446" t="s">
        <v>30</v>
      </c>
      <c r="G6446" t="s">
        <v>26</v>
      </c>
      <c r="H6446" t="s">
        <v>32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25">
      <c r="A6447">
        <v>806908608</v>
      </c>
      <c r="B6447" t="s">
        <v>23</v>
      </c>
      <c r="C6447">
        <v>46</v>
      </c>
      <c r="D6447" t="s">
        <v>29</v>
      </c>
      <c r="E6447">
        <v>2</v>
      </c>
      <c r="F6447" t="s">
        <v>34</v>
      </c>
      <c r="G6447" t="s">
        <v>26</v>
      </c>
      <c r="H6447" t="s">
        <v>32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25">
      <c r="A6448">
        <v>798972183</v>
      </c>
      <c r="B6448" t="s">
        <v>44</v>
      </c>
      <c r="C6448">
        <v>49</v>
      </c>
      <c r="D6448" t="s">
        <v>29</v>
      </c>
      <c r="E6448">
        <v>2</v>
      </c>
      <c r="F6448" t="s">
        <v>34</v>
      </c>
      <c r="G6448" t="s">
        <v>31</v>
      </c>
      <c r="H6448" t="s">
        <v>36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25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30</v>
      </c>
      <c r="G6449" t="s">
        <v>26</v>
      </c>
      <c r="H6449" t="s">
        <v>36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>
        <v>5.7762E-5</v>
      </c>
      <c r="W6449">
        <v>0.99994000000000005</v>
      </c>
    </row>
    <row r="6450" spans="1:23" x14ac:dyDescent="0.25">
      <c r="A6450">
        <v>708244458</v>
      </c>
      <c r="B6450" t="s">
        <v>23</v>
      </c>
      <c r="C6450">
        <v>47</v>
      </c>
      <c r="D6450" t="s">
        <v>29</v>
      </c>
      <c r="E6450">
        <v>2</v>
      </c>
      <c r="F6450" t="s">
        <v>34</v>
      </c>
      <c r="G6450" t="s">
        <v>26</v>
      </c>
      <c r="H6450" t="s">
        <v>32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25">
      <c r="A6451">
        <v>789479058</v>
      </c>
      <c r="B6451" t="s">
        <v>23</v>
      </c>
      <c r="C6451">
        <v>45</v>
      </c>
      <c r="D6451" t="s">
        <v>29</v>
      </c>
      <c r="E6451">
        <v>4</v>
      </c>
      <c r="F6451" t="s">
        <v>40</v>
      </c>
      <c r="G6451" t="s">
        <v>43</v>
      </c>
      <c r="H6451" t="s">
        <v>36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25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33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25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30</v>
      </c>
      <c r="G6453" t="s">
        <v>43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>
        <v>9.6125999999999994E-5</v>
      </c>
      <c r="W6453">
        <v>0.99990000000000001</v>
      </c>
    </row>
    <row r="6454" spans="1:23" x14ac:dyDescent="0.25">
      <c r="A6454">
        <v>770839608</v>
      </c>
      <c r="B6454" t="s">
        <v>23</v>
      </c>
      <c r="C6454">
        <v>60</v>
      </c>
      <c r="D6454" t="s">
        <v>29</v>
      </c>
      <c r="E6454">
        <v>1</v>
      </c>
      <c r="F6454" t="s">
        <v>34</v>
      </c>
      <c r="G6454" t="s">
        <v>31</v>
      </c>
      <c r="H6454" t="s">
        <v>32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>
        <v>3.4267999999999998E-5</v>
      </c>
      <c r="W6454">
        <v>0.99997000000000003</v>
      </c>
    </row>
    <row r="6455" spans="1:23" x14ac:dyDescent="0.25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34</v>
      </c>
      <c r="G6455" t="s">
        <v>31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>
        <v>7.9128000000000005E-5</v>
      </c>
      <c r="W6455">
        <v>0.99992000000000003</v>
      </c>
    </row>
    <row r="6456" spans="1:23" x14ac:dyDescent="0.25">
      <c r="A6456">
        <v>714250908</v>
      </c>
      <c r="B6456" t="s">
        <v>44</v>
      </c>
      <c r="C6456">
        <v>53</v>
      </c>
      <c r="D6456" t="s">
        <v>29</v>
      </c>
      <c r="E6456">
        <v>2</v>
      </c>
      <c r="F6456" t="s">
        <v>30</v>
      </c>
      <c r="G6456" t="s">
        <v>26</v>
      </c>
      <c r="H6456" t="s">
        <v>32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25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30</v>
      </c>
      <c r="G6457" t="s">
        <v>26</v>
      </c>
      <c r="H6457" t="s">
        <v>33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25">
      <c r="A6458">
        <v>718702908</v>
      </c>
      <c r="B6458" t="s">
        <v>23</v>
      </c>
      <c r="C6458">
        <v>53</v>
      </c>
      <c r="D6458" t="s">
        <v>29</v>
      </c>
      <c r="E6458">
        <v>2</v>
      </c>
      <c r="F6458" t="s">
        <v>34</v>
      </c>
      <c r="G6458" t="s">
        <v>31</v>
      </c>
      <c r="H6458" t="s">
        <v>32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>
        <v>7.5449000000000002E-5</v>
      </c>
      <c r="W6458">
        <v>0.99992000000000003</v>
      </c>
    </row>
    <row r="6459" spans="1:23" x14ac:dyDescent="0.25">
      <c r="A6459">
        <v>720644883</v>
      </c>
      <c r="B6459" t="s">
        <v>23</v>
      </c>
      <c r="C6459">
        <v>53</v>
      </c>
      <c r="D6459" t="s">
        <v>29</v>
      </c>
      <c r="E6459">
        <v>1</v>
      </c>
      <c r="F6459" t="s">
        <v>40</v>
      </c>
      <c r="G6459" t="s">
        <v>26</v>
      </c>
      <c r="H6459" t="s">
        <v>34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>
        <v>6.2638999999999994E-5</v>
      </c>
      <c r="W6459">
        <v>0.99994000000000005</v>
      </c>
    </row>
    <row r="6460" spans="1:23" x14ac:dyDescent="0.25">
      <c r="A6460">
        <v>717182883</v>
      </c>
      <c r="B6460" t="s">
        <v>23</v>
      </c>
      <c r="C6460">
        <v>33</v>
      </c>
      <c r="D6460" t="s">
        <v>29</v>
      </c>
      <c r="E6460">
        <v>1</v>
      </c>
      <c r="F6460" t="s">
        <v>25</v>
      </c>
      <c r="G6460" t="s">
        <v>26</v>
      </c>
      <c r="H6460" t="s">
        <v>34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25">
      <c r="A6461">
        <v>719384433</v>
      </c>
      <c r="B6461" t="s">
        <v>44</v>
      </c>
      <c r="C6461">
        <v>44</v>
      </c>
      <c r="D6461" t="s">
        <v>29</v>
      </c>
      <c r="E6461">
        <v>3</v>
      </c>
      <c r="F6461" t="s">
        <v>25</v>
      </c>
      <c r="G6461" t="s">
        <v>43</v>
      </c>
      <c r="H6461" t="s">
        <v>32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25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35</v>
      </c>
      <c r="G6462" t="s">
        <v>43</v>
      </c>
      <c r="H6462" t="s">
        <v>36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>
        <v>3.4150000000000003E-5</v>
      </c>
      <c r="W6462">
        <v>0.99997000000000003</v>
      </c>
    </row>
    <row r="6463" spans="1:23" x14ac:dyDescent="0.25">
      <c r="A6463">
        <v>720924633</v>
      </c>
      <c r="B6463" t="s">
        <v>23</v>
      </c>
      <c r="C6463">
        <v>40</v>
      </c>
      <c r="D6463" t="s">
        <v>29</v>
      </c>
      <c r="E6463">
        <v>5</v>
      </c>
      <c r="F6463" t="s">
        <v>30</v>
      </c>
      <c r="G6463" t="s">
        <v>34</v>
      </c>
      <c r="H6463" t="s">
        <v>32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>
        <v>7.0865000000000007E-5</v>
      </c>
      <c r="W6463">
        <v>0.99992999999999999</v>
      </c>
    </row>
    <row r="6464" spans="1:23" x14ac:dyDescent="0.25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>
        <v>3.3504999999999999E-5</v>
      </c>
      <c r="W6464">
        <v>0.99997000000000003</v>
      </c>
    </row>
    <row r="6465" spans="1:23" x14ac:dyDescent="0.25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41</v>
      </c>
      <c r="G6465" t="s">
        <v>43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>
        <v>3.9082000000000003E-5</v>
      </c>
      <c r="W6465">
        <v>0.99995999999999996</v>
      </c>
    </row>
    <row r="6466" spans="1:23" x14ac:dyDescent="0.25">
      <c r="A6466">
        <v>789880533</v>
      </c>
      <c r="B6466" t="s">
        <v>44</v>
      </c>
      <c r="C6466">
        <v>46</v>
      </c>
      <c r="D6466" t="s">
        <v>29</v>
      </c>
      <c r="E6466">
        <v>4</v>
      </c>
      <c r="F6466" t="s">
        <v>30</v>
      </c>
      <c r="G6466" t="s">
        <v>31</v>
      </c>
      <c r="H6466" t="s">
        <v>36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25">
      <c r="A6467">
        <v>711221958</v>
      </c>
      <c r="B6467" t="s">
        <v>44</v>
      </c>
      <c r="C6467">
        <v>43</v>
      </c>
      <c r="D6467" t="s">
        <v>29</v>
      </c>
      <c r="E6467">
        <v>3</v>
      </c>
      <c r="F6467" t="s">
        <v>30</v>
      </c>
      <c r="G6467" t="s">
        <v>31</v>
      </c>
      <c r="H6467" t="s">
        <v>36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25">
      <c r="A6468">
        <v>715510683</v>
      </c>
      <c r="B6468" t="s">
        <v>23</v>
      </c>
      <c r="C6468">
        <v>40</v>
      </c>
      <c r="D6468" t="s">
        <v>29</v>
      </c>
      <c r="E6468">
        <v>1</v>
      </c>
      <c r="F6468" t="s">
        <v>25</v>
      </c>
      <c r="G6468" t="s">
        <v>31</v>
      </c>
      <c r="H6468" t="s">
        <v>32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25">
      <c r="A6469">
        <v>718689258</v>
      </c>
      <c r="B6469" t="s">
        <v>23</v>
      </c>
      <c r="C6469">
        <v>39</v>
      </c>
      <c r="D6469" t="s">
        <v>29</v>
      </c>
      <c r="E6469">
        <v>2</v>
      </c>
      <c r="F6469" t="s">
        <v>42</v>
      </c>
      <c r="G6469" t="s">
        <v>26</v>
      </c>
      <c r="H6469" t="s">
        <v>36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25">
      <c r="A6470">
        <v>716368008</v>
      </c>
      <c r="B6470" t="s">
        <v>44</v>
      </c>
      <c r="C6470">
        <v>54</v>
      </c>
      <c r="D6470" t="s">
        <v>29</v>
      </c>
      <c r="E6470">
        <v>1</v>
      </c>
      <c r="F6470" t="s">
        <v>30</v>
      </c>
      <c r="G6470" t="s">
        <v>26</v>
      </c>
      <c r="H6470" t="s">
        <v>34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25">
      <c r="A6471">
        <v>712092783</v>
      </c>
      <c r="B6471" t="s">
        <v>44</v>
      </c>
      <c r="C6471">
        <v>47</v>
      </c>
      <c r="D6471" t="s">
        <v>29</v>
      </c>
      <c r="E6471">
        <v>3</v>
      </c>
      <c r="F6471" t="s">
        <v>42</v>
      </c>
      <c r="G6471" t="s">
        <v>31</v>
      </c>
      <c r="H6471" t="s">
        <v>32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25">
      <c r="A6472">
        <v>789541458</v>
      </c>
      <c r="B6472" t="s">
        <v>23</v>
      </c>
      <c r="C6472">
        <v>35</v>
      </c>
      <c r="D6472" t="s">
        <v>29</v>
      </c>
      <c r="E6472">
        <v>1</v>
      </c>
      <c r="F6472" t="s">
        <v>25</v>
      </c>
      <c r="G6472" t="s">
        <v>26</v>
      </c>
      <c r="H6472" t="s">
        <v>32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>
        <v>1.8595999999999999E-5</v>
      </c>
      <c r="W6472">
        <v>0.99997999999999998</v>
      </c>
    </row>
    <row r="6473" spans="1:23" x14ac:dyDescent="0.25">
      <c r="A6473">
        <v>719539458</v>
      </c>
      <c r="B6473" t="s">
        <v>23</v>
      </c>
      <c r="C6473">
        <v>46</v>
      </c>
      <c r="D6473" t="s">
        <v>29</v>
      </c>
      <c r="E6473">
        <v>3</v>
      </c>
      <c r="F6473" t="s">
        <v>30</v>
      </c>
      <c r="G6473" t="s">
        <v>31</v>
      </c>
      <c r="H6473" t="s">
        <v>32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25">
      <c r="A6474">
        <v>713082708</v>
      </c>
      <c r="B6474" t="s">
        <v>23</v>
      </c>
      <c r="C6474">
        <v>41</v>
      </c>
      <c r="D6474" t="s">
        <v>29</v>
      </c>
      <c r="E6474">
        <v>2</v>
      </c>
      <c r="F6474" t="s">
        <v>25</v>
      </c>
      <c r="G6474" t="s">
        <v>26</v>
      </c>
      <c r="H6474" t="s">
        <v>32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25">
      <c r="A6475">
        <v>794665608</v>
      </c>
      <c r="B6475" t="s">
        <v>23</v>
      </c>
      <c r="C6475">
        <v>48</v>
      </c>
      <c r="D6475" t="s">
        <v>29</v>
      </c>
      <c r="E6475">
        <v>3</v>
      </c>
      <c r="F6475" t="s">
        <v>30</v>
      </c>
      <c r="G6475" t="s">
        <v>31</v>
      </c>
      <c r="H6475" t="s">
        <v>36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25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35</v>
      </c>
      <c r="G6476" t="s">
        <v>26</v>
      </c>
      <c r="H6476" t="s">
        <v>36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>
        <v>3.6572999999999997E-5</v>
      </c>
      <c r="W6476">
        <v>0.99995999999999996</v>
      </c>
    </row>
    <row r="6477" spans="1:23" x14ac:dyDescent="0.25">
      <c r="A6477">
        <v>714525633</v>
      </c>
      <c r="B6477" t="s">
        <v>23</v>
      </c>
      <c r="C6477">
        <v>55</v>
      </c>
      <c r="D6477" t="s">
        <v>29</v>
      </c>
      <c r="E6477">
        <v>2</v>
      </c>
      <c r="F6477" t="s">
        <v>34</v>
      </c>
      <c r="G6477" t="s">
        <v>31</v>
      </c>
      <c r="H6477" t="s">
        <v>32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25">
      <c r="A6478">
        <v>708726708</v>
      </c>
      <c r="B6478" t="s">
        <v>44</v>
      </c>
      <c r="C6478">
        <v>42</v>
      </c>
      <c r="D6478" t="s">
        <v>29</v>
      </c>
      <c r="E6478">
        <v>3</v>
      </c>
      <c r="F6478" t="s">
        <v>30</v>
      </c>
      <c r="G6478" t="s">
        <v>31</v>
      </c>
      <c r="H6478" t="s">
        <v>36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25">
      <c r="A6479">
        <v>768498258</v>
      </c>
      <c r="B6479" t="s">
        <v>23</v>
      </c>
      <c r="C6479">
        <v>47</v>
      </c>
      <c r="D6479" t="s">
        <v>29</v>
      </c>
      <c r="E6479">
        <v>1</v>
      </c>
      <c r="F6479" t="s">
        <v>25</v>
      </c>
      <c r="G6479" t="s">
        <v>26</v>
      </c>
      <c r="H6479" t="s">
        <v>34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25">
      <c r="A6480">
        <v>712767858</v>
      </c>
      <c r="B6480" t="s">
        <v>44</v>
      </c>
      <c r="C6480">
        <v>42</v>
      </c>
      <c r="D6480" t="s">
        <v>29</v>
      </c>
      <c r="E6480">
        <v>0</v>
      </c>
      <c r="F6480" t="s">
        <v>40</v>
      </c>
      <c r="G6480" t="s">
        <v>31</v>
      </c>
      <c r="H6480" t="s">
        <v>36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25">
      <c r="A6481">
        <v>709231683</v>
      </c>
      <c r="B6481" t="s">
        <v>23</v>
      </c>
      <c r="C6481">
        <v>36</v>
      </c>
      <c r="D6481" t="s">
        <v>29</v>
      </c>
      <c r="E6481">
        <v>2</v>
      </c>
      <c r="F6481" t="s">
        <v>30</v>
      </c>
      <c r="G6481" t="s">
        <v>34</v>
      </c>
      <c r="H6481" t="s">
        <v>36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25">
      <c r="A6482">
        <v>712445583</v>
      </c>
      <c r="B6482" t="s">
        <v>44</v>
      </c>
      <c r="C6482">
        <v>33</v>
      </c>
      <c r="D6482" t="s">
        <v>29</v>
      </c>
      <c r="E6482">
        <v>0</v>
      </c>
      <c r="F6482" t="s">
        <v>40</v>
      </c>
      <c r="G6482" t="s">
        <v>31</v>
      </c>
      <c r="H6482" t="s">
        <v>34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25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36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25">
      <c r="A6484">
        <v>713891133</v>
      </c>
      <c r="B6484" t="s">
        <v>44</v>
      </c>
      <c r="C6484">
        <v>41</v>
      </c>
      <c r="D6484" t="s">
        <v>29</v>
      </c>
      <c r="E6484">
        <v>2</v>
      </c>
      <c r="F6484" t="s">
        <v>34</v>
      </c>
      <c r="G6484" t="s">
        <v>31</v>
      </c>
      <c r="H6484" t="s">
        <v>32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25">
      <c r="A6485">
        <v>710074458</v>
      </c>
      <c r="B6485" t="s">
        <v>23</v>
      </c>
      <c r="C6485">
        <v>41</v>
      </c>
      <c r="D6485" t="s">
        <v>29</v>
      </c>
      <c r="E6485">
        <v>5</v>
      </c>
      <c r="F6485" t="s">
        <v>25</v>
      </c>
      <c r="G6485" t="s">
        <v>43</v>
      </c>
      <c r="H6485" t="s">
        <v>32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>
        <v>9.2973999999999994E-5</v>
      </c>
      <c r="W6485">
        <v>0.99990999999999997</v>
      </c>
    </row>
    <row r="6486" spans="1:23" x14ac:dyDescent="0.25">
      <c r="A6486">
        <v>779279883</v>
      </c>
      <c r="B6486" t="s">
        <v>44</v>
      </c>
      <c r="C6486">
        <v>60</v>
      </c>
      <c r="D6486" t="s">
        <v>29</v>
      </c>
      <c r="E6486">
        <v>2</v>
      </c>
      <c r="F6486" t="s">
        <v>25</v>
      </c>
      <c r="G6486" t="s">
        <v>26</v>
      </c>
      <c r="H6486" t="s">
        <v>32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25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34</v>
      </c>
      <c r="G6487" t="s">
        <v>31</v>
      </c>
      <c r="H6487" t="s">
        <v>33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25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34</v>
      </c>
      <c r="G6488" t="s">
        <v>26</v>
      </c>
      <c r="H6488" t="s">
        <v>36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25">
      <c r="A6489">
        <v>710319108</v>
      </c>
      <c r="B6489" t="s">
        <v>23</v>
      </c>
      <c r="C6489">
        <v>54</v>
      </c>
      <c r="D6489" t="s">
        <v>29</v>
      </c>
      <c r="E6489">
        <v>2</v>
      </c>
      <c r="F6489" t="s">
        <v>25</v>
      </c>
      <c r="G6489" t="s">
        <v>26</v>
      </c>
      <c r="H6489" t="s">
        <v>32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25">
      <c r="A6490">
        <v>714777858</v>
      </c>
      <c r="B6490" t="s">
        <v>23</v>
      </c>
      <c r="C6490">
        <v>60</v>
      </c>
      <c r="D6490" t="s">
        <v>29</v>
      </c>
      <c r="E6490">
        <v>2</v>
      </c>
      <c r="F6490" t="s">
        <v>34</v>
      </c>
      <c r="G6490" t="s">
        <v>26</v>
      </c>
      <c r="H6490" t="s">
        <v>32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25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41</v>
      </c>
      <c r="G6491" t="s">
        <v>31</v>
      </c>
      <c r="H6491" t="s">
        <v>33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25">
      <c r="A6492">
        <v>717819633</v>
      </c>
      <c r="B6492" t="s">
        <v>23</v>
      </c>
      <c r="C6492">
        <v>49</v>
      </c>
      <c r="D6492" t="s">
        <v>29</v>
      </c>
      <c r="E6492">
        <v>3</v>
      </c>
      <c r="F6492" t="s">
        <v>35</v>
      </c>
      <c r="G6492" t="s">
        <v>26</v>
      </c>
      <c r="H6492" t="s">
        <v>32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>
        <v>5.8763E-5</v>
      </c>
      <c r="W6492">
        <v>0.99994000000000005</v>
      </c>
    </row>
    <row r="6493" spans="1:23" x14ac:dyDescent="0.25">
      <c r="A6493">
        <v>712953483</v>
      </c>
      <c r="B6493" t="s">
        <v>44</v>
      </c>
      <c r="C6493">
        <v>64</v>
      </c>
      <c r="D6493" t="s">
        <v>29</v>
      </c>
      <c r="E6493">
        <v>0</v>
      </c>
      <c r="F6493" t="s">
        <v>30</v>
      </c>
      <c r="G6493" t="s">
        <v>31</v>
      </c>
      <c r="H6493" t="s">
        <v>32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25">
      <c r="A6494">
        <v>779029458</v>
      </c>
      <c r="B6494" t="s">
        <v>44</v>
      </c>
      <c r="C6494">
        <v>54</v>
      </c>
      <c r="D6494" t="s">
        <v>29</v>
      </c>
      <c r="E6494">
        <v>1</v>
      </c>
      <c r="F6494" t="s">
        <v>41</v>
      </c>
      <c r="G6494" t="s">
        <v>31</v>
      </c>
      <c r="H6494" t="s">
        <v>32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25">
      <c r="A6495">
        <v>721321383</v>
      </c>
      <c r="B6495" t="s">
        <v>23</v>
      </c>
      <c r="C6495">
        <v>50</v>
      </c>
      <c r="D6495" t="s">
        <v>29</v>
      </c>
      <c r="E6495">
        <v>3</v>
      </c>
      <c r="F6495" t="s">
        <v>42</v>
      </c>
      <c r="G6495" t="s">
        <v>26</v>
      </c>
      <c r="H6495" t="s">
        <v>32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25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35</v>
      </c>
      <c r="G6496" t="s">
        <v>26</v>
      </c>
      <c r="H6496" t="s">
        <v>37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25">
      <c r="A6497">
        <v>709946658</v>
      </c>
      <c r="B6497" t="s">
        <v>23</v>
      </c>
      <c r="C6497">
        <v>49</v>
      </c>
      <c r="D6497" t="s">
        <v>29</v>
      </c>
      <c r="E6497">
        <v>4</v>
      </c>
      <c r="F6497" t="s">
        <v>40</v>
      </c>
      <c r="G6497" t="s">
        <v>31</v>
      </c>
      <c r="H6497" t="s">
        <v>36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25">
      <c r="A6498">
        <v>709243533</v>
      </c>
      <c r="B6498" t="s">
        <v>23</v>
      </c>
      <c r="C6498">
        <v>49</v>
      </c>
      <c r="D6498" t="s">
        <v>29</v>
      </c>
      <c r="E6498">
        <v>2</v>
      </c>
      <c r="F6498" t="s">
        <v>34</v>
      </c>
      <c r="G6498" t="s">
        <v>31</v>
      </c>
      <c r="H6498" t="s">
        <v>32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25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35</v>
      </c>
      <c r="G6499" t="s">
        <v>26</v>
      </c>
      <c r="H6499" t="s">
        <v>33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25">
      <c r="A6500">
        <v>712389108</v>
      </c>
      <c r="B6500" t="s">
        <v>23</v>
      </c>
      <c r="C6500">
        <v>43</v>
      </c>
      <c r="D6500" t="s">
        <v>29</v>
      </c>
      <c r="E6500">
        <v>2</v>
      </c>
      <c r="F6500" t="s">
        <v>30</v>
      </c>
      <c r="G6500" t="s">
        <v>26</v>
      </c>
      <c r="H6500" t="s">
        <v>32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25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30</v>
      </c>
      <c r="G6501" t="s">
        <v>31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>
        <v>9.7672999999999998E-5</v>
      </c>
      <c r="W6501">
        <v>0.99990000000000001</v>
      </c>
    </row>
    <row r="6502" spans="1:23" x14ac:dyDescent="0.25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35</v>
      </c>
      <c r="G6502" t="s">
        <v>26</v>
      </c>
      <c r="H6502" t="s">
        <v>32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25">
      <c r="A6503">
        <v>765459858</v>
      </c>
      <c r="B6503" t="s">
        <v>44</v>
      </c>
      <c r="C6503">
        <v>47</v>
      </c>
      <c r="D6503" t="s">
        <v>24</v>
      </c>
      <c r="E6503">
        <v>3</v>
      </c>
      <c r="F6503" t="s">
        <v>30</v>
      </c>
      <c r="G6503" t="s">
        <v>43</v>
      </c>
      <c r="H6503" t="s">
        <v>32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25">
      <c r="A6504">
        <v>714894708</v>
      </c>
      <c r="B6504" t="s">
        <v>44</v>
      </c>
      <c r="C6504">
        <v>53</v>
      </c>
      <c r="D6504" t="s">
        <v>24</v>
      </c>
      <c r="E6504">
        <v>1</v>
      </c>
      <c r="F6504" t="s">
        <v>35</v>
      </c>
      <c r="G6504" t="s">
        <v>34</v>
      </c>
      <c r="H6504" t="s">
        <v>37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25">
      <c r="A6505">
        <v>711296508</v>
      </c>
      <c r="B6505" t="s">
        <v>23</v>
      </c>
      <c r="C6505">
        <v>49</v>
      </c>
      <c r="D6505" t="s">
        <v>29</v>
      </c>
      <c r="E6505">
        <v>3</v>
      </c>
      <c r="F6505" t="s">
        <v>30</v>
      </c>
      <c r="G6505" t="s">
        <v>31</v>
      </c>
      <c r="H6505" t="s">
        <v>32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25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41</v>
      </c>
      <c r="G6506" t="s">
        <v>26</v>
      </c>
      <c r="H6506" t="s">
        <v>36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>
        <v>6.7249000000000006E-5</v>
      </c>
      <c r="W6506">
        <v>0.99992999999999999</v>
      </c>
    </row>
    <row r="6507" spans="1:23" x14ac:dyDescent="0.25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42</v>
      </c>
      <c r="G6507" t="s">
        <v>31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25">
      <c r="A6508">
        <v>720130233</v>
      </c>
      <c r="B6508" t="s">
        <v>44</v>
      </c>
      <c r="C6508">
        <v>48</v>
      </c>
      <c r="D6508" t="s">
        <v>24</v>
      </c>
      <c r="E6508">
        <v>2</v>
      </c>
      <c r="F6508" t="s">
        <v>25</v>
      </c>
      <c r="G6508" t="s">
        <v>31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25">
      <c r="A6509">
        <v>789047208</v>
      </c>
      <c r="B6509" t="s">
        <v>23</v>
      </c>
      <c r="C6509">
        <v>57</v>
      </c>
      <c r="D6509" t="s">
        <v>29</v>
      </c>
      <c r="E6509">
        <v>2</v>
      </c>
      <c r="F6509" t="s">
        <v>25</v>
      </c>
      <c r="G6509" t="s">
        <v>31</v>
      </c>
      <c r="H6509" t="s">
        <v>32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>
        <v>9.0056000000000006E-5</v>
      </c>
      <c r="W6509">
        <v>0.99990999999999997</v>
      </c>
    </row>
    <row r="6510" spans="1:23" x14ac:dyDescent="0.25">
      <c r="A6510">
        <v>715864983</v>
      </c>
      <c r="B6510" t="s">
        <v>23</v>
      </c>
      <c r="C6510">
        <v>56</v>
      </c>
      <c r="D6510" t="s">
        <v>29</v>
      </c>
      <c r="E6510">
        <v>2</v>
      </c>
      <c r="F6510" t="s">
        <v>25</v>
      </c>
      <c r="G6510" t="s">
        <v>26</v>
      </c>
      <c r="H6510" t="s">
        <v>32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25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41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25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31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25">
      <c r="A6513">
        <v>779324358</v>
      </c>
      <c r="B6513" t="s">
        <v>23</v>
      </c>
      <c r="C6513">
        <v>49</v>
      </c>
      <c r="D6513" t="s">
        <v>29</v>
      </c>
      <c r="E6513">
        <v>2</v>
      </c>
      <c r="F6513" t="s">
        <v>35</v>
      </c>
      <c r="G6513" t="s">
        <v>31</v>
      </c>
      <c r="H6513" t="s">
        <v>32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>
        <v>9.5248999999999996E-5</v>
      </c>
      <c r="W6513">
        <v>0.99990000000000001</v>
      </c>
    </row>
    <row r="6514" spans="1:23" x14ac:dyDescent="0.25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41</v>
      </c>
      <c r="G6514" t="s">
        <v>43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25">
      <c r="A6515">
        <v>711783483</v>
      </c>
      <c r="B6515" t="s">
        <v>23</v>
      </c>
      <c r="C6515">
        <v>55</v>
      </c>
      <c r="D6515" t="s">
        <v>29</v>
      </c>
      <c r="E6515">
        <v>3</v>
      </c>
      <c r="F6515" t="s">
        <v>41</v>
      </c>
      <c r="G6515" t="s">
        <v>31</v>
      </c>
      <c r="H6515" t="s">
        <v>36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25">
      <c r="A6516">
        <v>719294433</v>
      </c>
      <c r="B6516" t="s">
        <v>23</v>
      </c>
      <c r="C6516">
        <v>63</v>
      </c>
      <c r="D6516" t="s">
        <v>29</v>
      </c>
      <c r="E6516">
        <v>1</v>
      </c>
      <c r="F6516" t="s">
        <v>35</v>
      </c>
      <c r="G6516" t="s">
        <v>31</v>
      </c>
      <c r="H6516" t="s">
        <v>34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25">
      <c r="A6517">
        <v>718279008</v>
      </c>
      <c r="B6517" t="s">
        <v>44</v>
      </c>
      <c r="C6517">
        <v>44</v>
      </c>
      <c r="D6517" t="s">
        <v>24</v>
      </c>
      <c r="E6517">
        <v>3</v>
      </c>
      <c r="F6517" t="s">
        <v>25</v>
      </c>
      <c r="G6517" t="s">
        <v>31</v>
      </c>
      <c r="H6517" t="s">
        <v>27</v>
      </c>
      <c r="I6517" t="s">
        <v>39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25">
      <c r="A6518">
        <v>721238508</v>
      </c>
      <c r="B6518" t="s">
        <v>23</v>
      </c>
      <c r="C6518">
        <v>38</v>
      </c>
      <c r="D6518" t="s">
        <v>29</v>
      </c>
      <c r="E6518">
        <v>3</v>
      </c>
      <c r="F6518" t="s">
        <v>25</v>
      </c>
      <c r="G6518" t="s">
        <v>31</v>
      </c>
      <c r="H6518" t="s">
        <v>32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25">
      <c r="A6519">
        <v>709365483</v>
      </c>
      <c r="B6519" t="s">
        <v>23</v>
      </c>
      <c r="C6519">
        <v>45</v>
      </c>
      <c r="D6519" t="s">
        <v>29</v>
      </c>
      <c r="E6519">
        <v>2</v>
      </c>
      <c r="F6519" t="s">
        <v>42</v>
      </c>
      <c r="G6519" t="s">
        <v>43</v>
      </c>
      <c r="H6519" t="s">
        <v>36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25">
      <c r="A6520">
        <v>718477983</v>
      </c>
      <c r="B6520" t="s">
        <v>23</v>
      </c>
      <c r="C6520">
        <v>54</v>
      </c>
      <c r="D6520" t="s">
        <v>29</v>
      </c>
      <c r="E6520">
        <v>3</v>
      </c>
      <c r="F6520" t="s">
        <v>25</v>
      </c>
      <c r="G6520" t="s">
        <v>26</v>
      </c>
      <c r="H6520" t="s">
        <v>32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25">
      <c r="A6521">
        <v>719809533</v>
      </c>
      <c r="B6521" t="s">
        <v>23</v>
      </c>
      <c r="C6521">
        <v>59</v>
      </c>
      <c r="D6521" t="s">
        <v>29</v>
      </c>
      <c r="E6521">
        <v>0</v>
      </c>
      <c r="F6521" t="s">
        <v>34</v>
      </c>
      <c r="G6521" t="s">
        <v>26</v>
      </c>
      <c r="H6521" t="s">
        <v>32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25">
      <c r="A6522">
        <v>717239133</v>
      </c>
      <c r="B6522" t="s">
        <v>23</v>
      </c>
      <c r="C6522">
        <v>52</v>
      </c>
      <c r="D6522" t="s">
        <v>29</v>
      </c>
      <c r="E6522">
        <v>1</v>
      </c>
      <c r="F6522" t="s">
        <v>40</v>
      </c>
      <c r="G6522" t="s">
        <v>26</v>
      </c>
      <c r="H6522" t="s">
        <v>34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>
        <v>9.8992000000000004E-5</v>
      </c>
      <c r="W6522">
        <v>0.99990000000000001</v>
      </c>
    </row>
    <row r="6523" spans="1:23" x14ac:dyDescent="0.25">
      <c r="A6523">
        <v>814091058</v>
      </c>
      <c r="B6523" t="s">
        <v>44</v>
      </c>
      <c r="C6523">
        <v>38</v>
      </c>
      <c r="D6523" t="s">
        <v>29</v>
      </c>
      <c r="E6523">
        <v>1</v>
      </c>
      <c r="F6523" t="s">
        <v>40</v>
      </c>
      <c r="G6523" t="s">
        <v>31</v>
      </c>
      <c r="H6523" t="s">
        <v>32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25">
      <c r="A6524">
        <v>710555433</v>
      </c>
      <c r="B6524" t="s">
        <v>44</v>
      </c>
      <c r="C6524">
        <v>42</v>
      </c>
      <c r="D6524" t="s">
        <v>29</v>
      </c>
      <c r="E6524">
        <v>4</v>
      </c>
      <c r="F6524" t="s">
        <v>30</v>
      </c>
      <c r="G6524" t="s">
        <v>31</v>
      </c>
      <c r="H6524" t="s">
        <v>32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25">
      <c r="A6525">
        <v>770956158</v>
      </c>
      <c r="B6525" t="s">
        <v>23</v>
      </c>
      <c r="C6525">
        <v>43</v>
      </c>
      <c r="D6525" t="s">
        <v>29</v>
      </c>
      <c r="E6525">
        <v>4</v>
      </c>
      <c r="F6525" t="s">
        <v>30</v>
      </c>
      <c r="G6525" t="s">
        <v>34</v>
      </c>
      <c r="H6525" t="s">
        <v>32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>
        <v>7.1987E-5</v>
      </c>
      <c r="W6525">
        <v>0.99992999999999999</v>
      </c>
    </row>
    <row r="6526" spans="1:23" x14ac:dyDescent="0.25">
      <c r="A6526">
        <v>718263108</v>
      </c>
      <c r="B6526" t="s">
        <v>44</v>
      </c>
      <c r="C6526">
        <v>44</v>
      </c>
      <c r="D6526" t="s">
        <v>29</v>
      </c>
      <c r="E6526">
        <v>3</v>
      </c>
      <c r="F6526" t="s">
        <v>34</v>
      </c>
      <c r="G6526" t="s">
        <v>43</v>
      </c>
      <c r="H6526" t="s">
        <v>32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25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30</v>
      </c>
      <c r="G6527" t="s">
        <v>26</v>
      </c>
      <c r="H6527" t="s">
        <v>33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25">
      <c r="A6528">
        <v>711020358</v>
      </c>
      <c r="B6528" t="s">
        <v>23</v>
      </c>
      <c r="C6528">
        <v>52</v>
      </c>
      <c r="D6528" t="s">
        <v>29</v>
      </c>
      <c r="E6528">
        <v>3</v>
      </c>
      <c r="F6528" t="s">
        <v>35</v>
      </c>
      <c r="G6528" t="s">
        <v>34</v>
      </c>
      <c r="H6528" t="s">
        <v>36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25">
      <c r="A6529">
        <v>788769783</v>
      </c>
      <c r="B6529" t="s">
        <v>23</v>
      </c>
      <c r="C6529">
        <v>42</v>
      </c>
      <c r="D6529" t="s">
        <v>29</v>
      </c>
      <c r="E6529">
        <v>4</v>
      </c>
      <c r="F6529" t="s">
        <v>40</v>
      </c>
      <c r="G6529" t="s">
        <v>43</v>
      </c>
      <c r="H6529" t="s">
        <v>32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>
        <v>9.4455000000000003E-5</v>
      </c>
      <c r="W6529">
        <v>0.99990999999999997</v>
      </c>
    </row>
    <row r="6530" spans="1:23" x14ac:dyDescent="0.25">
      <c r="A6530">
        <v>715496808</v>
      </c>
      <c r="B6530" t="s">
        <v>23</v>
      </c>
      <c r="C6530">
        <v>53</v>
      </c>
      <c r="D6530" t="s">
        <v>29</v>
      </c>
      <c r="E6530">
        <v>1</v>
      </c>
      <c r="F6530" t="s">
        <v>30</v>
      </c>
      <c r="G6530" t="s">
        <v>26</v>
      </c>
      <c r="H6530" t="s">
        <v>36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25">
      <c r="A6531">
        <v>779931783</v>
      </c>
      <c r="B6531" t="s">
        <v>44</v>
      </c>
      <c r="C6531">
        <v>52</v>
      </c>
      <c r="D6531" t="s">
        <v>24</v>
      </c>
      <c r="E6531">
        <v>2</v>
      </c>
      <c r="F6531" t="s">
        <v>25</v>
      </c>
      <c r="G6531" t="s">
        <v>31</v>
      </c>
      <c r="H6531" t="s">
        <v>37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25">
      <c r="A6532">
        <v>818763033</v>
      </c>
      <c r="B6532" t="s">
        <v>23</v>
      </c>
      <c r="C6532">
        <v>34</v>
      </c>
      <c r="D6532" t="s">
        <v>29</v>
      </c>
      <c r="E6532">
        <v>3</v>
      </c>
      <c r="F6532" t="s">
        <v>30</v>
      </c>
      <c r="G6532" t="s">
        <v>26</v>
      </c>
      <c r="H6532" t="s">
        <v>36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>
        <v>3.4465000000000003E-5</v>
      </c>
      <c r="W6532">
        <v>0.99997000000000003</v>
      </c>
    </row>
    <row r="6533" spans="1:23" x14ac:dyDescent="0.25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30</v>
      </c>
      <c r="G6533" t="s">
        <v>26</v>
      </c>
      <c r="H6533" t="s">
        <v>33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25">
      <c r="A6534">
        <v>716485308</v>
      </c>
      <c r="B6534" t="s">
        <v>23</v>
      </c>
      <c r="C6534">
        <v>43</v>
      </c>
      <c r="D6534" t="s">
        <v>29</v>
      </c>
      <c r="E6534">
        <v>2</v>
      </c>
      <c r="F6534" t="s">
        <v>34</v>
      </c>
      <c r="G6534" t="s">
        <v>34</v>
      </c>
      <c r="H6534" t="s">
        <v>32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25">
      <c r="A6535">
        <v>716432658</v>
      </c>
      <c r="B6535" t="s">
        <v>23</v>
      </c>
      <c r="C6535">
        <v>48</v>
      </c>
      <c r="D6535" t="s">
        <v>29</v>
      </c>
      <c r="E6535">
        <v>3</v>
      </c>
      <c r="F6535" t="s">
        <v>25</v>
      </c>
      <c r="G6535" t="s">
        <v>26</v>
      </c>
      <c r="H6535" t="s">
        <v>32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>
        <v>6.9241999999999999E-5</v>
      </c>
      <c r="W6535">
        <v>0.99992999999999999</v>
      </c>
    </row>
    <row r="6536" spans="1:23" x14ac:dyDescent="0.25">
      <c r="A6536">
        <v>712691883</v>
      </c>
      <c r="B6536" t="s">
        <v>44</v>
      </c>
      <c r="C6536">
        <v>41</v>
      </c>
      <c r="D6536" t="s">
        <v>29</v>
      </c>
      <c r="E6536">
        <v>2</v>
      </c>
      <c r="F6536" t="s">
        <v>25</v>
      </c>
      <c r="G6536" t="s">
        <v>26</v>
      </c>
      <c r="H6536" t="s">
        <v>32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25">
      <c r="A6537">
        <v>712611108</v>
      </c>
      <c r="B6537" t="s">
        <v>44</v>
      </c>
      <c r="C6537">
        <v>59</v>
      </c>
      <c r="D6537" t="s">
        <v>29</v>
      </c>
      <c r="E6537">
        <v>1</v>
      </c>
      <c r="F6537" t="s">
        <v>34</v>
      </c>
      <c r="G6537" t="s">
        <v>31</v>
      </c>
      <c r="H6537" t="s">
        <v>32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25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30</v>
      </c>
      <c r="G6538" t="s">
        <v>34</v>
      </c>
      <c r="H6538" t="s">
        <v>32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25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34</v>
      </c>
      <c r="G6539" t="s">
        <v>31</v>
      </c>
      <c r="H6539" t="s">
        <v>33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25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30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25">
      <c r="A6541">
        <v>788667408</v>
      </c>
      <c r="B6541" t="s">
        <v>23</v>
      </c>
      <c r="C6541">
        <v>50</v>
      </c>
      <c r="D6541" t="s">
        <v>29</v>
      </c>
      <c r="E6541">
        <v>2</v>
      </c>
      <c r="F6541" t="s">
        <v>25</v>
      </c>
      <c r="G6541" t="s">
        <v>26</v>
      </c>
      <c r="H6541" t="s">
        <v>32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>
        <v>3.2288E-5</v>
      </c>
      <c r="W6541">
        <v>0.99997000000000003</v>
      </c>
    </row>
    <row r="6542" spans="1:23" x14ac:dyDescent="0.25">
      <c r="A6542">
        <v>721449408</v>
      </c>
      <c r="B6542" t="s">
        <v>23</v>
      </c>
      <c r="C6542">
        <v>40</v>
      </c>
      <c r="D6542" t="s">
        <v>29</v>
      </c>
      <c r="E6542">
        <v>4</v>
      </c>
      <c r="F6542" t="s">
        <v>34</v>
      </c>
      <c r="G6542" t="s">
        <v>31</v>
      </c>
      <c r="H6542" t="s">
        <v>32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>
        <v>7.9128000000000005E-5</v>
      </c>
      <c r="W6542">
        <v>0.99992000000000003</v>
      </c>
    </row>
    <row r="6543" spans="1:23" x14ac:dyDescent="0.25">
      <c r="A6543">
        <v>708316008</v>
      </c>
      <c r="B6543" t="s">
        <v>44</v>
      </c>
      <c r="C6543">
        <v>59</v>
      </c>
      <c r="D6543" t="s">
        <v>29</v>
      </c>
      <c r="E6543">
        <v>1</v>
      </c>
      <c r="F6543" t="s">
        <v>30</v>
      </c>
      <c r="G6543" t="s">
        <v>31</v>
      </c>
      <c r="H6543" t="s">
        <v>34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25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30</v>
      </c>
      <c r="G6544" t="s">
        <v>43</v>
      </c>
      <c r="H6544" t="s">
        <v>36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25">
      <c r="A6545">
        <v>711846183</v>
      </c>
      <c r="B6545" t="s">
        <v>44</v>
      </c>
      <c r="C6545">
        <v>38</v>
      </c>
      <c r="D6545" t="s">
        <v>29</v>
      </c>
      <c r="E6545">
        <v>3</v>
      </c>
      <c r="F6545" t="s">
        <v>30</v>
      </c>
      <c r="G6545" t="s">
        <v>31</v>
      </c>
      <c r="H6545" t="s">
        <v>36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25">
      <c r="A6546">
        <v>720612333</v>
      </c>
      <c r="B6546" t="s">
        <v>44</v>
      </c>
      <c r="C6546">
        <v>44</v>
      </c>
      <c r="D6546" t="s">
        <v>29</v>
      </c>
      <c r="E6546">
        <v>3</v>
      </c>
      <c r="F6546" t="s">
        <v>40</v>
      </c>
      <c r="G6546" t="s">
        <v>31</v>
      </c>
      <c r="H6546" t="s">
        <v>32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25">
      <c r="A6547">
        <v>714673833</v>
      </c>
      <c r="B6547" t="s">
        <v>23</v>
      </c>
      <c r="C6547">
        <v>59</v>
      </c>
      <c r="D6547" t="s">
        <v>29</v>
      </c>
      <c r="E6547">
        <v>1</v>
      </c>
      <c r="F6547" t="s">
        <v>30</v>
      </c>
      <c r="G6547" t="s">
        <v>31</v>
      </c>
      <c r="H6547" t="s">
        <v>36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25">
      <c r="A6548">
        <v>710525508</v>
      </c>
      <c r="B6548" t="s">
        <v>44</v>
      </c>
      <c r="C6548">
        <v>48</v>
      </c>
      <c r="D6548" t="s">
        <v>29</v>
      </c>
      <c r="E6548">
        <v>2</v>
      </c>
      <c r="F6548" t="s">
        <v>25</v>
      </c>
      <c r="G6548" t="s">
        <v>26</v>
      </c>
      <c r="H6548" t="s">
        <v>32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25">
      <c r="A6549">
        <v>757854858</v>
      </c>
      <c r="B6549" t="s">
        <v>44</v>
      </c>
      <c r="C6549">
        <v>50</v>
      </c>
      <c r="D6549" t="s">
        <v>24</v>
      </c>
      <c r="E6549">
        <v>2</v>
      </c>
      <c r="F6549" t="s">
        <v>34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25">
      <c r="A6550">
        <v>714658233</v>
      </c>
      <c r="B6550" t="s">
        <v>23</v>
      </c>
      <c r="C6550">
        <v>46</v>
      </c>
      <c r="D6550" t="s">
        <v>29</v>
      </c>
      <c r="E6550">
        <v>5</v>
      </c>
      <c r="F6550" t="s">
        <v>25</v>
      </c>
      <c r="G6550" t="s">
        <v>34</v>
      </c>
      <c r="H6550" t="s">
        <v>32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25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34</v>
      </c>
      <c r="G6551" t="s">
        <v>31</v>
      </c>
      <c r="H6551" t="s">
        <v>36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25">
      <c r="A6552">
        <v>720831783</v>
      </c>
      <c r="B6552" t="s">
        <v>23</v>
      </c>
      <c r="C6552">
        <v>50</v>
      </c>
      <c r="D6552" t="s">
        <v>29</v>
      </c>
      <c r="E6552">
        <v>0</v>
      </c>
      <c r="F6552" t="s">
        <v>25</v>
      </c>
      <c r="G6552" t="s">
        <v>34</v>
      </c>
      <c r="H6552" t="s">
        <v>32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>
        <v>5.7260999999999999E-5</v>
      </c>
      <c r="W6552">
        <v>0.99994000000000005</v>
      </c>
    </row>
    <row r="6553" spans="1:23" x14ac:dyDescent="0.25">
      <c r="A6553">
        <v>714319233</v>
      </c>
      <c r="B6553" t="s">
        <v>44</v>
      </c>
      <c r="C6553">
        <v>44</v>
      </c>
      <c r="D6553" t="s">
        <v>24</v>
      </c>
      <c r="E6553">
        <v>5</v>
      </c>
      <c r="F6553" t="s">
        <v>30</v>
      </c>
      <c r="G6553" t="s">
        <v>43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25">
      <c r="A6554">
        <v>718178583</v>
      </c>
      <c r="B6554" t="s">
        <v>23</v>
      </c>
      <c r="C6554">
        <v>42</v>
      </c>
      <c r="D6554" t="s">
        <v>29</v>
      </c>
      <c r="E6554">
        <v>2</v>
      </c>
      <c r="F6554" t="s">
        <v>34</v>
      </c>
      <c r="G6554" t="s">
        <v>26</v>
      </c>
      <c r="H6554" t="s">
        <v>32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25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30</v>
      </c>
      <c r="G6555" t="s">
        <v>31</v>
      </c>
      <c r="H6555" t="s">
        <v>37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>
        <v>8.6952000000000004E-5</v>
      </c>
      <c r="W6555">
        <v>0.99990999999999997</v>
      </c>
    </row>
    <row r="6556" spans="1:23" x14ac:dyDescent="0.25">
      <c r="A6556">
        <v>716239383</v>
      </c>
      <c r="B6556" t="s">
        <v>23</v>
      </c>
      <c r="C6556">
        <v>45</v>
      </c>
      <c r="D6556" t="s">
        <v>29</v>
      </c>
      <c r="E6556">
        <v>4</v>
      </c>
      <c r="F6556" t="s">
        <v>25</v>
      </c>
      <c r="G6556" t="s">
        <v>26</v>
      </c>
      <c r="H6556" t="s">
        <v>32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25">
      <c r="A6557">
        <v>714672933</v>
      </c>
      <c r="B6557" t="s">
        <v>23</v>
      </c>
      <c r="C6557">
        <v>52</v>
      </c>
      <c r="D6557" t="s">
        <v>29</v>
      </c>
      <c r="E6557">
        <v>3</v>
      </c>
      <c r="F6557" t="s">
        <v>30</v>
      </c>
      <c r="G6557" t="s">
        <v>26</v>
      </c>
      <c r="H6557" t="s">
        <v>36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25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35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>
        <v>9.5248999999999996E-5</v>
      </c>
      <c r="W6558">
        <v>0.99990000000000001</v>
      </c>
    </row>
    <row r="6559" spans="1:23" x14ac:dyDescent="0.25">
      <c r="A6559">
        <v>714855108</v>
      </c>
      <c r="B6559" t="s">
        <v>23</v>
      </c>
      <c r="C6559">
        <v>60</v>
      </c>
      <c r="D6559" t="s">
        <v>29</v>
      </c>
      <c r="E6559">
        <v>0</v>
      </c>
      <c r="F6559" t="s">
        <v>25</v>
      </c>
      <c r="G6559" t="s">
        <v>26</v>
      </c>
      <c r="H6559" t="s">
        <v>32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>
        <v>1.0251999999999999E-5</v>
      </c>
      <c r="W6559">
        <v>0.99999000000000005</v>
      </c>
    </row>
    <row r="6560" spans="1:23" x14ac:dyDescent="0.25">
      <c r="A6560">
        <v>718730283</v>
      </c>
      <c r="B6560" t="s">
        <v>23</v>
      </c>
      <c r="C6560">
        <v>38</v>
      </c>
      <c r="D6560" t="s">
        <v>29</v>
      </c>
      <c r="E6560">
        <v>2</v>
      </c>
      <c r="F6560" t="s">
        <v>30</v>
      </c>
      <c r="G6560" t="s">
        <v>26</v>
      </c>
      <c r="H6560" t="s">
        <v>32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25">
      <c r="A6561">
        <v>709232808</v>
      </c>
      <c r="B6561" t="s">
        <v>44</v>
      </c>
      <c r="C6561">
        <v>44</v>
      </c>
      <c r="D6561" t="s">
        <v>29</v>
      </c>
      <c r="E6561">
        <v>3</v>
      </c>
      <c r="F6561" t="s">
        <v>34</v>
      </c>
      <c r="G6561" t="s">
        <v>43</v>
      </c>
      <c r="H6561" t="s">
        <v>36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25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30</v>
      </c>
      <c r="G6562" t="s">
        <v>26</v>
      </c>
      <c r="H6562" t="s">
        <v>36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>
        <v>6.4428E-5</v>
      </c>
      <c r="W6562">
        <v>0.99994000000000005</v>
      </c>
    </row>
    <row r="6563" spans="1:23" x14ac:dyDescent="0.25">
      <c r="A6563">
        <v>711474333</v>
      </c>
      <c r="B6563" t="s">
        <v>44</v>
      </c>
      <c r="C6563">
        <v>57</v>
      </c>
      <c r="D6563" t="s">
        <v>29</v>
      </c>
      <c r="E6563">
        <v>2</v>
      </c>
      <c r="F6563" t="s">
        <v>35</v>
      </c>
      <c r="G6563" t="s">
        <v>31</v>
      </c>
      <c r="H6563" t="s">
        <v>32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25">
      <c r="A6564">
        <v>720070383</v>
      </c>
      <c r="B6564" t="s">
        <v>23</v>
      </c>
      <c r="C6564">
        <v>41</v>
      </c>
      <c r="D6564" t="s">
        <v>29</v>
      </c>
      <c r="E6564">
        <v>3</v>
      </c>
      <c r="F6564" t="s">
        <v>35</v>
      </c>
      <c r="G6564" t="s">
        <v>31</v>
      </c>
      <c r="H6564" t="s">
        <v>34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25">
      <c r="A6565">
        <v>720322008</v>
      </c>
      <c r="B6565" t="s">
        <v>23</v>
      </c>
      <c r="C6565">
        <v>35</v>
      </c>
      <c r="D6565" t="s">
        <v>29</v>
      </c>
      <c r="E6565">
        <v>2</v>
      </c>
      <c r="F6565" t="s">
        <v>34</v>
      </c>
      <c r="G6565" t="s">
        <v>26</v>
      </c>
      <c r="H6565" t="s">
        <v>36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>
        <v>7.5449000000000002E-5</v>
      </c>
      <c r="W6565">
        <v>0.99992000000000003</v>
      </c>
    </row>
    <row r="6566" spans="1:23" x14ac:dyDescent="0.25">
      <c r="A6566">
        <v>714527433</v>
      </c>
      <c r="B6566" t="s">
        <v>44</v>
      </c>
      <c r="C6566">
        <v>39</v>
      </c>
      <c r="D6566" t="s">
        <v>24</v>
      </c>
      <c r="E6566">
        <v>4</v>
      </c>
      <c r="F6566" t="s">
        <v>30</v>
      </c>
      <c r="G6566" t="s">
        <v>26</v>
      </c>
      <c r="H6566" t="s">
        <v>33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25">
      <c r="A6567">
        <v>789267633</v>
      </c>
      <c r="B6567" t="s">
        <v>23</v>
      </c>
      <c r="C6567">
        <v>54</v>
      </c>
      <c r="D6567" t="s">
        <v>29</v>
      </c>
      <c r="E6567">
        <v>2</v>
      </c>
      <c r="F6567" t="s">
        <v>40</v>
      </c>
      <c r="G6567" t="s">
        <v>26</v>
      </c>
      <c r="H6567" t="s">
        <v>32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25">
      <c r="A6568">
        <v>714523383</v>
      </c>
      <c r="B6568" t="s">
        <v>23</v>
      </c>
      <c r="C6568">
        <v>43</v>
      </c>
      <c r="D6568" t="s">
        <v>29</v>
      </c>
      <c r="E6568">
        <v>3</v>
      </c>
      <c r="F6568" t="s">
        <v>30</v>
      </c>
      <c r="G6568" t="s">
        <v>31</v>
      </c>
      <c r="H6568" t="s">
        <v>36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25">
      <c r="A6569">
        <v>713996283</v>
      </c>
      <c r="B6569" t="s">
        <v>23</v>
      </c>
      <c r="C6569">
        <v>32</v>
      </c>
      <c r="D6569" t="s">
        <v>29</v>
      </c>
      <c r="E6569">
        <v>2</v>
      </c>
      <c r="F6569" t="s">
        <v>41</v>
      </c>
      <c r="G6569" t="s">
        <v>31</v>
      </c>
      <c r="H6569" t="s">
        <v>32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25">
      <c r="A6570">
        <v>714557583</v>
      </c>
      <c r="B6570" t="s">
        <v>23</v>
      </c>
      <c r="C6570">
        <v>58</v>
      </c>
      <c r="D6570" t="s">
        <v>29</v>
      </c>
      <c r="E6570">
        <v>2</v>
      </c>
      <c r="F6570" t="s">
        <v>40</v>
      </c>
      <c r="G6570" t="s">
        <v>31</v>
      </c>
      <c r="H6570" t="s">
        <v>32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>
        <v>7.7964000000000001E-5</v>
      </c>
      <c r="W6570">
        <v>0.99992000000000003</v>
      </c>
    </row>
    <row r="6571" spans="1:23" x14ac:dyDescent="0.25">
      <c r="A6571">
        <v>714014733</v>
      </c>
      <c r="B6571" t="s">
        <v>44</v>
      </c>
      <c r="C6571">
        <v>33</v>
      </c>
      <c r="D6571" t="s">
        <v>24</v>
      </c>
      <c r="E6571">
        <v>2</v>
      </c>
      <c r="F6571" t="s">
        <v>40</v>
      </c>
      <c r="G6571" t="s">
        <v>31</v>
      </c>
      <c r="H6571" t="s">
        <v>33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25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37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>
        <v>8.4530000000000006E-5</v>
      </c>
      <c r="W6572">
        <v>0.99992000000000003</v>
      </c>
    </row>
    <row r="6573" spans="1:23" x14ac:dyDescent="0.25">
      <c r="A6573">
        <v>712733958</v>
      </c>
      <c r="B6573" t="s">
        <v>44</v>
      </c>
      <c r="C6573">
        <v>46</v>
      </c>
      <c r="D6573" t="s">
        <v>29</v>
      </c>
      <c r="E6573">
        <v>2</v>
      </c>
      <c r="F6573" t="s">
        <v>34</v>
      </c>
      <c r="G6573" t="s">
        <v>31</v>
      </c>
      <c r="H6573" t="s">
        <v>32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25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30</v>
      </c>
      <c r="G6574" t="s">
        <v>34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25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40</v>
      </c>
      <c r="G6575" t="s">
        <v>26</v>
      </c>
      <c r="H6575" t="s">
        <v>33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25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35</v>
      </c>
      <c r="G6576" t="s">
        <v>31</v>
      </c>
      <c r="H6576" t="s">
        <v>36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25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35</v>
      </c>
      <c r="G6577" t="s">
        <v>26</v>
      </c>
      <c r="H6577" t="s">
        <v>33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25">
      <c r="A6578">
        <v>716122008</v>
      </c>
      <c r="B6578" t="s">
        <v>44</v>
      </c>
      <c r="C6578">
        <v>44</v>
      </c>
      <c r="D6578" t="s">
        <v>29</v>
      </c>
      <c r="E6578">
        <v>3</v>
      </c>
      <c r="F6578" t="s">
        <v>34</v>
      </c>
      <c r="G6578" t="s">
        <v>26</v>
      </c>
      <c r="H6578" t="s">
        <v>32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25">
      <c r="A6579">
        <v>714960408</v>
      </c>
      <c r="B6579" t="s">
        <v>44</v>
      </c>
      <c r="C6579">
        <v>44</v>
      </c>
      <c r="D6579" t="s">
        <v>29</v>
      </c>
      <c r="E6579">
        <v>3</v>
      </c>
      <c r="F6579" t="s">
        <v>40</v>
      </c>
      <c r="G6579" t="s">
        <v>31</v>
      </c>
      <c r="H6579" t="s">
        <v>32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25">
      <c r="A6580">
        <v>772382283</v>
      </c>
      <c r="B6580" t="s">
        <v>44</v>
      </c>
      <c r="C6580">
        <v>46</v>
      </c>
      <c r="D6580" t="s">
        <v>29</v>
      </c>
      <c r="E6580">
        <v>3</v>
      </c>
      <c r="F6580" t="s">
        <v>30</v>
      </c>
      <c r="G6580" t="s">
        <v>26</v>
      </c>
      <c r="H6580" t="s">
        <v>32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25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35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25">
      <c r="A6582">
        <v>714266883</v>
      </c>
      <c r="B6582" t="s">
        <v>44</v>
      </c>
      <c r="C6582">
        <v>54</v>
      </c>
      <c r="D6582" t="s">
        <v>29</v>
      </c>
      <c r="E6582">
        <v>4</v>
      </c>
      <c r="F6582" t="s">
        <v>41</v>
      </c>
      <c r="G6582" t="s">
        <v>34</v>
      </c>
      <c r="H6582" t="s">
        <v>32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25">
      <c r="A6583">
        <v>792795933</v>
      </c>
      <c r="B6583" t="s">
        <v>23</v>
      </c>
      <c r="C6583">
        <v>39</v>
      </c>
      <c r="D6583" t="s">
        <v>29</v>
      </c>
      <c r="E6583">
        <v>1</v>
      </c>
      <c r="F6583" t="s">
        <v>30</v>
      </c>
      <c r="G6583" t="s">
        <v>31</v>
      </c>
      <c r="H6583" t="s">
        <v>32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25">
      <c r="A6584">
        <v>717219933</v>
      </c>
      <c r="B6584" t="s">
        <v>44</v>
      </c>
      <c r="C6584">
        <v>47</v>
      </c>
      <c r="D6584" t="s">
        <v>29</v>
      </c>
      <c r="E6584">
        <v>3</v>
      </c>
      <c r="F6584" t="s">
        <v>34</v>
      </c>
      <c r="G6584" t="s">
        <v>31</v>
      </c>
      <c r="H6584" t="s">
        <v>32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25">
      <c r="A6585">
        <v>719986758</v>
      </c>
      <c r="B6585" t="s">
        <v>44</v>
      </c>
      <c r="C6585">
        <v>46</v>
      </c>
      <c r="D6585" t="s">
        <v>29</v>
      </c>
      <c r="E6585">
        <v>2</v>
      </c>
      <c r="F6585" t="s">
        <v>34</v>
      </c>
      <c r="G6585" t="s">
        <v>31</v>
      </c>
      <c r="H6585" t="s">
        <v>36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25">
      <c r="A6586">
        <v>712326708</v>
      </c>
      <c r="B6586" t="s">
        <v>23</v>
      </c>
      <c r="C6586">
        <v>42</v>
      </c>
      <c r="D6586" t="s">
        <v>29</v>
      </c>
      <c r="E6586">
        <v>2</v>
      </c>
      <c r="F6586" t="s">
        <v>34</v>
      </c>
      <c r="G6586" t="s">
        <v>26</v>
      </c>
      <c r="H6586" t="s">
        <v>32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25">
      <c r="A6587">
        <v>721505358</v>
      </c>
      <c r="B6587" t="s">
        <v>23</v>
      </c>
      <c r="C6587">
        <v>41</v>
      </c>
      <c r="D6587" t="s">
        <v>29</v>
      </c>
      <c r="E6587">
        <v>3</v>
      </c>
      <c r="F6587" t="s">
        <v>34</v>
      </c>
      <c r="G6587" t="s">
        <v>26</v>
      </c>
      <c r="H6587" t="s">
        <v>32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25">
      <c r="A6588">
        <v>804337233</v>
      </c>
      <c r="B6588" t="s">
        <v>23</v>
      </c>
      <c r="C6588">
        <v>45</v>
      </c>
      <c r="D6588" t="s">
        <v>29</v>
      </c>
      <c r="E6588">
        <v>4</v>
      </c>
      <c r="F6588" t="s">
        <v>25</v>
      </c>
      <c r="G6588" t="s">
        <v>31</v>
      </c>
      <c r="H6588" t="s">
        <v>32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25">
      <c r="A6589">
        <v>785351133</v>
      </c>
      <c r="B6589" t="s">
        <v>23</v>
      </c>
      <c r="C6589">
        <v>61</v>
      </c>
      <c r="D6589" t="s">
        <v>29</v>
      </c>
      <c r="E6589">
        <v>1</v>
      </c>
      <c r="F6589" t="s">
        <v>30</v>
      </c>
      <c r="G6589" t="s">
        <v>34</v>
      </c>
      <c r="H6589" t="s">
        <v>36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25">
      <c r="A6590">
        <v>714034158</v>
      </c>
      <c r="B6590" t="s">
        <v>23</v>
      </c>
      <c r="C6590">
        <v>46</v>
      </c>
      <c r="D6590" t="s">
        <v>29</v>
      </c>
      <c r="E6590">
        <v>4</v>
      </c>
      <c r="F6590" t="s">
        <v>34</v>
      </c>
      <c r="G6590" t="s">
        <v>26</v>
      </c>
      <c r="H6590" t="s">
        <v>32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25">
      <c r="A6591">
        <v>720349983</v>
      </c>
      <c r="B6591" t="s">
        <v>23</v>
      </c>
      <c r="C6591">
        <v>32</v>
      </c>
      <c r="D6591" t="s">
        <v>29</v>
      </c>
      <c r="E6591">
        <v>1</v>
      </c>
      <c r="F6591" t="s">
        <v>34</v>
      </c>
      <c r="G6591" t="s">
        <v>43</v>
      </c>
      <c r="H6591" t="s">
        <v>32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>
        <v>7.0819000000000001E-5</v>
      </c>
      <c r="W6591">
        <v>0.99992999999999999</v>
      </c>
    </row>
    <row r="6592" spans="1:23" x14ac:dyDescent="0.25">
      <c r="A6592">
        <v>720155583</v>
      </c>
      <c r="B6592" t="s">
        <v>23</v>
      </c>
      <c r="C6592">
        <v>55</v>
      </c>
      <c r="D6592" t="s">
        <v>29</v>
      </c>
      <c r="E6592">
        <v>2</v>
      </c>
      <c r="F6592" t="s">
        <v>34</v>
      </c>
      <c r="G6592" t="s">
        <v>31</v>
      </c>
      <c r="H6592" t="s">
        <v>32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25">
      <c r="A6593">
        <v>806140383</v>
      </c>
      <c r="B6593" t="s">
        <v>44</v>
      </c>
      <c r="C6593">
        <v>59</v>
      </c>
      <c r="D6593" t="s">
        <v>24</v>
      </c>
      <c r="E6593">
        <v>2</v>
      </c>
      <c r="F6593" t="s">
        <v>25</v>
      </c>
      <c r="G6593" t="s">
        <v>31</v>
      </c>
      <c r="H6593" t="s">
        <v>33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25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34</v>
      </c>
      <c r="G6594" t="s">
        <v>34</v>
      </c>
      <c r="H6594" t="s">
        <v>33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25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42</v>
      </c>
      <c r="G6595" t="s">
        <v>26</v>
      </c>
      <c r="H6595" t="s">
        <v>37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25">
      <c r="A6596">
        <v>771455508</v>
      </c>
      <c r="B6596" t="s">
        <v>23</v>
      </c>
      <c r="C6596">
        <v>60</v>
      </c>
      <c r="D6596" t="s">
        <v>29</v>
      </c>
      <c r="E6596">
        <v>0</v>
      </c>
      <c r="F6596" t="s">
        <v>40</v>
      </c>
      <c r="G6596" t="s">
        <v>31</v>
      </c>
      <c r="H6596" t="s">
        <v>32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>
        <v>7.7286000000000005E-5</v>
      </c>
      <c r="W6596">
        <v>0.99992000000000003</v>
      </c>
    </row>
    <row r="6597" spans="1:23" x14ac:dyDescent="0.25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30</v>
      </c>
      <c r="G6597" t="s">
        <v>26</v>
      </c>
      <c r="H6597" t="s">
        <v>37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25">
      <c r="A6598">
        <v>712667058</v>
      </c>
      <c r="B6598" t="s">
        <v>23</v>
      </c>
      <c r="C6598">
        <v>39</v>
      </c>
      <c r="D6598" t="s">
        <v>29</v>
      </c>
      <c r="E6598">
        <v>1</v>
      </c>
      <c r="F6598" t="s">
        <v>30</v>
      </c>
      <c r="G6598" t="s">
        <v>31</v>
      </c>
      <c r="H6598" t="s">
        <v>32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>
        <v>8.6952000000000004E-5</v>
      </c>
      <c r="W6598">
        <v>0.99990999999999997</v>
      </c>
    </row>
    <row r="6599" spans="1:23" x14ac:dyDescent="0.25">
      <c r="A6599">
        <v>715393908</v>
      </c>
      <c r="B6599" t="s">
        <v>23</v>
      </c>
      <c r="C6599">
        <v>57</v>
      </c>
      <c r="D6599" t="s">
        <v>29</v>
      </c>
      <c r="E6599">
        <v>2</v>
      </c>
      <c r="F6599" t="s">
        <v>41</v>
      </c>
      <c r="G6599" t="s">
        <v>26</v>
      </c>
      <c r="H6599" t="s">
        <v>32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>
        <v>1.4460999999999999E-5</v>
      </c>
      <c r="W6599">
        <v>0.99999000000000005</v>
      </c>
    </row>
    <row r="6600" spans="1:23" x14ac:dyDescent="0.25">
      <c r="A6600">
        <v>751518633</v>
      </c>
      <c r="B6600" t="s">
        <v>44</v>
      </c>
      <c r="C6600">
        <v>48</v>
      </c>
      <c r="D6600" t="s">
        <v>24</v>
      </c>
      <c r="E6600">
        <v>5</v>
      </c>
      <c r="F6600" t="s">
        <v>41</v>
      </c>
      <c r="G6600" t="s">
        <v>31</v>
      </c>
      <c r="H6600" t="s">
        <v>37</v>
      </c>
      <c r="I6600" t="s">
        <v>39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25">
      <c r="A6601">
        <v>769100508</v>
      </c>
      <c r="B6601" t="s">
        <v>23</v>
      </c>
      <c r="C6601">
        <v>55</v>
      </c>
      <c r="D6601" t="s">
        <v>29</v>
      </c>
      <c r="E6601">
        <v>5</v>
      </c>
      <c r="F6601" t="s">
        <v>25</v>
      </c>
      <c r="G6601" t="s">
        <v>31</v>
      </c>
      <c r="H6601" t="s">
        <v>32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>
        <v>6.8889999999999999E-5</v>
      </c>
      <c r="W6601">
        <v>0.99992999999999999</v>
      </c>
    </row>
    <row r="6602" spans="1:23" x14ac:dyDescent="0.25">
      <c r="A6602">
        <v>720582558</v>
      </c>
      <c r="B6602" t="s">
        <v>23</v>
      </c>
      <c r="C6602">
        <v>44</v>
      </c>
      <c r="D6602" t="s">
        <v>29</v>
      </c>
      <c r="E6602">
        <v>2</v>
      </c>
      <c r="F6602" t="s">
        <v>35</v>
      </c>
      <c r="G6602" t="s">
        <v>26</v>
      </c>
      <c r="H6602" t="s">
        <v>32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25">
      <c r="A6603">
        <v>710773533</v>
      </c>
      <c r="B6603" t="s">
        <v>23</v>
      </c>
      <c r="C6603">
        <v>43</v>
      </c>
      <c r="D6603" t="s">
        <v>29</v>
      </c>
      <c r="E6603">
        <v>3</v>
      </c>
      <c r="F6603" t="s">
        <v>41</v>
      </c>
      <c r="G6603" t="s">
        <v>26</v>
      </c>
      <c r="H6603" t="s">
        <v>32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25">
      <c r="A6604">
        <v>712395408</v>
      </c>
      <c r="B6604" t="s">
        <v>44</v>
      </c>
      <c r="C6604">
        <v>51</v>
      </c>
      <c r="D6604" t="s">
        <v>29</v>
      </c>
      <c r="E6604">
        <v>3</v>
      </c>
      <c r="F6604" t="s">
        <v>30</v>
      </c>
      <c r="G6604" t="s">
        <v>43</v>
      </c>
      <c r="H6604" t="s">
        <v>32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25">
      <c r="A6605">
        <v>818459733</v>
      </c>
      <c r="B6605" t="s">
        <v>44</v>
      </c>
      <c r="C6605">
        <v>41</v>
      </c>
      <c r="D6605" t="s">
        <v>24</v>
      </c>
      <c r="E6605">
        <v>3</v>
      </c>
      <c r="F6605" t="s">
        <v>42</v>
      </c>
      <c r="G6605" t="s">
        <v>31</v>
      </c>
      <c r="H6605" t="s">
        <v>37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25">
      <c r="A6606">
        <v>708867408</v>
      </c>
      <c r="B6606" t="s">
        <v>44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25">
      <c r="A6607">
        <v>772457583</v>
      </c>
      <c r="B6607" t="s">
        <v>23</v>
      </c>
      <c r="C6607">
        <v>47</v>
      </c>
      <c r="D6607" t="s">
        <v>29</v>
      </c>
      <c r="E6607">
        <v>2</v>
      </c>
      <c r="F6607" t="s">
        <v>42</v>
      </c>
      <c r="G6607" t="s">
        <v>31</v>
      </c>
      <c r="H6607" t="s">
        <v>32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>
        <v>1.7785E-5</v>
      </c>
      <c r="W6607">
        <v>0.99997999999999998</v>
      </c>
    </row>
    <row r="6608" spans="1:23" x14ac:dyDescent="0.25">
      <c r="A6608">
        <v>810271083</v>
      </c>
      <c r="B6608" t="s">
        <v>44</v>
      </c>
      <c r="C6608">
        <v>47</v>
      </c>
      <c r="D6608" t="s">
        <v>29</v>
      </c>
      <c r="E6608">
        <v>3</v>
      </c>
      <c r="F6608" t="s">
        <v>34</v>
      </c>
      <c r="G6608" t="s">
        <v>31</v>
      </c>
      <c r="H6608" t="s">
        <v>36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25">
      <c r="A6609">
        <v>712649058</v>
      </c>
      <c r="B6609" t="s">
        <v>23</v>
      </c>
      <c r="C6609">
        <v>54</v>
      </c>
      <c r="D6609" t="s">
        <v>29</v>
      </c>
      <c r="E6609">
        <v>2</v>
      </c>
      <c r="F6609" t="s">
        <v>35</v>
      </c>
      <c r="G6609" t="s">
        <v>31</v>
      </c>
      <c r="H6609" t="s">
        <v>32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25">
      <c r="A6610">
        <v>788737083</v>
      </c>
      <c r="B6610" t="s">
        <v>23</v>
      </c>
      <c r="C6610">
        <v>34</v>
      </c>
      <c r="D6610" t="s">
        <v>29</v>
      </c>
      <c r="E6610">
        <v>2</v>
      </c>
      <c r="F6610" t="s">
        <v>25</v>
      </c>
      <c r="G6610" t="s">
        <v>26</v>
      </c>
      <c r="H6610" t="s">
        <v>32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25">
      <c r="A6611">
        <v>714012258</v>
      </c>
      <c r="B6611" t="s">
        <v>23</v>
      </c>
      <c r="C6611">
        <v>44</v>
      </c>
      <c r="D6611" t="s">
        <v>29</v>
      </c>
      <c r="E6611">
        <v>2</v>
      </c>
      <c r="F6611" t="s">
        <v>40</v>
      </c>
      <c r="G6611" t="s">
        <v>31</v>
      </c>
      <c r="H6611" t="s">
        <v>32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>
        <v>6.6734000000000002E-5</v>
      </c>
      <c r="W6611">
        <v>0.99992999999999999</v>
      </c>
    </row>
    <row r="6612" spans="1:23" x14ac:dyDescent="0.25">
      <c r="A6612">
        <v>757662258</v>
      </c>
      <c r="B6612" t="s">
        <v>23</v>
      </c>
      <c r="C6612">
        <v>46</v>
      </c>
      <c r="D6612" t="s">
        <v>29</v>
      </c>
      <c r="E6612">
        <v>4</v>
      </c>
      <c r="F6612" t="s">
        <v>30</v>
      </c>
      <c r="G6612" t="s">
        <v>43</v>
      </c>
      <c r="H6612" t="s">
        <v>36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>
        <v>3.4832999999999997E-5</v>
      </c>
      <c r="W6612">
        <v>0.99997000000000003</v>
      </c>
    </row>
    <row r="6613" spans="1:23" x14ac:dyDescent="0.25">
      <c r="A6613">
        <v>714388158</v>
      </c>
      <c r="B6613" t="s">
        <v>23</v>
      </c>
      <c r="C6613">
        <v>36</v>
      </c>
      <c r="D6613" t="s">
        <v>29</v>
      </c>
      <c r="E6613">
        <v>2</v>
      </c>
      <c r="F6613" t="s">
        <v>35</v>
      </c>
      <c r="G6613" t="s">
        <v>43</v>
      </c>
      <c r="H6613" t="s">
        <v>34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>
        <v>7.0575999999999996E-5</v>
      </c>
      <c r="W6613">
        <v>0.99992999999999999</v>
      </c>
    </row>
    <row r="6614" spans="1:23" x14ac:dyDescent="0.25">
      <c r="A6614">
        <v>720067083</v>
      </c>
      <c r="B6614" t="s">
        <v>23</v>
      </c>
      <c r="C6614">
        <v>30</v>
      </c>
      <c r="D6614" t="s">
        <v>29</v>
      </c>
      <c r="E6614">
        <v>0</v>
      </c>
      <c r="F6614" t="s">
        <v>25</v>
      </c>
      <c r="G6614" t="s">
        <v>31</v>
      </c>
      <c r="H6614" t="s">
        <v>32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>
        <v>2.7707000000000001E-5</v>
      </c>
      <c r="W6614">
        <v>0.99997000000000003</v>
      </c>
    </row>
    <row r="6615" spans="1:23" x14ac:dyDescent="0.25">
      <c r="A6615">
        <v>814529508</v>
      </c>
      <c r="B6615" t="s">
        <v>23</v>
      </c>
      <c r="C6615">
        <v>39</v>
      </c>
      <c r="D6615" t="s">
        <v>29</v>
      </c>
      <c r="E6615">
        <v>3</v>
      </c>
      <c r="F6615" t="s">
        <v>25</v>
      </c>
      <c r="G6615" t="s">
        <v>34</v>
      </c>
      <c r="H6615" t="s">
        <v>34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25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34</v>
      </c>
      <c r="G6616" t="s">
        <v>34</v>
      </c>
      <c r="H6616" t="s">
        <v>36</v>
      </c>
      <c r="I6616" t="s">
        <v>38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>
        <v>7.3150000000000003E-5</v>
      </c>
      <c r="W6616">
        <v>0.99992999999999999</v>
      </c>
    </row>
    <row r="6617" spans="1:23" x14ac:dyDescent="0.25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34</v>
      </c>
      <c r="G6617" t="s">
        <v>31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>
        <v>3.7883999999999998E-5</v>
      </c>
      <c r="W6617">
        <v>0.99995999999999996</v>
      </c>
    </row>
    <row r="6618" spans="1:23" x14ac:dyDescent="0.25">
      <c r="A6618">
        <v>713396358</v>
      </c>
      <c r="B6618" t="s">
        <v>23</v>
      </c>
      <c r="C6618">
        <v>32</v>
      </c>
      <c r="D6618" t="s">
        <v>29</v>
      </c>
      <c r="E6618">
        <v>1</v>
      </c>
      <c r="F6618" t="s">
        <v>30</v>
      </c>
      <c r="G6618" t="s">
        <v>31</v>
      </c>
      <c r="H6618" t="s">
        <v>34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>
        <v>8.6952000000000004E-5</v>
      </c>
      <c r="W6618">
        <v>0.99990999999999997</v>
      </c>
    </row>
    <row r="6619" spans="1:23" x14ac:dyDescent="0.25">
      <c r="A6619">
        <v>719420883</v>
      </c>
      <c r="B6619" t="s">
        <v>44</v>
      </c>
      <c r="C6619">
        <v>56</v>
      </c>
      <c r="D6619" t="s">
        <v>29</v>
      </c>
      <c r="E6619">
        <v>4</v>
      </c>
      <c r="F6619" t="s">
        <v>30</v>
      </c>
      <c r="G6619" t="s">
        <v>34</v>
      </c>
      <c r="H6619" t="s">
        <v>32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25">
      <c r="A6620">
        <v>785500533</v>
      </c>
      <c r="B6620" t="s">
        <v>23</v>
      </c>
      <c r="C6620">
        <v>53</v>
      </c>
      <c r="D6620" t="s">
        <v>29</v>
      </c>
      <c r="E6620">
        <v>4</v>
      </c>
      <c r="F6620" t="s">
        <v>34</v>
      </c>
      <c r="G6620" t="s">
        <v>26</v>
      </c>
      <c r="H6620" t="s">
        <v>32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25">
      <c r="A6621">
        <v>712138008</v>
      </c>
      <c r="B6621" t="s">
        <v>23</v>
      </c>
      <c r="C6621">
        <v>52</v>
      </c>
      <c r="D6621" t="s">
        <v>29</v>
      </c>
      <c r="E6621">
        <v>2</v>
      </c>
      <c r="F6621" t="s">
        <v>30</v>
      </c>
      <c r="G6621" t="s">
        <v>26</v>
      </c>
      <c r="H6621" t="s">
        <v>36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25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33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25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31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25">
      <c r="A6624">
        <v>753365883</v>
      </c>
      <c r="B6624" t="s">
        <v>44</v>
      </c>
      <c r="C6624">
        <v>44</v>
      </c>
      <c r="D6624" t="s">
        <v>29</v>
      </c>
      <c r="E6624">
        <v>3</v>
      </c>
      <c r="F6624" t="s">
        <v>34</v>
      </c>
      <c r="G6624" t="s">
        <v>31</v>
      </c>
      <c r="H6624" t="s">
        <v>34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25">
      <c r="A6625">
        <v>770717883</v>
      </c>
      <c r="B6625" t="s">
        <v>23</v>
      </c>
      <c r="C6625">
        <v>42</v>
      </c>
      <c r="D6625" t="s">
        <v>29</v>
      </c>
      <c r="E6625">
        <v>2</v>
      </c>
      <c r="F6625" t="s">
        <v>40</v>
      </c>
      <c r="G6625" t="s">
        <v>26</v>
      </c>
      <c r="H6625" t="s">
        <v>36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>
        <v>6.6734000000000002E-5</v>
      </c>
      <c r="W6625">
        <v>0.99992999999999999</v>
      </c>
    </row>
    <row r="6626" spans="1:23" x14ac:dyDescent="0.25">
      <c r="A6626">
        <v>716919633</v>
      </c>
      <c r="B6626" t="s">
        <v>23</v>
      </c>
      <c r="C6626">
        <v>58</v>
      </c>
      <c r="D6626" t="s">
        <v>29</v>
      </c>
      <c r="E6626">
        <v>1</v>
      </c>
      <c r="F6626" t="s">
        <v>35</v>
      </c>
      <c r="G6626" t="s">
        <v>34</v>
      </c>
      <c r="H6626" t="s">
        <v>36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>
        <v>3.2054999999999997E-5</v>
      </c>
      <c r="W6626">
        <v>0.99997000000000003</v>
      </c>
    </row>
    <row r="6627" spans="1:23" x14ac:dyDescent="0.25">
      <c r="A6627">
        <v>717915783</v>
      </c>
      <c r="B6627" t="s">
        <v>44</v>
      </c>
      <c r="C6627">
        <v>60</v>
      </c>
      <c r="D6627" t="s">
        <v>24</v>
      </c>
      <c r="E6627">
        <v>0</v>
      </c>
      <c r="F6627" t="s">
        <v>34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25">
      <c r="A6628">
        <v>720099708</v>
      </c>
      <c r="B6628" t="s">
        <v>23</v>
      </c>
      <c r="C6628">
        <v>51</v>
      </c>
      <c r="D6628" t="s">
        <v>29</v>
      </c>
      <c r="E6628">
        <v>4</v>
      </c>
      <c r="F6628" t="s">
        <v>34</v>
      </c>
      <c r="G6628" t="s">
        <v>31</v>
      </c>
      <c r="H6628" t="s">
        <v>32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25">
      <c r="A6629">
        <v>711004533</v>
      </c>
      <c r="B6629" t="s">
        <v>23</v>
      </c>
      <c r="C6629">
        <v>44</v>
      </c>
      <c r="D6629" t="s">
        <v>29</v>
      </c>
      <c r="E6629">
        <v>2</v>
      </c>
      <c r="F6629" t="s">
        <v>30</v>
      </c>
      <c r="G6629" t="s">
        <v>31</v>
      </c>
      <c r="H6629" t="s">
        <v>32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25">
      <c r="A6630">
        <v>709482633</v>
      </c>
      <c r="B6630" t="s">
        <v>23</v>
      </c>
      <c r="C6630">
        <v>43</v>
      </c>
      <c r="D6630" t="s">
        <v>29</v>
      </c>
      <c r="E6630">
        <v>4</v>
      </c>
      <c r="F6630" t="s">
        <v>35</v>
      </c>
      <c r="G6630" t="s">
        <v>26</v>
      </c>
      <c r="H6630" t="s">
        <v>36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>
        <v>9.9893000000000001E-5</v>
      </c>
      <c r="W6630">
        <v>0.99990000000000001</v>
      </c>
    </row>
    <row r="6631" spans="1:23" x14ac:dyDescent="0.25">
      <c r="A6631">
        <v>717381183</v>
      </c>
      <c r="B6631" t="s">
        <v>23</v>
      </c>
      <c r="C6631">
        <v>27</v>
      </c>
      <c r="D6631" t="s">
        <v>29</v>
      </c>
      <c r="E6631">
        <v>0</v>
      </c>
      <c r="F6631" t="s">
        <v>30</v>
      </c>
      <c r="G6631" t="s">
        <v>26</v>
      </c>
      <c r="H6631" t="s">
        <v>32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>
        <v>9.7672999999999998E-5</v>
      </c>
      <c r="W6631">
        <v>0.99990000000000001</v>
      </c>
    </row>
    <row r="6632" spans="1:23" x14ac:dyDescent="0.25">
      <c r="A6632">
        <v>719716983</v>
      </c>
      <c r="B6632" t="s">
        <v>23</v>
      </c>
      <c r="C6632">
        <v>46</v>
      </c>
      <c r="D6632" t="s">
        <v>29</v>
      </c>
      <c r="E6632">
        <v>4</v>
      </c>
      <c r="F6632" t="s">
        <v>30</v>
      </c>
      <c r="G6632" t="s">
        <v>26</v>
      </c>
      <c r="H6632" t="s">
        <v>34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25">
      <c r="A6633">
        <v>711117108</v>
      </c>
      <c r="B6633" t="s">
        <v>23</v>
      </c>
      <c r="C6633">
        <v>48</v>
      </c>
      <c r="D6633" t="s">
        <v>29</v>
      </c>
      <c r="E6633">
        <v>3</v>
      </c>
      <c r="F6633" t="s">
        <v>25</v>
      </c>
      <c r="G6633" t="s">
        <v>26</v>
      </c>
      <c r="H6633" t="s">
        <v>34</v>
      </c>
      <c r="I6633" t="s">
        <v>39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25">
      <c r="A6634">
        <v>780567408</v>
      </c>
      <c r="B6634" t="s">
        <v>23</v>
      </c>
      <c r="C6634">
        <v>47</v>
      </c>
      <c r="D6634" t="s">
        <v>29</v>
      </c>
      <c r="E6634">
        <v>3</v>
      </c>
      <c r="F6634" t="s">
        <v>30</v>
      </c>
      <c r="G6634" t="s">
        <v>43</v>
      </c>
      <c r="H6634" t="s">
        <v>32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>
        <v>5.7151000000000002E-5</v>
      </c>
      <c r="W6634">
        <v>0.99994000000000005</v>
      </c>
    </row>
    <row r="6635" spans="1:23" x14ac:dyDescent="0.25">
      <c r="A6635">
        <v>778810083</v>
      </c>
      <c r="B6635" t="s">
        <v>23</v>
      </c>
      <c r="C6635">
        <v>45</v>
      </c>
      <c r="D6635" t="s">
        <v>29</v>
      </c>
      <c r="E6635">
        <v>3</v>
      </c>
      <c r="F6635" t="s">
        <v>30</v>
      </c>
      <c r="G6635" t="s">
        <v>31</v>
      </c>
      <c r="H6635" t="s">
        <v>32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25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30</v>
      </c>
      <c r="G6636" t="s">
        <v>43</v>
      </c>
      <c r="H6636" t="s">
        <v>36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25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30</v>
      </c>
      <c r="G6637" t="s">
        <v>31</v>
      </c>
      <c r="H6637" t="s">
        <v>37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>
        <v>9.6125999999999994E-5</v>
      </c>
      <c r="W6637">
        <v>0.99990000000000001</v>
      </c>
    </row>
    <row r="6638" spans="1:23" x14ac:dyDescent="0.25">
      <c r="A6638">
        <v>714172158</v>
      </c>
      <c r="B6638" t="s">
        <v>23</v>
      </c>
      <c r="C6638">
        <v>51</v>
      </c>
      <c r="D6638" t="s">
        <v>29</v>
      </c>
      <c r="E6638">
        <v>0</v>
      </c>
      <c r="F6638" t="s">
        <v>42</v>
      </c>
      <c r="G6638" t="s">
        <v>31</v>
      </c>
      <c r="H6638" t="s">
        <v>36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>
        <v>8.5237999999999999E-5</v>
      </c>
      <c r="W6638">
        <v>0.99990999999999997</v>
      </c>
    </row>
    <row r="6639" spans="1:23" x14ac:dyDescent="0.25">
      <c r="A6639">
        <v>713713983</v>
      </c>
      <c r="B6639" t="s">
        <v>23</v>
      </c>
      <c r="C6639">
        <v>42</v>
      </c>
      <c r="D6639" t="s">
        <v>29</v>
      </c>
      <c r="E6639">
        <v>4</v>
      </c>
      <c r="F6639" t="s">
        <v>30</v>
      </c>
      <c r="G6639" t="s">
        <v>31</v>
      </c>
      <c r="H6639" t="s">
        <v>32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25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34</v>
      </c>
      <c r="G6640" t="s">
        <v>43</v>
      </c>
      <c r="H6640" t="s">
        <v>37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25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42</v>
      </c>
      <c r="G6641" t="s">
        <v>43</v>
      </c>
      <c r="H6641" t="s">
        <v>32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25">
      <c r="A6642">
        <v>708298233</v>
      </c>
      <c r="B6642" t="s">
        <v>44</v>
      </c>
      <c r="C6642">
        <v>49</v>
      </c>
      <c r="D6642" t="s">
        <v>29</v>
      </c>
      <c r="E6642">
        <v>3</v>
      </c>
      <c r="F6642" t="s">
        <v>30</v>
      </c>
      <c r="G6642" t="s">
        <v>26</v>
      </c>
      <c r="H6642" t="s">
        <v>32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25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40</v>
      </c>
      <c r="G6643" t="s">
        <v>26</v>
      </c>
      <c r="H6643" t="s">
        <v>37</v>
      </c>
      <c r="I6643" t="s">
        <v>39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>
        <v>4.1519E-5</v>
      </c>
      <c r="W6643">
        <v>0.99995999999999996</v>
      </c>
    </row>
    <row r="6644" spans="1:23" x14ac:dyDescent="0.25">
      <c r="A6644">
        <v>709938708</v>
      </c>
      <c r="B6644" t="s">
        <v>23</v>
      </c>
      <c r="C6644">
        <v>56</v>
      </c>
      <c r="D6644" t="s">
        <v>29</v>
      </c>
      <c r="E6644">
        <v>3</v>
      </c>
      <c r="F6644" t="s">
        <v>35</v>
      </c>
      <c r="G6644" t="s">
        <v>26</v>
      </c>
      <c r="H6644" t="s">
        <v>34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>
        <v>5.8763E-5</v>
      </c>
      <c r="W6644">
        <v>0.99994000000000005</v>
      </c>
    </row>
    <row r="6645" spans="1:23" x14ac:dyDescent="0.25">
      <c r="A6645">
        <v>719620983</v>
      </c>
      <c r="B6645" t="s">
        <v>23</v>
      </c>
      <c r="C6645">
        <v>41</v>
      </c>
      <c r="D6645" t="s">
        <v>29</v>
      </c>
      <c r="E6645">
        <v>2</v>
      </c>
      <c r="F6645" t="s">
        <v>34</v>
      </c>
      <c r="G6645" t="s">
        <v>31</v>
      </c>
      <c r="H6645" t="s">
        <v>32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>
        <v>7.2935999999999994E-5</v>
      </c>
      <c r="W6645">
        <v>0.99992999999999999</v>
      </c>
    </row>
    <row r="6646" spans="1:23" x14ac:dyDescent="0.25">
      <c r="A6646">
        <v>712329933</v>
      </c>
      <c r="B6646" t="s">
        <v>44</v>
      </c>
      <c r="C6646">
        <v>47</v>
      </c>
      <c r="D6646" t="s">
        <v>29</v>
      </c>
      <c r="E6646">
        <v>1</v>
      </c>
      <c r="F6646" t="s">
        <v>25</v>
      </c>
      <c r="G6646" t="s">
        <v>34</v>
      </c>
      <c r="H6646" t="s">
        <v>32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25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41</v>
      </c>
      <c r="G6647" t="s">
        <v>31</v>
      </c>
      <c r="H6647" t="s">
        <v>33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25">
      <c r="A6648">
        <v>715265208</v>
      </c>
      <c r="B6648" t="s">
        <v>23</v>
      </c>
      <c r="C6648">
        <v>48</v>
      </c>
      <c r="D6648" t="s">
        <v>29</v>
      </c>
      <c r="E6648">
        <v>1</v>
      </c>
      <c r="F6648" t="s">
        <v>25</v>
      </c>
      <c r="G6648" t="s">
        <v>31</v>
      </c>
      <c r="H6648" t="s">
        <v>32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25">
      <c r="A6649">
        <v>826069983</v>
      </c>
      <c r="B6649" t="s">
        <v>23</v>
      </c>
      <c r="C6649">
        <v>46</v>
      </c>
      <c r="D6649" t="s">
        <v>29</v>
      </c>
      <c r="E6649">
        <v>4</v>
      </c>
      <c r="F6649" t="s">
        <v>30</v>
      </c>
      <c r="G6649" t="s">
        <v>31</v>
      </c>
      <c r="H6649" t="s">
        <v>34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>
        <v>3.595E-5</v>
      </c>
      <c r="W6649">
        <v>0.99995999999999996</v>
      </c>
    </row>
    <row r="6650" spans="1:23" x14ac:dyDescent="0.25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30</v>
      </c>
      <c r="G6650" t="s">
        <v>31</v>
      </c>
      <c r="H6650" t="s">
        <v>37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25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34</v>
      </c>
      <c r="G6651" t="s">
        <v>26</v>
      </c>
      <c r="H6651" t="s">
        <v>32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25">
      <c r="A6652">
        <v>795784008</v>
      </c>
      <c r="B6652" t="s">
        <v>44</v>
      </c>
      <c r="C6652">
        <v>44</v>
      </c>
      <c r="D6652" t="s">
        <v>29</v>
      </c>
      <c r="E6652">
        <v>3</v>
      </c>
      <c r="F6652" t="s">
        <v>30</v>
      </c>
      <c r="G6652" t="s">
        <v>26</v>
      </c>
      <c r="H6652" t="s">
        <v>32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25">
      <c r="A6653">
        <v>714965958</v>
      </c>
      <c r="B6653" t="s">
        <v>23</v>
      </c>
      <c r="C6653">
        <v>47</v>
      </c>
      <c r="D6653" t="s">
        <v>29</v>
      </c>
      <c r="E6653">
        <v>4</v>
      </c>
      <c r="F6653" t="s">
        <v>41</v>
      </c>
      <c r="G6653" t="s">
        <v>34</v>
      </c>
      <c r="H6653" t="s">
        <v>36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25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35</v>
      </c>
      <c r="G6654" t="s">
        <v>26</v>
      </c>
      <c r="H6654" t="s">
        <v>33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25">
      <c r="A6655">
        <v>780747033</v>
      </c>
      <c r="B6655" t="s">
        <v>23</v>
      </c>
      <c r="C6655">
        <v>43</v>
      </c>
      <c r="D6655" t="s">
        <v>29</v>
      </c>
      <c r="E6655">
        <v>5</v>
      </c>
      <c r="F6655" t="s">
        <v>30</v>
      </c>
      <c r="G6655" t="s">
        <v>26</v>
      </c>
      <c r="H6655" t="s">
        <v>34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>
        <v>9.5637999999999995E-5</v>
      </c>
      <c r="W6655">
        <v>0.99990000000000001</v>
      </c>
    </row>
    <row r="6656" spans="1:23" x14ac:dyDescent="0.25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33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25">
      <c r="A6657">
        <v>710962308</v>
      </c>
      <c r="B6657" t="s">
        <v>23</v>
      </c>
      <c r="C6657">
        <v>57</v>
      </c>
      <c r="D6657" t="s">
        <v>29</v>
      </c>
      <c r="E6657">
        <v>4</v>
      </c>
      <c r="F6657" t="s">
        <v>25</v>
      </c>
      <c r="G6657" t="s">
        <v>31</v>
      </c>
      <c r="H6657" t="s">
        <v>34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25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35</v>
      </c>
      <c r="G6658" t="s">
        <v>31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25">
      <c r="A6659">
        <v>720275358</v>
      </c>
      <c r="B6659" t="s">
        <v>44</v>
      </c>
      <c r="C6659">
        <v>47</v>
      </c>
      <c r="D6659" t="s">
        <v>24</v>
      </c>
      <c r="E6659">
        <v>2</v>
      </c>
      <c r="F6659" t="s">
        <v>30</v>
      </c>
      <c r="G6659" t="s">
        <v>26</v>
      </c>
      <c r="H6659" t="s">
        <v>36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25">
      <c r="A6660">
        <v>715964058</v>
      </c>
      <c r="B6660" t="s">
        <v>23</v>
      </c>
      <c r="C6660">
        <v>39</v>
      </c>
      <c r="D6660" t="s">
        <v>29</v>
      </c>
      <c r="E6660">
        <v>1</v>
      </c>
      <c r="F6660" t="s">
        <v>25</v>
      </c>
      <c r="G6660" t="s">
        <v>31</v>
      </c>
      <c r="H6660" t="s">
        <v>32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>
        <v>6.2632999999999995E-5</v>
      </c>
      <c r="W6660">
        <v>0.99994000000000005</v>
      </c>
    </row>
    <row r="6661" spans="1:23" x14ac:dyDescent="0.25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36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>
        <v>9.4951000000000006E-5</v>
      </c>
      <c r="W6661">
        <v>0.99990999999999997</v>
      </c>
    </row>
    <row r="6662" spans="1:23" x14ac:dyDescent="0.25">
      <c r="A6662">
        <v>710727333</v>
      </c>
      <c r="B6662" t="s">
        <v>44</v>
      </c>
      <c r="C6662">
        <v>49</v>
      </c>
      <c r="D6662" t="s">
        <v>29</v>
      </c>
      <c r="E6662">
        <v>3</v>
      </c>
      <c r="F6662" t="s">
        <v>25</v>
      </c>
      <c r="G6662" t="s">
        <v>26</v>
      </c>
      <c r="H6662" t="s">
        <v>32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25">
      <c r="A6663">
        <v>717325158</v>
      </c>
      <c r="B6663" t="s">
        <v>23</v>
      </c>
      <c r="C6663">
        <v>46</v>
      </c>
      <c r="D6663" t="s">
        <v>29</v>
      </c>
      <c r="E6663">
        <v>5</v>
      </c>
      <c r="F6663" t="s">
        <v>30</v>
      </c>
      <c r="G6663" t="s">
        <v>26</v>
      </c>
      <c r="H6663" t="s">
        <v>36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>
        <v>3.4289999999999999E-5</v>
      </c>
      <c r="W6663">
        <v>0.99997000000000003</v>
      </c>
    </row>
    <row r="6664" spans="1:23" x14ac:dyDescent="0.25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41</v>
      </c>
      <c r="G6664" t="s">
        <v>31</v>
      </c>
      <c r="H6664" t="s">
        <v>36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>
        <v>3.6684000000000003E-5</v>
      </c>
      <c r="W6664">
        <v>0.99995999999999996</v>
      </c>
    </row>
    <row r="6665" spans="1:23" x14ac:dyDescent="0.25">
      <c r="A6665">
        <v>807136758</v>
      </c>
      <c r="B6665" t="s">
        <v>44</v>
      </c>
      <c r="C6665">
        <v>58</v>
      </c>
      <c r="D6665" t="s">
        <v>29</v>
      </c>
      <c r="E6665">
        <v>2</v>
      </c>
      <c r="F6665" t="s">
        <v>25</v>
      </c>
      <c r="G6665" t="s">
        <v>26</v>
      </c>
      <c r="H6665" t="s">
        <v>32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25">
      <c r="A6666">
        <v>715400733</v>
      </c>
      <c r="B6666" t="s">
        <v>44</v>
      </c>
      <c r="C6666">
        <v>43</v>
      </c>
      <c r="D6666" t="s">
        <v>29</v>
      </c>
      <c r="E6666">
        <v>3</v>
      </c>
      <c r="F6666" t="s">
        <v>35</v>
      </c>
      <c r="G6666" t="s">
        <v>26</v>
      </c>
      <c r="H6666" t="s">
        <v>36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25">
      <c r="A6667">
        <v>713927283</v>
      </c>
      <c r="B6667" t="s">
        <v>23</v>
      </c>
      <c r="C6667">
        <v>39</v>
      </c>
      <c r="D6667" t="s">
        <v>29</v>
      </c>
      <c r="E6667">
        <v>1</v>
      </c>
      <c r="F6667" t="s">
        <v>30</v>
      </c>
      <c r="G6667" t="s">
        <v>31</v>
      </c>
      <c r="H6667" t="s">
        <v>34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>
        <v>3.1176000000000001E-5</v>
      </c>
      <c r="W6667">
        <v>0.99997000000000003</v>
      </c>
    </row>
    <row r="6668" spans="1:23" x14ac:dyDescent="0.25">
      <c r="A6668">
        <v>711594858</v>
      </c>
      <c r="B6668" t="s">
        <v>23</v>
      </c>
      <c r="C6668">
        <v>44</v>
      </c>
      <c r="D6668" t="s">
        <v>29</v>
      </c>
      <c r="E6668">
        <v>1</v>
      </c>
      <c r="F6668" t="s">
        <v>34</v>
      </c>
      <c r="G6668" t="s">
        <v>31</v>
      </c>
      <c r="H6668" t="s">
        <v>32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25">
      <c r="A6669">
        <v>711389358</v>
      </c>
      <c r="B6669" t="s">
        <v>44</v>
      </c>
      <c r="C6669">
        <v>42</v>
      </c>
      <c r="D6669" t="s">
        <v>24</v>
      </c>
      <c r="E6669">
        <v>3</v>
      </c>
      <c r="F6669" t="s">
        <v>30</v>
      </c>
      <c r="G6669" t="s">
        <v>26</v>
      </c>
      <c r="H6669" t="s">
        <v>36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25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30</v>
      </c>
      <c r="G6670" t="s">
        <v>31</v>
      </c>
      <c r="H6670" t="s">
        <v>36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>
        <v>1.0546E-5</v>
      </c>
      <c r="W6670">
        <v>0.99999000000000005</v>
      </c>
    </row>
    <row r="6671" spans="1:23" x14ac:dyDescent="0.25">
      <c r="A6671">
        <v>715736283</v>
      </c>
      <c r="B6671" t="s">
        <v>23</v>
      </c>
      <c r="C6671">
        <v>55</v>
      </c>
      <c r="D6671" t="s">
        <v>29</v>
      </c>
      <c r="E6671">
        <v>4</v>
      </c>
      <c r="F6671" t="s">
        <v>42</v>
      </c>
      <c r="G6671" t="s">
        <v>31</v>
      </c>
      <c r="H6671" t="s">
        <v>32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>
        <v>5.0408000000000003E-5</v>
      </c>
      <c r="W6671">
        <v>0.99995000000000001</v>
      </c>
    </row>
    <row r="6672" spans="1:23" x14ac:dyDescent="0.25">
      <c r="A6672">
        <v>768949983</v>
      </c>
      <c r="B6672" t="s">
        <v>23</v>
      </c>
      <c r="C6672">
        <v>31</v>
      </c>
      <c r="D6672" t="s">
        <v>29</v>
      </c>
      <c r="E6672">
        <v>2</v>
      </c>
      <c r="F6672" t="s">
        <v>34</v>
      </c>
      <c r="G6672" t="s">
        <v>31</v>
      </c>
      <c r="H6672" t="s">
        <v>34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25">
      <c r="A6673">
        <v>711253383</v>
      </c>
      <c r="B6673" t="s">
        <v>44</v>
      </c>
      <c r="C6673">
        <v>48</v>
      </c>
      <c r="D6673" t="s">
        <v>29</v>
      </c>
      <c r="E6673">
        <v>2</v>
      </c>
      <c r="F6673" t="s">
        <v>34</v>
      </c>
      <c r="G6673" t="s">
        <v>26</v>
      </c>
      <c r="H6673" t="s">
        <v>34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25">
      <c r="A6674">
        <v>798457833</v>
      </c>
      <c r="B6674" t="s">
        <v>23</v>
      </c>
      <c r="C6674">
        <v>46</v>
      </c>
      <c r="D6674" t="s">
        <v>29</v>
      </c>
      <c r="E6674">
        <v>3</v>
      </c>
      <c r="F6674" t="s">
        <v>30</v>
      </c>
      <c r="G6674" t="s">
        <v>26</v>
      </c>
      <c r="H6674" t="s">
        <v>34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>
        <v>9.6125999999999994E-5</v>
      </c>
      <c r="W6674">
        <v>0.99990000000000001</v>
      </c>
    </row>
    <row r="6675" spans="1:23" x14ac:dyDescent="0.25">
      <c r="A6675">
        <v>794554683</v>
      </c>
      <c r="B6675" t="s">
        <v>44</v>
      </c>
      <c r="C6675">
        <v>41</v>
      </c>
      <c r="D6675" t="s">
        <v>29</v>
      </c>
      <c r="E6675">
        <v>4</v>
      </c>
      <c r="F6675" t="s">
        <v>30</v>
      </c>
      <c r="G6675" t="s">
        <v>26</v>
      </c>
      <c r="H6675" t="s">
        <v>32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25">
      <c r="A6676">
        <v>789996783</v>
      </c>
      <c r="B6676" t="s">
        <v>23</v>
      </c>
      <c r="C6676">
        <v>36</v>
      </c>
      <c r="D6676" t="s">
        <v>29</v>
      </c>
      <c r="E6676">
        <v>3</v>
      </c>
      <c r="F6676" t="s">
        <v>35</v>
      </c>
      <c r="G6676" t="s">
        <v>34</v>
      </c>
      <c r="H6676" t="s">
        <v>34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25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30</v>
      </c>
      <c r="G6677" t="s">
        <v>34</v>
      </c>
      <c r="H6677" t="s">
        <v>33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25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30</v>
      </c>
      <c r="G6678" t="s">
        <v>31</v>
      </c>
      <c r="H6678" t="s">
        <v>32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25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30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25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35</v>
      </c>
      <c r="G6680" t="s">
        <v>31</v>
      </c>
      <c r="H6680" t="s">
        <v>33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>
        <v>7.3234999999999999E-5</v>
      </c>
      <c r="W6680">
        <v>0.99992999999999999</v>
      </c>
    </row>
    <row r="6681" spans="1:23" x14ac:dyDescent="0.25">
      <c r="A6681">
        <v>719653308</v>
      </c>
      <c r="B6681" t="s">
        <v>23</v>
      </c>
      <c r="C6681">
        <v>49</v>
      </c>
      <c r="D6681" t="s">
        <v>29</v>
      </c>
      <c r="E6681">
        <v>3</v>
      </c>
      <c r="F6681" t="s">
        <v>35</v>
      </c>
      <c r="G6681" t="s">
        <v>26</v>
      </c>
      <c r="H6681" t="s">
        <v>32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25">
      <c r="A6682">
        <v>708928908</v>
      </c>
      <c r="B6682" t="s">
        <v>23</v>
      </c>
      <c r="C6682">
        <v>39</v>
      </c>
      <c r="D6682" t="s">
        <v>29</v>
      </c>
      <c r="E6682">
        <v>1</v>
      </c>
      <c r="F6682" t="s">
        <v>30</v>
      </c>
      <c r="G6682" t="s">
        <v>31</v>
      </c>
      <c r="H6682" t="s">
        <v>32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25">
      <c r="A6683">
        <v>709780158</v>
      </c>
      <c r="B6683" t="s">
        <v>23</v>
      </c>
      <c r="C6683">
        <v>52</v>
      </c>
      <c r="D6683" t="s">
        <v>29</v>
      </c>
      <c r="E6683">
        <v>1</v>
      </c>
      <c r="F6683" t="s">
        <v>30</v>
      </c>
      <c r="G6683" t="s">
        <v>31</v>
      </c>
      <c r="H6683" t="s">
        <v>34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25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40</v>
      </c>
      <c r="G6684" t="s">
        <v>43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25">
      <c r="A6685">
        <v>714243408</v>
      </c>
      <c r="B6685" t="s">
        <v>23</v>
      </c>
      <c r="C6685">
        <v>46</v>
      </c>
      <c r="D6685" t="s">
        <v>29</v>
      </c>
      <c r="E6685">
        <v>2</v>
      </c>
      <c r="F6685" t="s">
        <v>30</v>
      </c>
      <c r="G6685" t="s">
        <v>31</v>
      </c>
      <c r="H6685" t="s">
        <v>34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25">
      <c r="A6686">
        <v>711323283</v>
      </c>
      <c r="B6686" t="s">
        <v>44</v>
      </c>
      <c r="C6686">
        <v>57</v>
      </c>
      <c r="D6686" t="s">
        <v>24</v>
      </c>
      <c r="E6686">
        <v>2</v>
      </c>
      <c r="F6686" t="s">
        <v>35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25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34</v>
      </c>
      <c r="G6687" t="s">
        <v>26</v>
      </c>
      <c r="H6687" t="s">
        <v>32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25">
      <c r="A6688">
        <v>719245983</v>
      </c>
      <c r="B6688" t="s">
        <v>23</v>
      </c>
      <c r="C6688">
        <v>46</v>
      </c>
      <c r="D6688" t="s">
        <v>29</v>
      </c>
      <c r="E6688">
        <v>4</v>
      </c>
      <c r="F6688" t="s">
        <v>41</v>
      </c>
      <c r="G6688" t="s">
        <v>26</v>
      </c>
      <c r="H6688" t="s">
        <v>34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25">
      <c r="A6689">
        <v>810789708</v>
      </c>
      <c r="B6689" t="s">
        <v>23</v>
      </c>
      <c r="C6689">
        <v>38</v>
      </c>
      <c r="D6689" t="s">
        <v>29</v>
      </c>
      <c r="E6689">
        <v>1</v>
      </c>
      <c r="F6689" t="s">
        <v>41</v>
      </c>
      <c r="G6689" t="s">
        <v>31</v>
      </c>
      <c r="H6689" t="s">
        <v>32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>
        <v>7.5810999999999996E-5</v>
      </c>
      <c r="W6689">
        <v>0.99992000000000003</v>
      </c>
    </row>
    <row r="6690" spans="1:23" x14ac:dyDescent="0.25">
      <c r="A6690">
        <v>710301858</v>
      </c>
      <c r="B6690" t="s">
        <v>23</v>
      </c>
      <c r="C6690">
        <v>49</v>
      </c>
      <c r="D6690" t="s">
        <v>29</v>
      </c>
      <c r="E6690">
        <v>5</v>
      </c>
      <c r="F6690" t="s">
        <v>25</v>
      </c>
      <c r="G6690" t="s">
        <v>26</v>
      </c>
      <c r="H6690" t="s">
        <v>34</v>
      </c>
      <c r="I6690" t="s">
        <v>39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25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41</v>
      </c>
      <c r="G6691" t="s">
        <v>26</v>
      </c>
      <c r="H6691" t="s">
        <v>33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>
        <v>2.4805999999999999E-5</v>
      </c>
      <c r="W6691">
        <v>0.99997999999999998</v>
      </c>
    </row>
    <row r="6692" spans="1:23" x14ac:dyDescent="0.25">
      <c r="A6692">
        <v>787557258</v>
      </c>
      <c r="B6692" t="s">
        <v>23</v>
      </c>
      <c r="C6692">
        <v>52</v>
      </c>
      <c r="D6692" t="s">
        <v>29</v>
      </c>
      <c r="E6692">
        <v>4</v>
      </c>
      <c r="F6692" t="s">
        <v>30</v>
      </c>
      <c r="G6692" t="s">
        <v>26</v>
      </c>
      <c r="H6692" t="s">
        <v>34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25">
      <c r="A6693">
        <v>711533058</v>
      </c>
      <c r="B6693" t="s">
        <v>23</v>
      </c>
      <c r="C6693">
        <v>42</v>
      </c>
      <c r="D6693" t="s">
        <v>29</v>
      </c>
      <c r="E6693">
        <v>2</v>
      </c>
      <c r="F6693" t="s">
        <v>42</v>
      </c>
      <c r="G6693" t="s">
        <v>31</v>
      </c>
      <c r="H6693" t="s">
        <v>36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25">
      <c r="A6694">
        <v>715805133</v>
      </c>
      <c r="B6694" t="s">
        <v>23</v>
      </c>
      <c r="C6694">
        <v>52</v>
      </c>
      <c r="D6694" t="s">
        <v>29</v>
      </c>
      <c r="E6694">
        <v>1</v>
      </c>
      <c r="F6694" t="s">
        <v>25</v>
      </c>
      <c r="G6694" t="s">
        <v>31</v>
      </c>
      <c r="H6694" t="s">
        <v>32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25">
      <c r="A6695">
        <v>708680583</v>
      </c>
      <c r="B6695" t="s">
        <v>23</v>
      </c>
      <c r="C6695">
        <v>53</v>
      </c>
      <c r="D6695" t="s">
        <v>29</v>
      </c>
      <c r="E6695">
        <v>1</v>
      </c>
      <c r="F6695" t="s">
        <v>30</v>
      </c>
      <c r="G6695" t="s">
        <v>26</v>
      </c>
      <c r="H6695" t="s">
        <v>36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>
        <v>5.1697000000000003E-5</v>
      </c>
      <c r="W6695">
        <v>0.99995000000000001</v>
      </c>
    </row>
    <row r="6696" spans="1:23" x14ac:dyDescent="0.25">
      <c r="A6696">
        <v>789454683</v>
      </c>
      <c r="B6696" t="s">
        <v>23</v>
      </c>
      <c r="C6696">
        <v>45</v>
      </c>
      <c r="D6696" t="s">
        <v>29</v>
      </c>
      <c r="E6696">
        <v>3</v>
      </c>
      <c r="F6696" t="s">
        <v>25</v>
      </c>
      <c r="G6696" t="s">
        <v>31</v>
      </c>
      <c r="H6696" t="s">
        <v>36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25">
      <c r="A6697">
        <v>711428733</v>
      </c>
      <c r="B6697" t="s">
        <v>23</v>
      </c>
      <c r="C6697">
        <v>50</v>
      </c>
      <c r="D6697" t="s">
        <v>29</v>
      </c>
      <c r="E6697">
        <v>3</v>
      </c>
      <c r="F6697" t="s">
        <v>41</v>
      </c>
      <c r="G6697" t="s">
        <v>43</v>
      </c>
      <c r="H6697" t="s">
        <v>36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25">
      <c r="A6698">
        <v>715842183</v>
      </c>
      <c r="B6698" t="s">
        <v>23</v>
      </c>
      <c r="C6698">
        <v>42</v>
      </c>
      <c r="D6698" t="s">
        <v>29</v>
      </c>
      <c r="E6698">
        <v>5</v>
      </c>
      <c r="F6698" t="s">
        <v>25</v>
      </c>
      <c r="G6698" t="s">
        <v>26</v>
      </c>
      <c r="H6698" t="s">
        <v>32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25">
      <c r="A6699">
        <v>815772333</v>
      </c>
      <c r="B6699" t="s">
        <v>23</v>
      </c>
      <c r="C6699">
        <v>48</v>
      </c>
      <c r="D6699" t="s">
        <v>29</v>
      </c>
      <c r="E6699">
        <v>2</v>
      </c>
      <c r="F6699" t="s">
        <v>34</v>
      </c>
      <c r="G6699" t="s">
        <v>31</v>
      </c>
      <c r="H6699" t="s">
        <v>32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25">
      <c r="A6700">
        <v>778255083</v>
      </c>
      <c r="B6700" t="s">
        <v>23</v>
      </c>
      <c r="C6700">
        <v>52</v>
      </c>
      <c r="D6700" t="s">
        <v>29</v>
      </c>
      <c r="E6700">
        <v>1</v>
      </c>
      <c r="F6700" t="s">
        <v>35</v>
      </c>
      <c r="G6700" t="s">
        <v>26</v>
      </c>
      <c r="H6700" t="s">
        <v>32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25">
      <c r="A6701">
        <v>715571583</v>
      </c>
      <c r="B6701" t="s">
        <v>23</v>
      </c>
      <c r="C6701">
        <v>57</v>
      </c>
      <c r="D6701" t="s">
        <v>29</v>
      </c>
      <c r="E6701">
        <v>2</v>
      </c>
      <c r="F6701" t="s">
        <v>42</v>
      </c>
      <c r="G6701" t="s">
        <v>43</v>
      </c>
      <c r="H6701" t="s">
        <v>32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>
        <v>7.9702000000000004E-5</v>
      </c>
      <c r="W6701">
        <v>0.99992000000000003</v>
      </c>
    </row>
    <row r="6702" spans="1:23" x14ac:dyDescent="0.25">
      <c r="A6702">
        <v>720711483</v>
      </c>
      <c r="B6702" t="s">
        <v>44</v>
      </c>
      <c r="C6702">
        <v>56</v>
      </c>
      <c r="D6702" t="s">
        <v>29</v>
      </c>
      <c r="E6702">
        <v>1</v>
      </c>
      <c r="F6702" t="s">
        <v>25</v>
      </c>
      <c r="G6702" t="s">
        <v>26</v>
      </c>
      <c r="H6702" t="s">
        <v>34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25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30</v>
      </c>
      <c r="G6703" t="s">
        <v>26</v>
      </c>
      <c r="H6703" t="s">
        <v>33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>
        <v>8.6952000000000004E-5</v>
      </c>
      <c r="W6703">
        <v>0.99990999999999997</v>
      </c>
    </row>
    <row r="6704" spans="1:23" x14ac:dyDescent="0.25">
      <c r="A6704">
        <v>710715783</v>
      </c>
      <c r="B6704" t="s">
        <v>23</v>
      </c>
      <c r="C6704">
        <v>52</v>
      </c>
      <c r="D6704" t="s">
        <v>29</v>
      </c>
      <c r="E6704">
        <v>1</v>
      </c>
      <c r="F6704" t="s">
        <v>35</v>
      </c>
      <c r="G6704" t="s">
        <v>31</v>
      </c>
      <c r="H6704" t="s">
        <v>32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25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35</v>
      </c>
      <c r="G6705" t="s">
        <v>31</v>
      </c>
      <c r="H6705" t="s">
        <v>33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25">
      <c r="A6706">
        <v>721399833</v>
      </c>
      <c r="B6706" t="s">
        <v>23</v>
      </c>
      <c r="C6706">
        <v>43</v>
      </c>
      <c r="D6706" t="s">
        <v>29</v>
      </c>
      <c r="E6706">
        <v>2</v>
      </c>
      <c r="F6706" t="s">
        <v>25</v>
      </c>
      <c r="G6706" t="s">
        <v>26</v>
      </c>
      <c r="H6706" t="s">
        <v>36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>
        <v>9.0056000000000006E-5</v>
      </c>
      <c r="W6706">
        <v>0.99990999999999997</v>
      </c>
    </row>
    <row r="6707" spans="1:23" x14ac:dyDescent="0.25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35</v>
      </c>
      <c r="G6707" t="s">
        <v>31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>
        <v>8.1736000000000005E-5</v>
      </c>
      <c r="W6707">
        <v>0.99992000000000003</v>
      </c>
    </row>
    <row r="6708" spans="1:23" x14ac:dyDescent="0.25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35</v>
      </c>
      <c r="G6708" t="s">
        <v>34</v>
      </c>
      <c r="H6708" t="s">
        <v>33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25">
      <c r="A6709">
        <v>713276733</v>
      </c>
      <c r="B6709" t="s">
        <v>23</v>
      </c>
      <c r="C6709">
        <v>45</v>
      </c>
      <c r="D6709" t="s">
        <v>29</v>
      </c>
      <c r="E6709">
        <v>4</v>
      </c>
      <c r="F6709" t="s">
        <v>30</v>
      </c>
      <c r="G6709" t="s">
        <v>31</v>
      </c>
      <c r="H6709" t="s">
        <v>32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>
        <v>9.7153999999999998E-5</v>
      </c>
      <c r="W6709">
        <v>0.99990000000000001</v>
      </c>
    </row>
    <row r="6710" spans="1:23" x14ac:dyDescent="0.25">
      <c r="A6710">
        <v>809440008</v>
      </c>
      <c r="B6710" t="s">
        <v>44</v>
      </c>
      <c r="C6710">
        <v>39</v>
      </c>
      <c r="D6710" t="s">
        <v>29</v>
      </c>
      <c r="E6710">
        <v>2</v>
      </c>
      <c r="F6710" t="s">
        <v>25</v>
      </c>
      <c r="G6710" t="s">
        <v>31</v>
      </c>
      <c r="H6710" t="s">
        <v>34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25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30</v>
      </c>
      <c r="G6711" t="s">
        <v>31</v>
      </c>
      <c r="H6711" t="s">
        <v>37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25">
      <c r="A6712">
        <v>714432108</v>
      </c>
      <c r="B6712" t="s">
        <v>23</v>
      </c>
      <c r="C6712">
        <v>56</v>
      </c>
      <c r="D6712" t="s">
        <v>29</v>
      </c>
      <c r="E6712">
        <v>3</v>
      </c>
      <c r="F6712" t="s">
        <v>35</v>
      </c>
      <c r="G6712" t="s">
        <v>26</v>
      </c>
      <c r="H6712" t="s">
        <v>36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25">
      <c r="A6713">
        <v>772580958</v>
      </c>
      <c r="B6713" t="s">
        <v>23</v>
      </c>
      <c r="C6713">
        <v>57</v>
      </c>
      <c r="D6713" t="s">
        <v>29</v>
      </c>
      <c r="E6713">
        <v>2</v>
      </c>
      <c r="F6713" t="s">
        <v>35</v>
      </c>
      <c r="G6713" t="s">
        <v>26</v>
      </c>
      <c r="H6713" t="s">
        <v>34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25">
      <c r="A6714">
        <v>715071483</v>
      </c>
      <c r="B6714" t="s">
        <v>23</v>
      </c>
      <c r="C6714">
        <v>60</v>
      </c>
      <c r="D6714" t="s">
        <v>29</v>
      </c>
      <c r="E6714">
        <v>1</v>
      </c>
      <c r="F6714" t="s">
        <v>35</v>
      </c>
      <c r="G6714" t="s">
        <v>43</v>
      </c>
      <c r="H6714" t="s">
        <v>36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25">
      <c r="A6715">
        <v>712410858</v>
      </c>
      <c r="B6715" t="s">
        <v>23</v>
      </c>
      <c r="C6715">
        <v>50</v>
      </c>
      <c r="D6715" t="s">
        <v>29</v>
      </c>
      <c r="E6715">
        <v>4</v>
      </c>
      <c r="F6715" t="s">
        <v>35</v>
      </c>
      <c r="G6715" t="s">
        <v>26</v>
      </c>
      <c r="H6715" t="s">
        <v>34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>
        <v>9.9893000000000001E-5</v>
      </c>
      <c r="W6715">
        <v>0.99990000000000001</v>
      </c>
    </row>
    <row r="6716" spans="1:23" x14ac:dyDescent="0.25">
      <c r="A6716">
        <v>715395933</v>
      </c>
      <c r="B6716" t="s">
        <v>23</v>
      </c>
      <c r="C6716">
        <v>44</v>
      </c>
      <c r="D6716" t="s">
        <v>29</v>
      </c>
      <c r="E6716">
        <v>3</v>
      </c>
      <c r="F6716" t="s">
        <v>40</v>
      </c>
      <c r="G6716" t="s">
        <v>34</v>
      </c>
      <c r="H6716" t="s">
        <v>34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25">
      <c r="A6717">
        <v>711237633</v>
      </c>
      <c r="B6717" t="s">
        <v>44</v>
      </c>
      <c r="C6717">
        <v>49</v>
      </c>
      <c r="D6717" t="s">
        <v>24</v>
      </c>
      <c r="E6717">
        <v>0</v>
      </c>
      <c r="F6717" t="s">
        <v>30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25">
      <c r="A6718">
        <v>781337658</v>
      </c>
      <c r="B6718" t="s">
        <v>23</v>
      </c>
      <c r="C6718">
        <v>50</v>
      </c>
      <c r="D6718" t="s">
        <v>29</v>
      </c>
      <c r="E6718">
        <v>1</v>
      </c>
      <c r="F6718" t="s">
        <v>30</v>
      </c>
      <c r="G6718" t="s">
        <v>26</v>
      </c>
      <c r="H6718" t="s">
        <v>32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>
        <v>5.1697000000000003E-5</v>
      </c>
      <c r="W6718">
        <v>0.99995000000000001</v>
      </c>
    </row>
    <row r="6719" spans="1:23" x14ac:dyDescent="0.25">
      <c r="A6719">
        <v>718913358</v>
      </c>
      <c r="B6719" t="s">
        <v>44</v>
      </c>
      <c r="C6719">
        <v>36</v>
      </c>
      <c r="D6719" t="s">
        <v>24</v>
      </c>
      <c r="E6719">
        <v>2</v>
      </c>
      <c r="F6719" t="s">
        <v>30</v>
      </c>
      <c r="G6719" t="s">
        <v>31</v>
      </c>
      <c r="H6719" t="s">
        <v>32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25">
      <c r="A6720">
        <v>715784808</v>
      </c>
      <c r="B6720" t="s">
        <v>23</v>
      </c>
      <c r="C6720">
        <v>57</v>
      </c>
      <c r="D6720" t="s">
        <v>29</v>
      </c>
      <c r="E6720">
        <v>4</v>
      </c>
      <c r="F6720" t="s">
        <v>41</v>
      </c>
      <c r="G6720" t="s">
        <v>31</v>
      </c>
      <c r="H6720" t="s">
        <v>36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>
        <v>8.4705999999999998E-5</v>
      </c>
      <c r="W6720">
        <v>0.99992000000000003</v>
      </c>
    </row>
    <row r="6721" spans="1:23" x14ac:dyDescent="0.25">
      <c r="A6721">
        <v>718452633</v>
      </c>
      <c r="B6721" t="s">
        <v>44</v>
      </c>
      <c r="C6721">
        <v>35</v>
      </c>
      <c r="D6721" t="s">
        <v>29</v>
      </c>
      <c r="E6721">
        <v>4</v>
      </c>
      <c r="F6721" t="s">
        <v>30</v>
      </c>
      <c r="G6721" t="s">
        <v>26</v>
      </c>
      <c r="H6721" t="s">
        <v>34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25">
      <c r="A6722">
        <v>769883733</v>
      </c>
      <c r="B6722" t="s">
        <v>44</v>
      </c>
      <c r="C6722">
        <v>46</v>
      </c>
      <c r="D6722" t="s">
        <v>24</v>
      </c>
      <c r="E6722">
        <v>3</v>
      </c>
      <c r="F6722" t="s">
        <v>41</v>
      </c>
      <c r="G6722" t="s">
        <v>31</v>
      </c>
      <c r="H6722" t="s">
        <v>36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25">
      <c r="A6723">
        <v>709375158</v>
      </c>
      <c r="B6723" t="s">
        <v>23</v>
      </c>
      <c r="C6723">
        <v>29</v>
      </c>
      <c r="D6723" t="s">
        <v>29</v>
      </c>
      <c r="E6723">
        <v>1</v>
      </c>
      <c r="F6723" t="s">
        <v>34</v>
      </c>
      <c r="G6723" t="s">
        <v>34</v>
      </c>
      <c r="H6723" t="s">
        <v>34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25">
      <c r="A6724">
        <v>801977733</v>
      </c>
      <c r="B6724" t="s">
        <v>23</v>
      </c>
      <c r="C6724">
        <v>40</v>
      </c>
      <c r="D6724" t="s">
        <v>29</v>
      </c>
      <c r="E6724">
        <v>2</v>
      </c>
      <c r="F6724" t="s">
        <v>25</v>
      </c>
      <c r="G6724" t="s">
        <v>31</v>
      </c>
      <c r="H6724" t="s">
        <v>32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25">
      <c r="A6725">
        <v>709175208</v>
      </c>
      <c r="B6725" t="s">
        <v>23</v>
      </c>
      <c r="C6725">
        <v>50</v>
      </c>
      <c r="D6725" t="s">
        <v>29</v>
      </c>
      <c r="E6725">
        <v>4</v>
      </c>
      <c r="F6725" t="s">
        <v>35</v>
      </c>
      <c r="G6725" t="s">
        <v>31</v>
      </c>
      <c r="H6725" t="s">
        <v>32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25">
      <c r="A6726">
        <v>788990508</v>
      </c>
      <c r="B6726" t="s">
        <v>23</v>
      </c>
      <c r="C6726">
        <v>62</v>
      </c>
      <c r="D6726" t="s">
        <v>29</v>
      </c>
      <c r="E6726">
        <v>0</v>
      </c>
      <c r="F6726" t="s">
        <v>34</v>
      </c>
      <c r="G6726" t="s">
        <v>31</v>
      </c>
      <c r="H6726" t="s">
        <v>36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>
        <v>3.1328999999999998E-5</v>
      </c>
      <c r="W6726">
        <v>0.99997000000000003</v>
      </c>
    </row>
    <row r="6727" spans="1:23" x14ac:dyDescent="0.25">
      <c r="A6727">
        <v>720835308</v>
      </c>
      <c r="B6727" t="s">
        <v>23</v>
      </c>
      <c r="C6727">
        <v>49</v>
      </c>
      <c r="D6727" t="s">
        <v>29</v>
      </c>
      <c r="E6727">
        <v>2</v>
      </c>
      <c r="F6727" t="s">
        <v>35</v>
      </c>
      <c r="G6727" t="s">
        <v>26</v>
      </c>
      <c r="H6727" t="s">
        <v>34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>
        <v>9.5248999999999996E-5</v>
      </c>
      <c r="W6727">
        <v>0.99990000000000001</v>
      </c>
    </row>
    <row r="6728" spans="1:23" x14ac:dyDescent="0.25">
      <c r="A6728">
        <v>717365958</v>
      </c>
      <c r="B6728" t="s">
        <v>23</v>
      </c>
      <c r="C6728">
        <v>50</v>
      </c>
      <c r="D6728" t="s">
        <v>29</v>
      </c>
      <c r="E6728">
        <v>1</v>
      </c>
      <c r="F6728" t="s">
        <v>30</v>
      </c>
      <c r="G6728" t="s">
        <v>26</v>
      </c>
      <c r="H6728" t="s">
        <v>32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25">
      <c r="A6729">
        <v>779577108</v>
      </c>
      <c r="B6729" t="s">
        <v>23</v>
      </c>
      <c r="C6729">
        <v>49</v>
      </c>
      <c r="D6729" t="s">
        <v>29</v>
      </c>
      <c r="E6729">
        <v>1</v>
      </c>
      <c r="F6729" t="s">
        <v>42</v>
      </c>
      <c r="G6729" t="s">
        <v>31</v>
      </c>
      <c r="H6729" t="s">
        <v>36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25">
      <c r="A6730">
        <v>801497508</v>
      </c>
      <c r="B6730" t="s">
        <v>23</v>
      </c>
      <c r="C6730">
        <v>56</v>
      </c>
      <c r="D6730" t="s">
        <v>29</v>
      </c>
      <c r="E6730">
        <v>1</v>
      </c>
      <c r="F6730" t="s">
        <v>30</v>
      </c>
      <c r="G6730" t="s">
        <v>26</v>
      </c>
      <c r="H6730" t="s">
        <v>32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25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30</v>
      </c>
      <c r="G6731" t="s">
        <v>31</v>
      </c>
      <c r="H6731" t="s">
        <v>36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>
        <v>9.2637000000000001E-5</v>
      </c>
      <c r="W6731">
        <v>0.99990999999999997</v>
      </c>
    </row>
    <row r="6732" spans="1:23" x14ac:dyDescent="0.25">
      <c r="A6732">
        <v>784734258</v>
      </c>
      <c r="B6732" t="s">
        <v>23</v>
      </c>
      <c r="C6732">
        <v>56</v>
      </c>
      <c r="D6732" t="s">
        <v>29</v>
      </c>
      <c r="E6732">
        <v>2</v>
      </c>
      <c r="F6732" t="s">
        <v>34</v>
      </c>
      <c r="G6732" t="s">
        <v>43</v>
      </c>
      <c r="H6732" t="s">
        <v>36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25">
      <c r="A6733">
        <v>711122958</v>
      </c>
      <c r="B6733" t="s">
        <v>44</v>
      </c>
      <c r="C6733">
        <v>41</v>
      </c>
      <c r="D6733" t="s">
        <v>29</v>
      </c>
      <c r="E6733">
        <v>3</v>
      </c>
      <c r="F6733" t="s">
        <v>30</v>
      </c>
      <c r="G6733" t="s">
        <v>31</v>
      </c>
      <c r="H6733" t="s">
        <v>32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25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34</v>
      </c>
      <c r="G6734" t="s">
        <v>34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25">
      <c r="A6735">
        <v>717699408</v>
      </c>
      <c r="B6735" t="s">
        <v>23</v>
      </c>
      <c r="C6735">
        <v>51</v>
      </c>
      <c r="D6735" t="s">
        <v>29</v>
      </c>
      <c r="E6735">
        <v>3</v>
      </c>
      <c r="F6735" t="s">
        <v>30</v>
      </c>
      <c r="G6735" t="s">
        <v>26</v>
      </c>
      <c r="H6735" t="s">
        <v>34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25">
      <c r="A6736">
        <v>720210483</v>
      </c>
      <c r="B6736" t="s">
        <v>23</v>
      </c>
      <c r="C6736">
        <v>43</v>
      </c>
      <c r="D6736" t="s">
        <v>29</v>
      </c>
      <c r="E6736">
        <v>3</v>
      </c>
      <c r="F6736" t="s">
        <v>25</v>
      </c>
      <c r="G6736" t="s">
        <v>34</v>
      </c>
      <c r="H6736" t="s">
        <v>34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25">
      <c r="A6737">
        <v>709329558</v>
      </c>
      <c r="B6737" t="s">
        <v>23</v>
      </c>
      <c r="C6737">
        <v>49</v>
      </c>
      <c r="D6737" t="s">
        <v>29</v>
      </c>
      <c r="E6737">
        <v>4</v>
      </c>
      <c r="F6737" t="s">
        <v>25</v>
      </c>
      <c r="G6737" t="s">
        <v>31</v>
      </c>
      <c r="H6737" t="s">
        <v>32</v>
      </c>
      <c r="I6737" t="s">
        <v>38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25">
      <c r="A6738">
        <v>721222833</v>
      </c>
      <c r="B6738" t="s">
        <v>23</v>
      </c>
      <c r="C6738">
        <v>51</v>
      </c>
      <c r="D6738" t="s">
        <v>29</v>
      </c>
      <c r="E6738">
        <v>3</v>
      </c>
      <c r="F6738" t="s">
        <v>30</v>
      </c>
      <c r="G6738" t="s">
        <v>26</v>
      </c>
      <c r="H6738" t="s">
        <v>36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25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31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25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30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25">
      <c r="A6741">
        <v>708606633</v>
      </c>
      <c r="B6741" t="s">
        <v>44</v>
      </c>
      <c r="C6741">
        <v>56</v>
      </c>
      <c r="D6741" t="s">
        <v>29</v>
      </c>
      <c r="E6741">
        <v>3</v>
      </c>
      <c r="F6741" t="s">
        <v>30</v>
      </c>
      <c r="G6741" t="s">
        <v>26</v>
      </c>
      <c r="H6741" t="s">
        <v>36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25">
      <c r="A6742">
        <v>710862258</v>
      </c>
      <c r="B6742" t="s">
        <v>23</v>
      </c>
      <c r="C6742">
        <v>41</v>
      </c>
      <c r="D6742" t="s">
        <v>29</v>
      </c>
      <c r="E6742">
        <v>2</v>
      </c>
      <c r="F6742" t="s">
        <v>35</v>
      </c>
      <c r="G6742" t="s">
        <v>26</v>
      </c>
      <c r="H6742" t="s">
        <v>32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25">
      <c r="A6743">
        <v>720072933</v>
      </c>
      <c r="B6743" t="s">
        <v>23</v>
      </c>
      <c r="C6743">
        <v>49</v>
      </c>
      <c r="D6743" t="s">
        <v>29</v>
      </c>
      <c r="E6743">
        <v>4</v>
      </c>
      <c r="F6743" t="s">
        <v>30</v>
      </c>
      <c r="G6743" t="s">
        <v>26</v>
      </c>
      <c r="H6743" t="s">
        <v>32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25">
      <c r="A6744">
        <v>757527033</v>
      </c>
      <c r="B6744" t="s">
        <v>23</v>
      </c>
      <c r="C6744">
        <v>53</v>
      </c>
      <c r="D6744" t="s">
        <v>29</v>
      </c>
      <c r="E6744">
        <v>2</v>
      </c>
      <c r="F6744" t="s">
        <v>40</v>
      </c>
      <c r="G6744" t="s">
        <v>31</v>
      </c>
      <c r="H6744" t="s">
        <v>32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25">
      <c r="A6745">
        <v>713115483</v>
      </c>
      <c r="B6745" t="s">
        <v>44</v>
      </c>
      <c r="C6745">
        <v>44</v>
      </c>
      <c r="D6745" t="s">
        <v>29</v>
      </c>
      <c r="E6745">
        <v>3</v>
      </c>
      <c r="F6745" t="s">
        <v>35</v>
      </c>
      <c r="G6745" t="s">
        <v>26</v>
      </c>
      <c r="H6745" t="s">
        <v>32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25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34</v>
      </c>
      <c r="G6746" t="s">
        <v>31</v>
      </c>
      <c r="H6746" t="s">
        <v>36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25">
      <c r="A6747">
        <v>713985183</v>
      </c>
      <c r="B6747" t="s">
        <v>23</v>
      </c>
      <c r="C6747">
        <v>46</v>
      </c>
      <c r="D6747" t="s">
        <v>29</v>
      </c>
      <c r="E6747">
        <v>5</v>
      </c>
      <c r="F6747" t="s">
        <v>30</v>
      </c>
      <c r="G6747" t="s">
        <v>31</v>
      </c>
      <c r="H6747" t="s">
        <v>32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25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34</v>
      </c>
      <c r="G6748" t="s">
        <v>26</v>
      </c>
      <c r="H6748" t="s">
        <v>37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25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41</v>
      </c>
      <c r="G6749" t="s">
        <v>31</v>
      </c>
      <c r="H6749" t="s">
        <v>36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25">
      <c r="A6750">
        <v>803197833</v>
      </c>
      <c r="B6750" t="s">
        <v>23</v>
      </c>
      <c r="C6750">
        <v>49</v>
      </c>
      <c r="D6750" t="s">
        <v>29</v>
      </c>
      <c r="E6750">
        <v>1</v>
      </c>
      <c r="F6750" t="s">
        <v>41</v>
      </c>
      <c r="G6750" t="s">
        <v>43</v>
      </c>
      <c r="H6750" t="s">
        <v>36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25">
      <c r="A6751">
        <v>812222208</v>
      </c>
      <c r="B6751" t="s">
        <v>23</v>
      </c>
      <c r="C6751">
        <v>54</v>
      </c>
      <c r="D6751" t="s">
        <v>29</v>
      </c>
      <c r="E6751">
        <v>3</v>
      </c>
      <c r="F6751" t="s">
        <v>35</v>
      </c>
      <c r="G6751" t="s">
        <v>31</v>
      </c>
      <c r="H6751" t="s">
        <v>34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25">
      <c r="A6752">
        <v>757634583</v>
      </c>
      <c r="B6752" t="s">
        <v>23</v>
      </c>
      <c r="C6752">
        <v>52</v>
      </c>
      <c r="D6752" t="s">
        <v>29</v>
      </c>
      <c r="E6752">
        <v>2</v>
      </c>
      <c r="F6752" t="s">
        <v>30</v>
      </c>
      <c r="G6752" t="s">
        <v>26</v>
      </c>
      <c r="H6752" t="s">
        <v>32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25">
      <c r="A6753">
        <v>719362458</v>
      </c>
      <c r="B6753" t="s">
        <v>23</v>
      </c>
      <c r="C6753">
        <v>47</v>
      </c>
      <c r="D6753" t="s">
        <v>29</v>
      </c>
      <c r="E6753">
        <v>3</v>
      </c>
      <c r="F6753" t="s">
        <v>25</v>
      </c>
      <c r="G6753" t="s">
        <v>26</v>
      </c>
      <c r="H6753" t="s">
        <v>32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25">
      <c r="A6754">
        <v>789331908</v>
      </c>
      <c r="B6754" t="s">
        <v>23</v>
      </c>
      <c r="C6754">
        <v>40</v>
      </c>
      <c r="D6754" t="s">
        <v>29</v>
      </c>
      <c r="E6754">
        <v>3</v>
      </c>
      <c r="F6754" t="s">
        <v>25</v>
      </c>
      <c r="G6754" t="s">
        <v>34</v>
      </c>
      <c r="H6754" t="s">
        <v>32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25">
      <c r="A6755">
        <v>715616358</v>
      </c>
      <c r="B6755" t="s">
        <v>23</v>
      </c>
      <c r="C6755">
        <v>53</v>
      </c>
      <c r="D6755" t="s">
        <v>29</v>
      </c>
      <c r="E6755">
        <v>0</v>
      </c>
      <c r="F6755" t="s">
        <v>30</v>
      </c>
      <c r="G6755" t="s">
        <v>26</v>
      </c>
      <c r="H6755" t="s">
        <v>34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25">
      <c r="A6756">
        <v>711784908</v>
      </c>
      <c r="B6756" t="s">
        <v>23</v>
      </c>
      <c r="C6756">
        <v>46</v>
      </c>
      <c r="D6756" t="s">
        <v>29</v>
      </c>
      <c r="E6756">
        <v>4</v>
      </c>
      <c r="F6756" t="s">
        <v>25</v>
      </c>
      <c r="G6756" t="s">
        <v>31</v>
      </c>
      <c r="H6756" t="s">
        <v>32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25">
      <c r="A6757">
        <v>806900508</v>
      </c>
      <c r="B6757" t="s">
        <v>23</v>
      </c>
      <c r="C6757">
        <v>53</v>
      </c>
      <c r="D6757" t="s">
        <v>29</v>
      </c>
      <c r="E6757">
        <v>1</v>
      </c>
      <c r="F6757" t="s">
        <v>25</v>
      </c>
      <c r="G6757" t="s">
        <v>26</v>
      </c>
      <c r="H6757" t="s">
        <v>32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25">
      <c r="A6758">
        <v>710098233</v>
      </c>
      <c r="B6758" t="s">
        <v>23</v>
      </c>
      <c r="C6758">
        <v>28</v>
      </c>
      <c r="D6758" t="s">
        <v>29</v>
      </c>
      <c r="E6758">
        <v>0</v>
      </c>
      <c r="F6758" t="s">
        <v>34</v>
      </c>
      <c r="G6758" t="s">
        <v>31</v>
      </c>
      <c r="H6758" t="s">
        <v>32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25">
      <c r="A6759">
        <v>713508333</v>
      </c>
      <c r="B6759" t="s">
        <v>23</v>
      </c>
      <c r="C6759">
        <v>43</v>
      </c>
      <c r="D6759" t="s">
        <v>29</v>
      </c>
      <c r="E6759">
        <v>4</v>
      </c>
      <c r="F6759" t="s">
        <v>40</v>
      </c>
      <c r="G6759" t="s">
        <v>34</v>
      </c>
      <c r="H6759" t="s">
        <v>32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25">
      <c r="A6760">
        <v>712176708</v>
      </c>
      <c r="B6760" t="s">
        <v>23</v>
      </c>
      <c r="C6760">
        <v>51</v>
      </c>
      <c r="D6760" t="s">
        <v>29</v>
      </c>
      <c r="E6760">
        <v>3</v>
      </c>
      <c r="F6760" t="s">
        <v>35</v>
      </c>
      <c r="G6760" t="s">
        <v>31</v>
      </c>
      <c r="H6760" t="s">
        <v>32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25">
      <c r="A6761">
        <v>719724933</v>
      </c>
      <c r="B6761" t="s">
        <v>23</v>
      </c>
      <c r="C6761">
        <v>58</v>
      </c>
      <c r="D6761" t="s">
        <v>29</v>
      </c>
      <c r="E6761">
        <v>1</v>
      </c>
      <c r="F6761" t="s">
        <v>35</v>
      </c>
      <c r="G6761" t="s">
        <v>26</v>
      </c>
      <c r="H6761" t="s">
        <v>32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25">
      <c r="A6762">
        <v>716537433</v>
      </c>
      <c r="B6762" t="s">
        <v>23</v>
      </c>
      <c r="C6762">
        <v>50</v>
      </c>
      <c r="D6762" t="s">
        <v>29</v>
      </c>
      <c r="E6762">
        <v>2</v>
      </c>
      <c r="F6762" t="s">
        <v>40</v>
      </c>
      <c r="G6762" t="s">
        <v>26</v>
      </c>
      <c r="H6762" t="s">
        <v>36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25">
      <c r="A6763">
        <v>713186058</v>
      </c>
      <c r="B6763" t="s">
        <v>44</v>
      </c>
      <c r="C6763">
        <v>42</v>
      </c>
      <c r="D6763" t="s">
        <v>29</v>
      </c>
      <c r="E6763">
        <v>3</v>
      </c>
      <c r="F6763" t="s">
        <v>34</v>
      </c>
      <c r="G6763" t="s">
        <v>26</v>
      </c>
      <c r="H6763" t="s">
        <v>36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25">
      <c r="A6764">
        <v>787558683</v>
      </c>
      <c r="B6764" t="s">
        <v>23</v>
      </c>
      <c r="C6764">
        <v>45</v>
      </c>
      <c r="D6764" t="s">
        <v>29</v>
      </c>
      <c r="E6764">
        <v>4</v>
      </c>
      <c r="F6764" t="s">
        <v>41</v>
      </c>
      <c r="G6764" t="s">
        <v>31</v>
      </c>
      <c r="H6764" t="s">
        <v>36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25">
      <c r="A6765">
        <v>718002633</v>
      </c>
      <c r="B6765" t="s">
        <v>23</v>
      </c>
      <c r="C6765">
        <v>48</v>
      </c>
      <c r="D6765" t="s">
        <v>29</v>
      </c>
      <c r="E6765">
        <v>2</v>
      </c>
      <c r="F6765" t="s">
        <v>30</v>
      </c>
      <c r="G6765" t="s">
        <v>26</v>
      </c>
      <c r="H6765" t="s">
        <v>36</v>
      </c>
      <c r="I6765" t="s">
        <v>39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>
        <v>9.8015000000000003E-5</v>
      </c>
      <c r="W6765">
        <v>0.99990000000000001</v>
      </c>
    </row>
    <row r="6766" spans="1:23" x14ac:dyDescent="0.25">
      <c r="A6766">
        <v>789241308</v>
      </c>
      <c r="B6766" t="s">
        <v>44</v>
      </c>
      <c r="C6766">
        <v>54</v>
      </c>
      <c r="D6766" t="s">
        <v>29</v>
      </c>
      <c r="E6766">
        <v>2</v>
      </c>
      <c r="F6766" t="s">
        <v>34</v>
      </c>
      <c r="G6766" t="s">
        <v>34</v>
      </c>
      <c r="H6766" t="s">
        <v>32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25">
      <c r="A6767">
        <v>713941158</v>
      </c>
      <c r="B6767" t="s">
        <v>23</v>
      </c>
      <c r="C6767">
        <v>47</v>
      </c>
      <c r="D6767" t="s">
        <v>29</v>
      </c>
      <c r="E6767">
        <v>1</v>
      </c>
      <c r="F6767" t="s">
        <v>25</v>
      </c>
      <c r="G6767" t="s">
        <v>34</v>
      </c>
      <c r="H6767" t="s">
        <v>32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25">
      <c r="A6768">
        <v>808950108</v>
      </c>
      <c r="B6768" t="s">
        <v>23</v>
      </c>
      <c r="C6768">
        <v>39</v>
      </c>
      <c r="D6768" t="s">
        <v>29</v>
      </c>
      <c r="E6768">
        <v>2</v>
      </c>
      <c r="F6768" t="s">
        <v>30</v>
      </c>
      <c r="G6768" t="s">
        <v>26</v>
      </c>
      <c r="H6768" t="s">
        <v>32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25">
      <c r="A6769">
        <v>719050458</v>
      </c>
      <c r="B6769" t="s">
        <v>23</v>
      </c>
      <c r="C6769">
        <v>62</v>
      </c>
      <c r="D6769" t="s">
        <v>29</v>
      </c>
      <c r="E6769">
        <v>0</v>
      </c>
      <c r="F6769" t="s">
        <v>34</v>
      </c>
      <c r="G6769" t="s">
        <v>31</v>
      </c>
      <c r="H6769" t="s">
        <v>32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25">
      <c r="A6770">
        <v>718021608</v>
      </c>
      <c r="B6770" t="s">
        <v>23</v>
      </c>
      <c r="C6770">
        <v>45</v>
      </c>
      <c r="D6770" t="s">
        <v>29</v>
      </c>
      <c r="E6770">
        <v>3</v>
      </c>
      <c r="F6770" t="s">
        <v>30</v>
      </c>
      <c r="G6770" t="s">
        <v>26</v>
      </c>
      <c r="H6770" t="s">
        <v>36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25">
      <c r="A6771">
        <v>788870283</v>
      </c>
      <c r="B6771" t="s">
        <v>23</v>
      </c>
      <c r="C6771">
        <v>56</v>
      </c>
      <c r="D6771" t="s">
        <v>29</v>
      </c>
      <c r="E6771">
        <v>3</v>
      </c>
      <c r="F6771" t="s">
        <v>30</v>
      </c>
      <c r="G6771" t="s">
        <v>26</v>
      </c>
      <c r="H6771" t="s">
        <v>32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25">
      <c r="A6772">
        <v>778272408</v>
      </c>
      <c r="B6772" t="s">
        <v>44</v>
      </c>
      <c r="C6772">
        <v>52</v>
      </c>
      <c r="D6772" t="s">
        <v>24</v>
      </c>
      <c r="E6772">
        <v>1</v>
      </c>
      <c r="F6772" t="s">
        <v>34</v>
      </c>
      <c r="G6772" t="s">
        <v>43</v>
      </c>
      <c r="H6772" t="s">
        <v>33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25">
      <c r="A6773">
        <v>720079758</v>
      </c>
      <c r="B6773" t="s">
        <v>23</v>
      </c>
      <c r="C6773">
        <v>46</v>
      </c>
      <c r="D6773" t="s">
        <v>29</v>
      </c>
      <c r="E6773">
        <v>3</v>
      </c>
      <c r="F6773" t="s">
        <v>35</v>
      </c>
      <c r="G6773" t="s">
        <v>31</v>
      </c>
      <c r="H6773" t="s">
        <v>34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25">
      <c r="A6774">
        <v>787457883</v>
      </c>
      <c r="B6774" t="s">
        <v>23</v>
      </c>
      <c r="C6774">
        <v>51</v>
      </c>
      <c r="D6774" t="s">
        <v>29</v>
      </c>
      <c r="E6774">
        <v>0</v>
      </c>
      <c r="F6774" t="s">
        <v>34</v>
      </c>
      <c r="G6774" t="s">
        <v>26</v>
      </c>
      <c r="H6774" t="s">
        <v>32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25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30</v>
      </c>
      <c r="G6775" t="s">
        <v>31</v>
      </c>
      <c r="H6775" t="s">
        <v>36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25">
      <c r="A6776">
        <v>822056583</v>
      </c>
      <c r="B6776" t="s">
        <v>23</v>
      </c>
      <c r="C6776">
        <v>44</v>
      </c>
      <c r="D6776" t="s">
        <v>29</v>
      </c>
      <c r="E6776">
        <v>4</v>
      </c>
      <c r="F6776" t="s">
        <v>30</v>
      </c>
      <c r="G6776" t="s">
        <v>31</v>
      </c>
      <c r="H6776" t="s">
        <v>36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25">
      <c r="A6777">
        <v>714585033</v>
      </c>
      <c r="B6777" t="s">
        <v>23</v>
      </c>
      <c r="C6777">
        <v>41</v>
      </c>
      <c r="D6777" t="s">
        <v>29</v>
      </c>
      <c r="E6777">
        <v>4</v>
      </c>
      <c r="F6777" t="s">
        <v>35</v>
      </c>
      <c r="G6777" t="s">
        <v>26</v>
      </c>
      <c r="H6777" t="s">
        <v>32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25">
      <c r="A6778">
        <v>713981283</v>
      </c>
      <c r="B6778" t="s">
        <v>23</v>
      </c>
      <c r="C6778">
        <v>52</v>
      </c>
      <c r="D6778" t="s">
        <v>29</v>
      </c>
      <c r="E6778">
        <v>3</v>
      </c>
      <c r="F6778" t="s">
        <v>30</v>
      </c>
      <c r="G6778" t="s">
        <v>26</v>
      </c>
      <c r="H6778" t="s">
        <v>32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25">
      <c r="A6779">
        <v>715328658</v>
      </c>
      <c r="B6779" t="s">
        <v>44</v>
      </c>
      <c r="C6779">
        <v>41</v>
      </c>
      <c r="D6779" t="s">
        <v>29</v>
      </c>
      <c r="E6779">
        <v>5</v>
      </c>
      <c r="F6779" t="s">
        <v>41</v>
      </c>
      <c r="G6779" t="s">
        <v>26</v>
      </c>
      <c r="H6779" t="s">
        <v>32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25">
      <c r="A6780">
        <v>708918558</v>
      </c>
      <c r="B6780" t="s">
        <v>44</v>
      </c>
      <c r="C6780">
        <v>37</v>
      </c>
      <c r="D6780" t="s">
        <v>29</v>
      </c>
      <c r="E6780">
        <v>2</v>
      </c>
      <c r="F6780" t="s">
        <v>30</v>
      </c>
      <c r="G6780" t="s">
        <v>26</v>
      </c>
      <c r="H6780" t="s">
        <v>36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25">
      <c r="A6781">
        <v>748194633</v>
      </c>
      <c r="B6781" t="s">
        <v>23</v>
      </c>
      <c r="C6781">
        <v>60</v>
      </c>
      <c r="D6781" t="s">
        <v>29</v>
      </c>
      <c r="E6781">
        <v>1</v>
      </c>
      <c r="F6781" t="s">
        <v>30</v>
      </c>
      <c r="G6781" t="s">
        <v>43</v>
      </c>
      <c r="H6781" t="s">
        <v>32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25">
      <c r="A6782">
        <v>719323683</v>
      </c>
      <c r="B6782" t="s">
        <v>23</v>
      </c>
      <c r="C6782">
        <v>47</v>
      </c>
      <c r="D6782" t="s">
        <v>29</v>
      </c>
      <c r="E6782">
        <v>3</v>
      </c>
      <c r="F6782" t="s">
        <v>35</v>
      </c>
      <c r="G6782" t="s">
        <v>31</v>
      </c>
      <c r="H6782" t="s">
        <v>36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25">
      <c r="A6783">
        <v>708611733</v>
      </c>
      <c r="B6783" t="s">
        <v>23</v>
      </c>
      <c r="C6783">
        <v>42</v>
      </c>
      <c r="D6783" t="s">
        <v>29</v>
      </c>
      <c r="E6783">
        <v>1</v>
      </c>
      <c r="F6783" t="s">
        <v>40</v>
      </c>
      <c r="G6783" t="s">
        <v>26</v>
      </c>
      <c r="H6783" t="s">
        <v>34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25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35</v>
      </c>
      <c r="G6784" t="s">
        <v>34</v>
      </c>
      <c r="H6784" t="s">
        <v>33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25">
      <c r="A6785">
        <v>721480158</v>
      </c>
      <c r="B6785" t="s">
        <v>44</v>
      </c>
      <c r="C6785">
        <v>50</v>
      </c>
      <c r="D6785" t="s">
        <v>29</v>
      </c>
      <c r="E6785">
        <v>2</v>
      </c>
      <c r="F6785" t="s">
        <v>34</v>
      </c>
      <c r="G6785" t="s">
        <v>26</v>
      </c>
      <c r="H6785" t="s">
        <v>32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25">
      <c r="A6786">
        <v>708086958</v>
      </c>
      <c r="B6786" t="s">
        <v>23</v>
      </c>
      <c r="C6786">
        <v>49</v>
      </c>
      <c r="D6786" t="s">
        <v>29</v>
      </c>
      <c r="E6786">
        <v>2</v>
      </c>
      <c r="F6786" t="s">
        <v>35</v>
      </c>
      <c r="G6786" t="s">
        <v>26</v>
      </c>
      <c r="H6786" t="s">
        <v>34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25">
      <c r="A6787">
        <v>709100283</v>
      </c>
      <c r="B6787" t="s">
        <v>44</v>
      </c>
      <c r="C6787">
        <v>36</v>
      </c>
      <c r="D6787" t="s">
        <v>29</v>
      </c>
      <c r="E6787">
        <v>2</v>
      </c>
      <c r="F6787" t="s">
        <v>25</v>
      </c>
      <c r="G6787" t="s">
        <v>31</v>
      </c>
      <c r="H6787" t="s">
        <v>34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25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34</v>
      </c>
      <c r="G6788" t="s">
        <v>34</v>
      </c>
      <c r="H6788" t="s">
        <v>32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25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34</v>
      </c>
      <c r="G6789" t="s">
        <v>31</v>
      </c>
      <c r="H6789" t="s">
        <v>33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25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40</v>
      </c>
      <c r="G6790" t="s">
        <v>43</v>
      </c>
      <c r="H6790" t="s">
        <v>33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25">
      <c r="A6791">
        <v>709732608</v>
      </c>
      <c r="B6791" t="s">
        <v>23</v>
      </c>
      <c r="C6791">
        <v>41</v>
      </c>
      <c r="D6791" t="s">
        <v>29</v>
      </c>
      <c r="E6791">
        <v>3</v>
      </c>
      <c r="F6791" t="s">
        <v>30</v>
      </c>
      <c r="G6791" t="s">
        <v>26</v>
      </c>
      <c r="H6791" t="s">
        <v>32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25">
      <c r="A6792">
        <v>713466033</v>
      </c>
      <c r="B6792" t="s">
        <v>44</v>
      </c>
      <c r="C6792">
        <v>39</v>
      </c>
      <c r="D6792" t="s">
        <v>29</v>
      </c>
      <c r="E6792">
        <v>2</v>
      </c>
      <c r="F6792" t="s">
        <v>30</v>
      </c>
      <c r="G6792" t="s">
        <v>43</v>
      </c>
      <c r="H6792" t="s">
        <v>32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25">
      <c r="A6793">
        <v>716369208</v>
      </c>
      <c r="B6793" t="s">
        <v>23</v>
      </c>
      <c r="C6793">
        <v>44</v>
      </c>
      <c r="D6793" t="s">
        <v>29</v>
      </c>
      <c r="E6793">
        <v>3</v>
      </c>
      <c r="F6793" t="s">
        <v>30</v>
      </c>
      <c r="G6793" t="s">
        <v>26</v>
      </c>
      <c r="H6793" t="s">
        <v>32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25">
      <c r="A6794">
        <v>781143933</v>
      </c>
      <c r="B6794" t="s">
        <v>23</v>
      </c>
      <c r="C6794">
        <v>43</v>
      </c>
      <c r="D6794" t="s">
        <v>29</v>
      </c>
      <c r="E6794">
        <v>3</v>
      </c>
      <c r="F6794" t="s">
        <v>25</v>
      </c>
      <c r="G6794" t="s">
        <v>31</v>
      </c>
      <c r="H6794" t="s">
        <v>32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25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30</v>
      </c>
      <c r="G6795" t="s">
        <v>26</v>
      </c>
      <c r="H6795" t="s">
        <v>36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25">
      <c r="A6796">
        <v>714724908</v>
      </c>
      <c r="B6796" t="s">
        <v>23</v>
      </c>
      <c r="C6796">
        <v>41</v>
      </c>
      <c r="D6796" t="s">
        <v>29</v>
      </c>
      <c r="E6796">
        <v>1</v>
      </c>
      <c r="F6796" t="s">
        <v>35</v>
      </c>
      <c r="G6796" t="s">
        <v>26</v>
      </c>
      <c r="H6796" t="s">
        <v>36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25">
      <c r="A6797">
        <v>719973033</v>
      </c>
      <c r="B6797" t="s">
        <v>23</v>
      </c>
      <c r="C6797">
        <v>49</v>
      </c>
      <c r="D6797" t="s">
        <v>29</v>
      </c>
      <c r="E6797">
        <v>1</v>
      </c>
      <c r="F6797" t="s">
        <v>34</v>
      </c>
      <c r="G6797" t="s">
        <v>26</v>
      </c>
      <c r="H6797" t="s">
        <v>32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25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30</v>
      </c>
      <c r="G6798" t="s">
        <v>34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25">
      <c r="A6799">
        <v>780272208</v>
      </c>
      <c r="B6799" t="s">
        <v>23</v>
      </c>
      <c r="C6799">
        <v>39</v>
      </c>
      <c r="D6799" t="s">
        <v>29</v>
      </c>
      <c r="E6799">
        <v>1</v>
      </c>
      <c r="F6799" t="s">
        <v>30</v>
      </c>
      <c r="G6799" t="s">
        <v>34</v>
      </c>
      <c r="H6799" t="s">
        <v>32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25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34</v>
      </c>
      <c r="G6800" t="s">
        <v>43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25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34</v>
      </c>
      <c r="G6801" t="s">
        <v>26</v>
      </c>
      <c r="H6801" t="s">
        <v>33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25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40</v>
      </c>
      <c r="G6802" t="s">
        <v>31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25">
      <c r="A6803">
        <v>709064208</v>
      </c>
      <c r="B6803" t="s">
        <v>44</v>
      </c>
      <c r="C6803">
        <v>43</v>
      </c>
      <c r="D6803" t="s">
        <v>29</v>
      </c>
      <c r="E6803">
        <v>2</v>
      </c>
      <c r="F6803" t="s">
        <v>35</v>
      </c>
      <c r="G6803" t="s">
        <v>31</v>
      </c>
      <c r="H6803" t="s">
        <v>32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25">
      <c r="A6804">
        <v>714343608</v>
      </c>
      <c r="B6804" t="s">
        <v>23</v>
      </c>
      <c r="C6804">
        <v>56</v>
      </c>
      <c r="D6804" t="s">
        <v>29</v>
      </c>
      <c r="E6804">
        <v>0</v>
      </c>
      <c r="F6804" t="s">
        <v>34</v>
      </c>
      <c r="G6804" t="s">
        <v>31</v>
      </c>
      <c r="H6804" t="s">
        <v>32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25">
      <c r="A6805">
        <v>709668408</v>
      </c>
      <c r="B6805" t="s">
        <v>23</v>
      </c>
      <c r="C6805">
        <v>56</v>
      </c>
      <c r="D6805" t="s">
        <v>29</v>
      </c>
      <c r="E6805">
        <v>1</v>
      </c>
      <c r="F6805" t="s">
        <v>30</v>
      </c>
      <c r="G6805" t="s">
        <v>34</v>
      </c>
      <c r="H6805" t="s">
        <v>36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25">
      <c r="A6806">
        <v>712753758</v>
      </c>
      <c r="B6806" t="s">
        <v>23</v>
      </c>
      <c r="C6806">
        <v>57</v>
      </c>
      <c r="D6806" t="s">
        <v>29</v>
      </c>
      <c r="E6806">
        <v>1</v>
      </c>
      <c r="F6806" t="s">
        <v>25</v>
      </c>
      <c r="G6806" t="s">
        <v>31</v>
      </c>
      <c r="H6806" t="s">
        <v>32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25">
      <c r="A6807">
        <v>807722658</v>
      </c>
      <c r="B6807" t="s">
        <v>23</v>
      </c>
      <c r="C6807">
        <v>51</v>
      </c>
      <c r="D6807" t="s">
        <v>29</v>
      </c>
      <c r="E6807">
        <v>2</v>
      </c>
      <c r="F6807" t="s">
        <v>30</v>
      </c>
      <c r="G6807" t="s">
        <v>31</v>
      </c>
      <c r="H6807" t="s">
        <v>32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25">
      <c r="A6808">
        <v>826808208</v>
      </c>
      <c r="B6808" t="s">
        <v>23</v>
      </c>
      <c r="C6808">
        <v>60</v>
      </c>
      <c r="D6808" t="s">
        <v>29</v>
      </c>
      <c r="E6808">
        <v>0</v>
      </c>
      <c r="F6808" t="s">
        <v>25</v>
      </c>
      <c r="G6808" t="s">
        <v>31</v>
      </c>
      <c r="H6808" t="s">
        <v>36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25">
      <c r="A6809">
        <v>757224108</v>
      </c>
      <c r="B6809" t="s">
        <v>23</v>
      </c>
      <c r="C6809">
        <v>43</v>
      </c>
      <c r="D6809" t="s">
        <v>29</v>
      </c>
      <c r="E6809">
        <v>4</v>
      </c>
      <c r="F6809" t="s">
        <v>30</v>
      </c>
      <c r="G6809" t="s">
        <v>26</v>
      </c>
      <c r="H6809" t="s">
        <v>32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25">
      <c r="A6810">
        <v>816091608</v>
      </c>
      <c r="B6810" t="s">
        <v>23</v>
      </c>
      <c r="C6810">
        <v>37</v>
      </c>
      <c r="D6810" t="s">
        <v>29</v>
      </c>
      <c r="E6810">
        <v>1</v>
      </c>
      <c r="F6810" t="s">
        <v>40</v>
      </c>
      <c r="G6810" t="s">
        <v>31</v>
      </c>
      <c r="H6810" t="s">
        <v>36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25">
      <c r="A6811">
        <v>819684183</v>
      </c>
      <c r="B6811" t="s">
        <v>23</v>
      </c>
      <c r="C6811">
        <v>46</v>
      </c>
      <c r="D6811" t="s">
        <v>29</v>
      </c>
      <c r="E6811">
        <v>3</v>
      </c>
      <c r="F6811" t="s">
        <v>30</v>
      </c>
      <c r="G6811" t="s">
        <v>31</v>
      </c>
      <c r="H6811" t="s">
        <v>36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25">
      <c r="A6812">
        <v>719630358</v>
      </c>
      <c r="B6812" t="s">
        <v>44</v>
      </c>
      <c r="C6812">
        <v>50</v>
      </c>
      <c r="D6812" t="s">
        <v>29</v>
      </c>
      <c r="E6812">
        <v>4</v>
      </c>
      <c r="F6812" t="s">
        <v>25</v>
      </c>
      <c r="G6812" t="s">
        <v>26</v>
      </c>
      <c r="H6812" t="s">
        <v>32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25">
      <c r="A6813">
        <v>712399308</v>
      </c>
      <c r="B6813" t="s">
        <v>44</v>
      </c>
      <c r="C6813">
        <v>38</v>
      </c>
      <c r="D6813" t="s">
        <v>29</v>
      </c>
      <c r="E6813">
        <v>3</v>
      </c>
      <c r="F6813" t="s">
        <v>25</v>
      </c>
      <c r="G6813" t="s">
        <v>34</v>
      </c>
      <c r="H6813" t="s">
        <v>32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25">
      <c r="A6814">
        <v>721282908</v>
      </c>
      <c r="B6814" t="s">
        <v>23</v>
      </c>
      <c r="C6814">
        <v>44</v>
      </c>
      <c r="D6814" t="s">
        <v>29</v>
      </c>
      <c r="E6814">
        <v>4</v>
      </c>
      <c r="F6814" t="s">
        <v>30</v>
      </c>
      <c r="G6814" t="s">
        <v>26</v>
      </c>
      <c r="H6814" t="s">
        <v>36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>
        <v>5.7762E-5</v>
      </c>
      <c r="W6814">
        <v>0.99994000000000005</v>
      </c>
    </row>
    <row r="6815" spans="1:23" x14ac:dyDescent="0.25">
      <c r="A6815">
        <v>820848408</v>
      </c>
      <c r="B6815" t="s">
        <v>23</v>
      </c>
      <c r="C6815">
        <v>52</v>
      </c>
      <c r="D6815" t="s">
        <v>29</v>
      </c>
      <c r="E6815">
        <v>4</v>
      </c>
      <c r="F6815" t="s">
        <v>35</v>
      </c>
      <c r="G6815" t="s">
        <v>43</v>
      </c>
      <c r="H6815" t="s">
        <v>34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25">
      <c r="A6816">
        <v>710888883</v>
      </c>
      <c r="B6816" t="s">
        <v>23</v>
      </c>
      <c r="C6816">
        <v>37</v>
      </c>
      <c r="D6816" t="s">
        <v>29</v>
      </c>
      <c r="E6816">
        <v>3</v>
      </c>
      <c r="F6816" t="s">
        <v>25</v>
      </c>
      <c r="G6816" t="s">
        <v>34</v>
      </c>
      <c r="H6816" t="s">
        <v>32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25">
      <c r="A6817">
        <v>711338058</v>
      </c>
      <c r="B6817" t="s">
        <v>23</v>
      </c>
      <c r="C6817">
        <v>45</v>
      </c>
      <c r="D6817" t="s">
        <v>29</v>
      </c>
      <c r="E6817">
        <v>1</v>
      </c>
      <c r="F6817" t="s">
        <v>34</v>
      </c>
      <c r="G6817" t="s">
        <v>26</v>
      </c>
      <c r="H6817" t="s">
        <v>32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25">
      <c r="A6818">
        <v>721317333</v>
      </c>
      <c r="B6818" t="s">
        <v>23</v>
      </c>
      <c r="C6818">
        <v>40</v>
      </c>
      <c r="D6818" t="s">
        <v>29</v>
      </c>
      <c r="E6818">
        <v>4</v>
      </c>
      <c r="F6818" t="s">
        <v>41</v>
      </c>
      <c r="G6818" t="s">
        <v>31</v>
      </c>
      <c r="H6818" t="s">
        <v>36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>
        <v>8.4705999999999998E-5</v>
      </c>
      <c r="W6818">
        <v>0.99992000000000003</v>
      </c>
    </row>
    <row r="6819" spans="1:23" x14ac:dyDescent="0.25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30</v>
      </c>
      <c r="G6819" t="s">
        <v>26</v>
      </c>
      <c r="H6819" t="s">
        <v>33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25">
      <c r="A6820">
        <v>803606958</v>
      </c>
      <c r="B6820" t="s">
        <v>23</v>
      </c>
      <c r="C6820">
        <v>57</v>
      </c>
      <c r="D6820" t="s">
        <v>29</v>
      </c>
      <c r="E6820">
        <v>3</v>
      </c>
      <c r="F6820" t="s">
        <v>30</v>
      </c>
      <c r="G6820" t="s">
        <v>31</v>
      </c>
      <c r="H6820" t="s">
        <v>32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>
        <v>7.6903999999999994E-5</v>
      </c>
      <c r="W6820">
        <v>0.99992000000000003</v>
      </c>
    </row>
    <row r="6821" spans="1:23" x14ac:dyDescent="0.25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35</v>
      </c>
      <c r="G6821" t="s">
        <v>31</v>
      </c>
      <c r="H6821" t="s">
        <v>33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25">
      <c r="A6822">
        <v>713440833</v>
      </c>
      <c r="B6822" t="s">
        <v>23</v>
      </c>
      <c r="C6822">
        <v>61</v>
      </c>
      <c r="D6822" t="s">
        <v>29</v>
      </c>
      <c r="E6822">
        <v>0</v>
      </c>
      <c r="F6822" t="s">
        <v>30</v>
      </c>
      <c r="G6822" t="s">
        <v>31</v>
      </c>
      <c r="H6822" t="s">
        <v>32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25">
      <c r="A6823">
        <v>780814158</v>
      </c>
      <c r="B6823" t="s">
        <v>23</v>
      </c>
      <c r="C6823">
        <v>57</v>
      </c>
      <c r="D6823" t="s">
        <v>29</v>
      </c>
      <c r="E6823">
        <v>3</v>
      </c>
      <c r="F6823" t="s">
        <v>25</v>
      </c>
      <c r="G6823" t="s">
        <v>34</v>
      </c>
      <c r="H6823" t="s">
        <v>32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25">
      <c r="A6824">
        <v>717255333</v>
      </c>
      <c r="B6824" t="s">
        <v>44</v>
      </c>
      <c r="C6824">
        <v>40</v>
      </c>
      <c r="D6824" t="s">
        <v>24</v>
      </c>
      <c r="E6824">
        <v>3</v>
      </c>
      <c r="F6824" t="s">
        <v>30</v>
      </c>
      <c r="G6824" t="s">
        <v>31</v>
      </c>
      <c r="H6824" t="s">
        <v>33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25">
      <c r="A6825">
        <v>714368883</v>
      </c>
      <c r="B6825" t="s">
        <v>23</v>
      </c>
      <c r="C6825">
        <v>50</v>
      </c>
      <c r="D6825" t="s">
        <v>29</v>
      </c>
      <c r="E6825">
        <v>3</v>
      </c>
      <c r="F6825" t="s">
        <v>30</v>
      </c>
      <c r="G6825" t="s">
        <v>31</v>
      </c>
      <c r="H6825" t="s">
        <v>32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25">
      <c r="A6826">
        <v>788797983</v>
      </c>
      <c r="B6826" t="s">
        <v>23</v>
      </c>
      <c r="C6826">
        <v>42</v>
      </c>
      <c r="D6826" t="s">
        <v>29</v>
      </c>
      <c r="E6826">
        <v>3</v>
      </c>
      <c r="F6826" t="s">
        <v>35</v>
      </c>
      <c r="G6826" t="s">
        <v>26</v>
      </c>
      <c r="H6826" t="s">
        <v>34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>
        <v>9.8837000000000003E-5</v>
      </c>
      <c r="W6826">
        <v>0.99990000000000001</v>
      </c>
    </row>
    <row r="6827" spans="1:23" x14ac:dyDescent="0.25">
      <c r="A6827">
        <v>720642633</v>
      </c>
      <c r="B6827" t="s">
        <v>23</v>
      </c>
      <c r="C6827">
        <v>43</v>
      </c>
      <c r="D6827" t="s">
        <v>29</v>
      </c>
      <c r="E6827">
        <v>4</v>
      </c>
      <c r="F6827" t="s">
        <v>30</v>
      </c>
      <c r="G6827" t="s">
        <v>31</v>
      </c>
      <c r="H6827" t="s">
        <v>36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>
        <v>3.4832999999999997E-5</v>
      </c>
      <c r="W6827">
        <v>0.99997000000000003</v>
      </c>
    </row>
    <row r="6828" spans="1:23" x14ac:dyDescent="0.25">
      <c r="A6828">
        <v>708793008</v>
      </c>
      <c r="B6828" t="s">
        <v>44</v>
      </c>
      <c r="C6828">
        <v>46</v>
      </c>
      <c r="D6828" t="s">
        <v>24</v>
      </c>
      <c r="E6828">
        <v>3</v>
      </c>
      <c r="F6828" t="s">
        <v>42</v>
      </c>
      <c r="G6828" t="s">
        <v>43</v>
      </c>
      <c r="H6828" t="s">
        <v>33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25">
      <c r="A6829">
        <v>819351258</v>
      </c>
      <c r="B6829" t="s">
        <v>23</v>
      </c>
      <c r="C6829">
        <v>42</v>
      </c>
      <c r="D6829" t="s">
        <v>29</v>
      </c>
      <c r="E6829">
        <v>3</v>
      </c>
      <c r="F6829" t="s">
        <v>40</v>
      </c>
      <c r="G6829" t="s">
        <v>26</v>
      </c>
      <c r="H6829" t="s">
        <v>32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25">
      <c r="A6830">
        <v>715212108</v>
      </c>
      <c r="B6830" t="s">
        <v>23</v>
      </c>
      <c r="C6830">
        <v>41</v>
      </c>
      <c r="D6830" t="s">
        <v>29</v>
      </c>
      <c r="E6830">
        <v>2</v>
      </c>
      <c r="F6830" t="s">
        <v>40</v>
      </c>
      <c r="G6830" t="s">
        <v>26</v>
      </c>
      <c r="H6830" t="s">
        <v>32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25">
      <c r="A6831">
        <v>720046458</v>
      </c>
      <c r="B6831" t="s">
        <v>23</v>
      </c>
      <c r="C6831">
        <v>50</v>
      </c>
      <c r="D6831" t="s">
        <v>29</v>
      </c>
      <c r="E6831">
        <v>0</v>
      </c>
      <c r="F6831" t="s">
        <v>25</v>
      </c>
      <c r="G6831" t="s">
        <v>31</v>
      </c>
      <c r="H6831" t="s">
        <v>32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25">
      <c r="A6832">
        <v>779942808</v>
      </c>
      <c r="B6832" t="s">
        <v>23</v>
      </c>
      <c r="C6832">
        <v>42</v>
      </c>
      <c r="D6832" t="s">
        <v>29</v>
      </c>
      <c r="E6832">
        <v>3</v>
      </c>
      <c r="F6832" t="s">
        <v>30</v>
      </c>
      <c r="G6832" t="s">
        <v>31</v>
      </c>
      <c r="H6832" t="s">
        <v>32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>
        <v>7.1225999999999999E-5</v>
      </c>
      <c r="W6832">
        <v>0.99992999999999999</v>
      </c>
    </row>
    <row r="6833" spans="1:23" x14ac:dyDescent="0.25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41</v>
      </c>
      <c r="G6833" t="s">
        <v>31</v>
      </c>
      <c r="H6833" t="s">
        <v>36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25">
      <c r="A6834">
        <v>779961408</v>
      </c>
      <c r="B6834" t="s">
        <v>23</v>
      </c>
      <c r="C6834">
        <v>58</v>
      </c>
      <c r="D6834" t="s">
        <v>29</v>
      </c>
      <c r="E6834">
        <v>1</v>
      </c>
      <c r="F6834" t="s">
        <v>35</v>
      </c>
      <c r="G6834" t="s">
        <v>31</v>
      </c>
      <c r="H6834" t="s">
        <v>32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25">
      <c r="A6835">
        <v>798699033</v>
      </c>
      <c r="B6835" t="s">
        <v>23</v>
      </c>
      <c r="C6835">
        <v>52</v>
      </c>
      <c r="D6835" t="s">
        <v>29</v>
      </c>
      <c r="E6835">
        <v>2</v>
      </c>
      <c r="F6835" t="s">
        <v>30</v>
      </c>
      <c r="G6835" t="s">
        <v>31</v>
      </c>
      <c r="H6835" t="s">
        <v>34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25">
      <c r="A6836">
        <v>754968033</v>
      </c>
      <c r="B6836" t="s">
        <v>23</v>
      </c>
      <c r="C6836">
        <v>40</v>
      </c>
      <c r="D6836" t="s">
        <v>29</v>
      </c>
      <c r="E6836">
        <v>4</v>
      </c>
      <c r="F6836" t="s">
        <v>25</v>
      </c>
      <c r="G6836" t="s">
        <v>26</v>
      </c>
      <c r="H6836" t="s">
        <v>32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25">
      <c r="A6837">
        <v>710163633</v>
      </c>
      <c r="B6837" t="s">
        <v>23</v>
      </c>
      <c r="C6837">
        <v>41</v>
      </c>
      <c r="D6837" t="s">
        <v>29</v>
      </c>
      <c r="E6837">
        <v>4</v>
      </c>
      <c r="F6837" t="s">
        <v>30</v>
      </c>
      <c r="G6837" t="s">
        <v>43</v>
      </c>
      <c r="H6837" t="s">
        <v>36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25">
      <c r="A6838">
        <v>781675983</v>
      </c>
      <c r="B6838" t="s">
        <v>23</v>
      </c>
      <c r="C6838">
        <v>59</v>
      </c>
      <c r="D6838" t="s">
        <v>29</v>
      </c>
      <c r="E6838">
        <v>0</v>
      </c>
      <c r="F6838" t="s">
        <v>30</v>
      </c>
      <c r="G6838" t="s">
        <v>26</v>
      </c>
      <c r="H6838" t="s">
        <v>32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25">
      <c r="A6839">
        <v>720418383</v>
      </c>
      <c r="B6839" t="s">
        <v>23</v>
      </c>
      <c r="C6839">
        <v>45</v>
      </c>
      <c r="D6839" t="s">
        <v>29</v>
      </c>
      <c r="E6839">
        <v>3</v>
      </c>
      <c r="F6839" t="s">
        <v>34</v>
      </c>
      <c r="G6839" t="s">
        <v>31</v>
      </c>
      <c r="H6839" t="s">
        <v>34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>
        <v>6.2819999999999998E-5</v>
      </c>
      <c r="W6839">
        <v>0.99994000000000005</v>
      </c>
    </row>
    <row r="6840" spans="1:23" x14ac:dyDescent="0.25">
      <c r="A6840">
        <v>778486008</v>
      </c>
      <c r="B6840" t="s">
        <v>23</v>
      </c>
      <c r="C6840">
        <v>52</v>
      </c>
      <c r="D6840" t="s">
        <v>29</v>
      </c>
      <c r="E6840">
        <v>3</v>
      </c>
      <c r="F6840" t="s">
        <v>25</v>
      </c>
      <c r="G6840" t="s">
        <v>26</v>
      </c>
      <c r="H6840" t="s">
        <v>32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25">
      <c r="A6841">
        <v>718303683</v>
      </c>
      <c r="B6841" t="s">
        <v>44</v>
      </c>
      <c r="C6841">
        <v>36</v>
      </c>
      <c r="D6841" t="s">
        <v>29</v>
      </c>
      <c r="E6841">
        <v>2</v>
      </c>
      <c r="F6841" t="s">
        <v>30</v>
      </c>
      <c r="G6841" t="s">
        <v>26</v>
      </c>
      <c r="H6841" t="s">
        <v>32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25">
      <c r="A6842">
        <v>716756133</v>
      </c>
      <c r="B6842" t="s">
        <v>23</v>
      </c>
      <c r="C6842">
        <v>43</v>
      </c>
      <c r="D6842" t="s">
        <v>29</v>
      </c>
      <c r="E6842">
        <v>2</v>
      </c>
      <c r="F6842" t="s">
        <v>30</v>
      </c>
      <c r="G6842" t="s">
        <v>43</v>
      </c>
      <c r="H6842" t="s">
        <v>32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25">
      <c r="A6843">
        <v>711363258</v>
      </c>
      <c r="B6843" t="s">
        <v>23</v>
      </c>
      <c r="C6843">
        <v>49</v>
      </c>
      <c r="D6843" t="s">
        <v>29</v>
      </c>
      <c r="E6843">
        <v>1</v>
      </c>
      <c r="F6843" t="s">
        <v>41</v>
      </c>
      <c r="G6843" t="s">
        <v>26</v>
      </c>
      <c r="H6843" t="s">
        <v>34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25">
      <c r="A6844">
        <v>708551508</v>
      </c>
      <c r="B6844" t="s">
        <v>23</v>
      </c>
      <c r="C6844">
        <v>51</v>
      </c>
      <c r="D6844" t="s">
        <v>29</v>
      </c>
      <c r="E6844">
        <v>2</v>
      </c>
      <c r="F6844" t="s">
        <v>40</v>
      </c>
      <c r="G6844" t="s">
        <v>31</v>
      </c>
      <c r="H6844" t="s">
        <v>32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25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40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25">
      <c r="A6846">
        <v>711125358</v>
      </c>
      <c r="B6846" t="s">
        <v>23</v>
      </c>
      <c r="C6846">
        <v>45</v>
      </c>
      <c r="D6846" t="s">
        <v>29</v>
      </c>
      <c r="E6846">
        <v>3</v>
      </c>
      <c r="F6846" t="s">
        <v>30</v>
      </c>
      <c r="G6846" t="s">
        <v>31</v>
      </c>
      <c r="H6846" t="s">
        <v>36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>
        <v>8.3212000000000002E-5</v>
      </c>
      <c r="W6846">
        <v>0.99992000000000003</v>
      </c>
    </row>
    <row r="6847" spans="1:23" x14ac:dyDescent="0.25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40</v>
      </c>
      <c r="G6847" t="s">
        <v>43</v>
      </c>
      <c r="H6847" t="s">
        <v>33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25">
      <c r="A6848">
        <v>716370258</v>
      </c>
      <c r="B6848" t="s">
        <v>23</v>
      </c>
      <c r="C6848">
        <v>49</v>
      </c>
      <c r="D6848" t="s">
        <v>29</v>
      </c>
      <c r="E6848">
        <v>3</v>
      </c>
      <c r="F6848" t="s">
        <v>30</v>
      </c>
      <c r="G6848" t="s">
        <v>31</v>
      </c>
      <c r="H6848" t="s">
        <v>32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25">
      <c r="A6849">
        <v>803880108</v>
      </c>
      <c r="B6849" t="s">
        <v>23</v>
      </c>
      <c r="C6849">
        <v>47</v>
      </c>
      <c r="D6849" t="s">
        <v>29</v>
      </c>
      <c r="E6849">
        <v>3</v>
      </c>
      <c r="F6849" t="s">
        <v>25</v>
      </c>
      <c r="G6849" t="s">
        <v>31</v>
      </c>
      <c r="H6849" t="s">
        <v>36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25">
      <c r="A6850">
        <v>708660408</v>
      </c>
      <c r="B6850" t="s">
        <v>44</v>
      </c>
      <c r="C6850">
        <v>40</v>
      </c>
      <c r="D6850" t="s">
        <v>29</v>
      </c>
      <c r="E6850">
        <v>1</v>
      </c>
      <c r="F6850" t="s">
        <v>40</v>
      </c>
      <c r="G6850" t="s">
        <v>26</v>
      </c>
      <c r="H6850" t="s">
        <v>36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25">
      <c r="A6851">
        <v>709822008</v>
      </c>
      <c r="B6851" t="s">
        <v>23</v>
      </c>
      <c r="C6851">
        <v>42</v>
      </c>
      <c r="D6851" t="s">
        <v>29</v>
      </c>
      <c r="E6851">
        <v>3</v>
      </c>
      <c r="F6851" t="s">
        <v>34</v>
      </c>
      <c r="G6851" t="s">
        <v>43</v>
      </c>
      <c r="H6851" t="s">
        <v>34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25">
      <c r="A6852">
        <v>716411358</v>
      </c>
      <c r="B6852" t="s">
        <v>23</v>
      </c>
      <c r="C6852">
        <v>43</v>
      </c>
      <c r="D6852" t="s">
        <v>29</v>
      </c>
      <c r="E6852">
        <v>3</v>
      </c>
      <c r="F6852" t="s">
        <v>35</v>
      </c>
      <c r="G6852" t="s">
        <v>31</v>
      </c>
      <c r="H6852" t="s">
        <v>32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25">
      <c r="A6853">
        <v>717524433</v>
      </c>
      <c r="B6853" t="s">
        <v>23</v>
      </c>
      <c r="C6853">
        <v>52</v>
      </c>
      <c r="D6853" t="s">
        <v>29</v>
      </c>
      <c r="E6853">
        <v>2</v>
      </c>
      <c r="F6853" t="s">
        <v>40</v>
      </c>
      <c r="G6853" t="s">
        <v>26</v>
      </c>
      <c r="H6853" t="s">
        <v>36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25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30</v>
      </c>
      <c r="G6854" t="s">
        <v>34</v>
      </c>
      <c r="H6854" t="s">
        <v>32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25">
      <c r="A6855">
        <v>719734533</v>
      </c>
      <c r="B6855" t="s">
        <v>23</v>
      </c>
      <c r="C6855">
        <v>40</v>
      </c>
      <c r="D6855" t="s">
        <v>29</v>
      </c>
      <c r="E6855">
        <v>4</v>
      </c>
      <c r="F6855" t="s">
        <v>30</v>
      </c>
      <c r="G6855" t="s">
        <v>26</v>
      </c>
      <c r="H6855" t="s">
        <v>32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25">
      <c r="A6856">
        <v>712285908</v>
      </c>
      <c r="B6856" t="s">
        <v>23</v>
      </c>
      <c r="C6856">
        <v>60</v>
      </c>
      <c r="D6856" t="s">
        <v>29</v>
      </c>
      <c r="E6856">
        <v>1</v>
      </c>
      <c r="F6856" t="s">
        <v>25</v>
      </c>
      <c r="G6856" t="s">
        <v>31</v>
      </c>
      <c r="H6856" t="s">
        <v>32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25">
      <c r="A6857">
        <v>713675658</v>
      </c>
      <c r="B6857" t="s">
        <v>23</v>
      </c>
      <c r="C6857">
        <v>36</v>
      </c>
      <c r="D6857" t="s">
        <v>29</v>
      </c>
      <c r="E6857">
        <v>1</v>
      </c>
      <c r="F6857" t="s">
        <v>25</v>
      </c>
      <c r="G6857" t="s">
        <v>31</v>
      </c>
      <c r="H6857" t="s">
        <v>34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25">
      <c r="A6858">
        <v>712869783</v>
      </c>
      <c r="B6858" t="s">
        <v>23</v>
      </c>
      <c r="C6858">
        <v>56</v>
      </c>
      <c r="D6858" t="s">
        <v>29</v>
      </c>
      <c r="E6858">
        <v>3</v>
      </c>
      <c r="F6858" t="s">
        <v>30</v>
      </c>
      <c r="G6858" t="s">
        <v>31</v>
      </c>
      <c r="H6858" t="s">
        <v>32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25">
      <c r="A6859">
        <v>708545058</v>
      </c>
      <c r="B6859" t="s">
        <v>23</v>
      </c>
      <c r="C6859">
        <v>45</v>
      </c>
      <c r="D6859" t="s">
        <v>29</v>
      </c>
      <c r="E6859">
        <v>2</v>
      </c>
      <c r="F6859" t="s">
        <v>30</v>
      </c>
      <c r="G6859" t="s">
        <v>31</v>
      </c>
      <c r="H6859" t="s">
        <v>36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25">
      <c r="A6860">
        <v>817240833</v>
      </c>
      <c r="B6860" t="s">
        <v>23</v>
      </c>
      <c r="C6860">
        <v>51</v>
      </c>
      <c r="D6860" t="s">
        <v>29</v>
      </c>
      <c r="E6860">
        <v>2</v>
      </c>
      <c r="F6860" t="s">
        <v>30</v>
      </c>
      <c r="G6860" t="s">
        <v>31</v>
      </c>
      <c r="H6860" t="s">
        <v>32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25">
      <c r="A6861">
        <v>711671058</v>
      </c>
      <c r="B6861" t="s">
        <v>44</v>
      </c>
      <c r="C6861">
        <v>48</v>
      </c>
      <c r="D6861" t="s">
        <v>29</v>
      </c>
      <c r="E6861">
        <v>1</v>
      </c>
      <c r="F6861" t="s">
        <v>35</v>
      </c>
      <c r="G6861" t="s">
        <v>26</v>
      </c>
      <c r="H6861" t="s">
        <v>34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25">
      <c r="A6862">
        <v>719815383</v>
      </c>
      <c r="B6862" t="s">
        <v>23</v>
      </c>
      <c r="C6862">
        <v>49</v>
      </c>
      <c r="D6862" t="s">
        <v>29</v>
      </c>
      <c r="E6862">
        <v>4</v>
      </c>
      <c r="F6862" t="s">
        <v>42</v>
      </c>
      <c r="G6862" t="s">
        <v>26</v>
      </c>
      <c r="H6862" t="s">
        <v>34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25">
      <c r="A6863">
        <v>808747233</v>
      </c>
      <c r="B6863" t="s">
        <v>44</v>
      </c>
      <c r="C6863">
        <v>50</v>
      </c>
      <c r="D6863" t="s">
        <v>24</v>
      </c>
      <c r="E6863">
        <v>2</v>
      </c>
      <c r="F6863" t="s">
        <v>42</v>
      </c>
      <c r="G6863" t="s">
        <v>26</v>
      </c>
      <c r="H6863" t="s">
        <v>37</v>
      </c>
      <c r="I6863" t="s">
        <v>39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25">
      <c r="A6864">
        <v>713084208</v>
      </c>
      <c r="B6864" t="s">
        <v>44</v>
      </c>
      <c r="C6864">
        <v>43</v>
      </c>
      <c r="D6864" t="s">
        <v>24</v>
      </c>
      <c r="E6864">
        <v>4</v>
      </c>
      <c r="F6864" t="s">
        <v>40</v>
      </c>
      <c r="G6864" t="s">
        <v>26</v>
      </c>
      <c r="H6864" t="s">
        <v>36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25">
      <c r="A6865">
        <v>806652483</v>
      </c>
      <c r="B6865" t="s">
        <v>23</v>
      </c>
      <c r="C6865">
        <v>41</v>
      </c>
      <c r="D6865" t="s">
        <v>29</v>
      </c>
      <c r="E6865">
        <v>2</v>
      </c>
      <c r="F6865" t="s">
        <v>25</v>
      </c>
      <c r="G6865" t="s">
        <v>31</v>
      </c>
      <c r="H6865" t="s">
        <v>36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25">
      <c r="A6866">
        <v>709803258</v>
      </c>
      <c r="B6866" t="s">
        <v>44</v>
      </c>
      <c r="C6866">
        <v>48</v>
      </c>
      <c r="D6866" t="s">
        <v>24</v>
      </c>
      <c r="E6866">
        <v>2</v>
      </c>
      <c r="F6866" t="s">
        <v>34</v>
      </c>
      <c r="G6866" t="s">
        <v>26</v>
      </c>
      <c r="H6866" t="s">
        <v>33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25">
      <c r="A6867">
        <v>717765183</v>
      </c>
      <c r="B6867" t="s">
        <v>23</v>
      </c>
      <c r="C6867">
        <v>55</v>
      </c>
      <c r="D6867" t="s">
        <v>29</v>
      </c>
      <c r="E6867">
        <v>1</v>
      </c>
      <c r="F6867" t="s">
        <v>34</v>
      </c>
      <c r="G6867" t="s">
        <v>31</v>
      </c>
      <c r="H6867" t="s">
        <v>34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25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31</v>
      </c>
      <c r="H6868" t="s">
        <v>36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25">
      <c r="A6869">
        <v>709868433</v>
      </c>
      <c r="B6869" t="s">
        <v>23</v>
      </c>
      <c r="C6869">
        <v>43</v>
      </c>
      <c r="D6869" t="s">
        <v>29</v>
      </c>
      <c r="E6869">
        <v>4</v>
      </c>
      <c r="F6869" t="s">
        <v>34</v>
      </c>
      <c r="G6869" t="s">
        <v>31</v>
      </c>
      <c r="H6869" t="s">
        <v>32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25">
      <c r="A6870">
        <v>818699208</v>
      </c>
      <c r="B6870" t="s">
        <v>44</v>
      </c>
      <c r="C6870">
        <v>47</v>
      </c>
      <c r="D6870" t="s">
        <v>29</v>
      </c>
      <c r="E6870">
        <v>4</v>
      </c>
      <c r="F6870" t="s">
        <v>41</v>
      </c>
      <c r="G6870" t="s">
        <v>26</v>
      </c>
      <c r="H6870" t="s">
        <v>34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25">
      <c r="A6871">
        <v>717395733</v>
      </c>
      <c r="B6871" t="s">
        <v>23</v>
      </c>
      <c r="C6871">
        <v>42</v>
      </c>
      <c r="D6871" t="s">
        <v>29</v>
      </c>
      <c r="E6871">
        <v>3</v>
      </c>
      <c r="F6871" t="s">
        <v>42</v>
      </c>
      <c r="G6871" t="s">
        <v>26</v>
      </c>
      <c r="H6871" t="s">
        <v>36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25">
      <c r="A6872">
        <v>719516208</v>
      </c>
      <c r="B6872" t="s">
        <v>44</v>
      </c>
      <c r="C6872">
        <v>54</v>
      </c>
      <c r="D6872" t="s">
        <v>24</v>
      </c>
      <c r="E6872">
        <v>2</v>
      </c>
      <c r="F6872" t="s">
        <v>40</v>
      </c>
      <c r="G6872" t="s">
        <v>31</v>
      </c>
      <c r="H6872" t="s">
        <v>37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25">
      <c r="A6873">
        <v>717026658</v>
      </c>
      <c r="B6873" t="s">
        <v>44</v>
      </c>
      <c r="C6873">
        <v>43</v>
      </c>
      <c r="D6873" t="s">
        <v>29</v>
      </c>
      <c r="E6873">
        <v>3</v>
      </c>
      <c r="F6873" t="s">
        <v>35</v>
      </c>
      <c r="G6873" t="s">
        <v>26</v>
      </c>
      <c r="H6873" t="s">
        <v>32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25">
      <c r="A6874">
        <v>801516183</v>
      </c>
      <c r="B6874" t="s">
        <v>23</v>
      </c>
      <c r="C6874">
        <v>52</v>
      </c>
      <c r="D6874" t="s">
        <v>29</v>
      </c>
      <c r="E6874">
        <v>4</v>
      </c>
      <c r="F6874" t="s">
        <v>30</v>
      </c>
      <c r="G6874" t="s">
        <v>31</v>
      </c>
      <c r="H6874" t="s">
        <v>32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25">
      <c r="A6875">
        <v>716231133</v>
      </c>
      <c r="B6875" t="s">
        <v>23</v>
      </c>
      <c r="C6875">
        <v>40</v>
      </c>
      <c r="D6875" t="s">
        <v>29</v>
      </c>
      <c r="E6875">
        <v>4</v>
      </c>
      <c r="F6875" t="s">
        <v>30</v>
      </c>
      <c r="G6875" t="s">
        <v>26</v>
      </c>
      <c r="H6875" t="s">
        <v>32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25">
      <c r="A6876">
        <v>779625858</v>
      </c>
      <c r="B6876" t="s">
        <v>23</v>
      </c>
      <c r="C6876">
        <v>37</v>
      </c>
      <c r="D6876" t="s">
        <v>29</v>
      </c>
      <c r="E6876">
        <v>2</v>
      </c>
      <c r="F6876" t="s">
        <v>34</v>
      </c>
      <c r="G6876" t="s">
        <v>31</v>
      </c>
      <c r="H6876" t="s">
        <v>32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25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30</v>
      </c>
      <c r="G6877" t="s">
        <v>31</v>
      </c>
      <c r="H6877" t="s">
        <v>36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25">
      <c r="A6878">
        <v>720927183</v>
      </c>
      <c r="B6878" t="s">
        <v>23</v>
      </c>
      <c r="C6878">
        <v>56</v>
      </c>
      <c r="D6878" t="s">
        <v>29</v>
      </c>
      <c r="E6878">
        <v>4</v>
      </c>
      <c r="F6878" t="s">
        <v>30</v>
      </c>
      <c r="G6878" t="s">
        <v>26</v>
      </c>
      <c r="H6878" t="s">
        <v>32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25">
      <c r="A6879">
        <v>772198983</v>
      </c>
      <c r="B6879" t="s">
        <v>23</v>
      </c>
      <c r="C6879">
        <v>53</v>
      </c>
      <c r="D6879" t="s">
        <v>29</v>
      </c>
      <c r="E6879">
        <v>2</v>
      </c>
      <c r="F6879" t="s">
        <v>30</v>
      </c>
      <c r="G6879" t="s">
        <v>26</v>
      </c>
      <c r="H6879" t="s">
        <v>36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25">
      <c r="A6880">
        <v>721122258</v>
      </c>
      <c r="B6880" t="s">
        <v>23</v>
      </c>
      <c r="C6880">
        <v>38</v>
      </c>
      <c r="D6880" t="s">
        <v>29</v>
      </c>
      <c r="E6880">
        <v>3</v>
      </c>
      <c r="F6880" t="s">
        <v>35</v>
      </c>
      <c r="G6880" t="s">
        <v>26</v>
      </c>
      <c r="H6880" t="s">
        <v>36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25">
      <c r="A6881">
        <v>758875908</v>
      </c>
      <c r="B6881" t="s">
        <v>23</v>
      </c>
      <c r="C6881">
        <v>40</v>
      </c>
      <c r="D6881" t="s">
        <v>29</v>
      </c>
      <c r="E6881">
        <v>4</v>
      </c>
      <c r="F6881" t="s">
        <v>34</v>
      </c>
      <c r="G6881" t="s">
        <v>31</v>
      </c>
      <c r="H6881" t="s">
        <v>32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25">
      <c r="A6882">
        <v>716501133</v>
      </c>
      <c r="B6882" t="s">
        <v>23</v>
      </c>
      <c r="C6882">
        <v>36</v>
      </c>
      <c r="D6882" t="s">
        <v>29</v>
      </c>
      <c r="E6882">
        <v>2</v>
      </c>
      <c r="F6882" t="s">
        <v>30</v>
      </c>
      <c r="G6882" t="s">
        <v>31</v>
      </c>
      <c r="H6882" t="s">
        <v>32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>
        <v>8.0191000000000005E-5</v>
      </c>
      <c r="W6882">
        <v>0.99992000000000003</v>
      </c>
    </row>
    <row r="6883" spans="1:23" x14ac:dyDescent="0.25">
      <c r="A6883">
        <v>719250783</v>
      </c>
      <c r="B6883" t="s">
        <v>23</v>
      </c>
      <c r="C6883">
        <v>41</v>
      </c>
      <c r="D6883" t="s">
        <v>29</v>
      </c>
      <c r="E6883">
        <v>1</v>
      </c>
      <c r="F6883" t="s">
        <v>25</v>
      </c>
      <c r="G6883" t="s">
        <v>31</v>
      </c>
      <c r="H6883" t="s">
        <v>32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>
        <v>6.2632999999999995E-5</v>
      </c>
      <c r="W6883">
        <v>0.99994000000000005</v>
      </c>
    </row>
    <row r="6884" spans="1:23" x14ac:dyDescent="0.25">
      <c r="A6884">
        <v>789179583</v>
      </c>
      <c r="B6884" t="s">
        <v>23</v>
      </c>
      <c r="C6884">
        <v>28</v>
      </c>
      <c r="D6884" t="s">
        <v>29</v>
      </c>
      <c r="E6884">
        <v>1</v>
      </c>
      <c r="F6884" t="s">
        <v>40</v>
      </c>
      <c r="G6884" t="s">
        <v>43</v>
      </c>
      <c r="H6884" t="s">
        <v>34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25">
      <c r="A6885">
        <v>708254733</v>
      </c>
      <c r="B6885" t="s">
        <v>23</v>
      </c>
      <c r="C6885">
        <v>41</v>
      </c>
      <c r="D6885" t="s">
        <v>29</v>
      </c>
      <c r="E6885">
        <v>4</v>
      </c>
      <c r="F6885" t="s">
        <v>41</v>
      </c>
      <c r="G6885" t="s">
        <v>31</v>
      </c>
      <c r="H6885" t="s">
        <v>32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25">
      <c r="A6886">
        <v>719758758</v>
      </c>
      <c r="B6886" t="s">
        <v>23</v>
      </c>
      <c r="C6886">
        <v>42</v>
      </c>
      <c r="D6886" t="s">
        <v>29</v>
      </c>
      <c r="E6886">
        <v>3</v>
      </c>
      <c r="F6886" t="s">
        <v>30</v>
      </c>
      <c r="G6886" t="s">
        <v>26</v>
      </c>
      <c r="H6886" t="s">
        <v>32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25">
      <c r="A6887">
        <v>805458933</v>
      </c>
      <c r="B6887" t="s">
        <v>23</v>
      </c>
      <c r="C6887">
        <v>39</v>
      </c>
      <c r="D6887" t="s">
        <v>29</v>
      </c>
      <c r="E6887">
        <v>2</v>
      </c>
      <c r="F6887" t="s">
        <v>30</v>
      </c>
      <c r="G6887" t="s">
        <v>31</v>
      </c>
      <c r="H6887" t="s">
        <v>36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25">
      <c r="A6888">
        <v>720408708</v>
      </c>
      <c r="B6888" t="s">
        <v>23</v>
      </c>
      <c r="C6888">
        <v>49</v>
      </c>
      <c r="D6888" t="s">
        <v>29</v>
      </c>
      <c r="E6888">
        <v>2</v>
      </c>
      <c r="F6888" t="s">
        <v>35</v>
      </c>
      <c r="G6888" t="s">
        <v>26</v>
      </c>
      <c r="H6888" t="s">
        <v>32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25">
      <c r="A6889">
        <v>788911458</v>
      </c>
      <c r="B6889" t="s">
        <v>23</v>
      </c>
      <c r="C6889">
        <v>40</v>
      </c>
      <c r="D6889" t="s">
        <v>29</v>
      </c>
      <c r="E6889">
        <v>4</v>
      </c>
      <c r="F6889" t="s">
        <v>40</v>
      </c>
      <c r="G6889" t="s">
        <v>26</v>
      </c>
      <c r="H6889" t="s">
        <v>32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>
        <v>3.3865999999999997E-5</v>
      </c>
      <c r="W6889">
        <v>0.99997000000000003</v>
      </c>
    </row>
    <row r="6890" spans="1:23" x14ac:dyDescent="0.25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25">
      <c r="A6891">
        <v>714616308</v>
      </c>
      <c r="B6891" t="s">
        <v>23</v>
      </c>
      <c r="C6891">
        <v>44</v>
      </c>
      <c r="D6891" t="s">
        <v>29</v>
      </c>
      <c r="E6891">
        <v>4</v>
      </c>
      <c r="F6891" t="s">
        <v>35</v>
      </c>
      <c r="G6891" t="s">
        <v>43</v>
      </c>
      <c r="H6891" t="s">
        <v>32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25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30</v>
      </c>
      <c r="G6892" t="s">
        <v>31</v>
      </c>
      <c r="H6892" t="s">
        <v>32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25">
      <c r="A6893">
        <v>766021083</v>
      </c>
      <c r="B6893" t="s">
        <v>44</v>
      </c>
      <c r="C6893">
        <v>55</v>
      </c>
      <c r="D6893" t="s">
        <v>29</v>
      </c>
      <c r="E6893">
        <v>1</v>
      </c>
      <c r="F6893" t="s">
        <v>40</v>
      </c>
      <c r="G6893" t="s">
        <v>31</v>
      </c>
      <c r="H6893" t="s">
        <v>32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25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30</v>
      </c>
      <c r="G6894" t="s">
        <v>31</v>
      </c>
      <c r="H6894" t="s">
        <v>33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25">
      <c r="A6895">
        <v>719756133</v>
      </c>
      <c r="B6895" t="s">
        <v>44</v>
      </c>
      <c r="C6895">
        <v>34</v>
      </c>
      <c r="D6895" t="s">
        <v>24</v>
      </c>
      <c r="E6895">
        <v>4</v>
      </c>
      <c r="F6895" t="s">
        <v>35</v>
      </c>
      <c r="G6895" t="s">
        <v>31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25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30</v>
      </c>
      <c r="G6896" t="s">
        <v>43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25">
      <c r="A6897">
        <v>713261133</v>
      </c>
      <c r="B6897" t="s">
        <v>44</v>
      </c>
      <c r="C6897">
        <v>38</v>
      </c>
      <c r="D6897" t="s">
        <v>24</v>
      </c>
      <c r="E6897">
        <v>4</v>
      </c>
      <c r="F6897" t="s">
        <v>30</v>
      </c>
      <c r="G6897" t="s">
        <v>34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25">
      <c r="A6898">
        <v>788519958</v>
      </c>
      <c r="B6898" t="s">
        <v>23</v>
      </c>
      <c r="C6898">
        <v>57</v>
      </c>
      <c r="D6898" t="s">
        <v>29</v>
      </c>
      <c r="E6898">
        <v>2</v>
      </c>
      <c r="F6898" t="s">
        <v>30</v>
      </c>
      <c r="G6898" t="s">
        <v>31</v>
      </c>
      <c r="H6898" t="s">
        <v>32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25">
      <c r="A6899">
        <v>768412608</v>
      </c>
      <c r="B6899" t="s">
        <v>23</v>
      </c>
      <c r="C6899">
        <v>39</v>
      </c>
      <c r="D6899" t="s">
        <v>29</v>
      </c>
      <c r="E6899">
        <v>1</v>
      </c>
      <c r="F6899" t="s">
        <v>30</v>
      </c>
      <c r="G6899" t="s">
        <v>31</v>
      </c>
      <c r="H6899" t="s">
        <v>36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25">
      <c r="A6900">
        <v>709972908</v>
      </c>
      <c r="B6900" t="s">
        <v>23</v>
      </c>
      <c r="C6900">
        <v>38</v>
      </c>
      <c r="D6900" t="s">
        <v>29</v>
      </c>
      <c r="E6900">
        <v>2</v>
      </c>
      <c r="F6900" t="s">
        <v>30</v>
      </c>
      <c r="G6900" t="s">
        <v>31</v>
      </c>
      <c r="H6900" t="s">
        <v>32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>
        <v>5.5077000000000001E-5</v>
      </c>
      <c r="W6900">
        <v>0.99994000000000005</v>
      </c>
    </row>
    <row r="6901" spans="1:23" x14ac:dyDescent="0.25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30</v>
      </c>
      <c r="G6901" t="s">
        <v>31</v>
      </c>
      <c r="H6901" t="s">
        <v>32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25">
      <c r="A6902">
        <v>768243858</v>
      </c>
      <c r="B6902" t="s">
        <v>44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33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25">
      <c r="A6903">
        <v>711685758</v>
      </c>
      <c r="B6903" t="s">
        <v>23</v>
      </c>
      <c r="C6903">
        <v>60</v>
      </c>
      <c r="D6903" t="s">
        <v>29</v>
      </c>
      <c r="E6903">
        <v>1</v>
      </c>
      <c r="F6903" t="s">
        <v>30</v>
      </c>
      <c r="G6903" t="s">
        <v>31</v>
      </c>
      <c r="H6903" t="s">
        <v>36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>
        <v>6.4428E-5</v>
      </c>
      <c r="W6903">
        <v>0.99994000000000005</v>
      </c>
    </row>
    <row r="6904" spans="1:23" x14ac:dyDescent="0.25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30</v>
      </c>
      <c r="G6904" t="s">
        <v>43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>
        <v>3.3213999999999997E-5</v>
      </c>
      <c r="W6904">
        <v>0.99997000000000003</v>
      </c>
    </row>
    <row r="6905" spans="1:23" x14ac:dyDescent="0.25">
      <c r="A6905">
        <v>818930808</v>
      </c>
      <c r="B6905" t="s">
        <v>23</v>
      </c>
      <c r="C6905">
        <v>36</v>
      </c>
      <c r="D6905" t="s">
        <v>29</v>
      </c>
      <c r="E6905">
        <v>2</v>
      </c>
      <c r="F6905" t="s">
        <v>35</v>
      </c>
      <c r="G6905" t="s">
        <v>26</v>
      </c>
      <c r="H6905" t="s">
        <v>32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>
        <v>7.0575999999999996E-5</v>
      </c>
      <c r="W6905">
        <v>0.99992999999999999</v>
      </c>
    </row>
    <row r="6906" spans="1:23" x14ac:dyDescent="0.25">
      <c r="A6906">
        <v>713310558</v>
      </c>
      <c r="B6906" t="s">
        <v>23</v>
      </c>
      <c r="C6906">
        <v>47</v>
      </c>
      <c r="D6906" t="s">
        <v>29</v>
      </c>
      <c r="E6906">
        <v>2</v>
      </c>
      <c r="F6906" t="s">
        <v>30</v>
      </c>
      <c r="G6906" t="s">
        <v>26</v>
      </c>
      <c r="H6906" t="s">
        <v>36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25">
      <c r="A6907">
        <v>719995008</v>
      </c>
      <c r="B6907" t="s">
        <v>23</v>
      </c>
      <c r="C6907">
        <v>44</v>
      </c>
      <c r="D6907" t="s">
        <v>29</v>
      </c>
      <c r="E6907">
        <v>4</v>
      </c>
      <c r="F6907" t="s">
        <v>30</v>
      </c>
      <c r="G6907" t="s">
        <v>26</v>
      </c>
      <c r="H6907" t="s">
        <v>34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25">
      <c r="A6908">
        <v>811713408</v>
      </c>
      <c r="B6908" t="s">
        <v>23</v>
      </c>
      <c r="C6908">
        <v>58</v>
      </c>
      <c r="D6908" t="s">
        <v>29</v>
      </c>
      <c r="E6908">
        <v>2</v>
      </c>
      <c r="F6908" t="s">
        <v>25</v>
      </c>
      <c r="G6908" t="s">
        <v>26</v>
      </c>
      <c r="H6908" t="s">
        <v>36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25">
      <c r="A6909">
        <v>709649958</v>
      </c>
      <c r="B6909" t="s">
        <v>44</v>
      </c>
      <c r="C6909">
        <v>62</v>
      </c>
      <c r="D6909" t="s">
        <v>24</v>
      </c>
      <c r="E6909">
        <v>0</v>
      </c>
      <c r="F6909" t="s">
        <v>41</v>
      </c>
      <c r="G6909" t="s">
        <v>43</v>
      </c>
      <c r="H6909" t="s">
        <v>27</v>
      </c>
      <c r="I6909" t="s">
        <v>39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25">
      <c r="A6910">
        <v>708822783</v>
      </c>
      <c r="B6910" t="s">
        <v>23</v>
      </c>
      <c r="C6910">
        <v>53</v>
      </c>
      <c r="D6910" t="s">
        <v>29</v>
      </c>
      <c r="E6910">
        <v>2</v>
      </c>
      <c r="F6910" t="s">
        <v>25</v>
      </c>
      <c r="G6910" t="s">
        <v>31</v>
      </c>
      <c r="H6910" t="s">
        <v>32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25">
      <c r="A6911">
        <v>771869508</v>
      </c>
      <c r="B6911" t="s">
        <v>23</v>
      </c>
      <c r="C6911">
        <v>51</v>
      </c>
      <c r="D6911" t="s">
        <v>29</v>
      </c>
      <c r="E6911">
        <v>2</v>
      </c>
      <c r="F6911" t="s">
        <v>35</v>
      </c>
      <c r="G6911" t="s">
        <v>26</v>
      </c>
      <c r="H6911" t="s">
        <v>32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25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31</v>
      </c>
      <c r="H6912" t="s">
        <v>33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25">
      <c r="A6913">
        <v>815756058</v>
      </c>
      <c r="B6913" t="s">
        <v>23</v>
      </c>
      <c r="C6913">
        <v>54</v>
      </c>
      <c r="D6913" t="s">
        <v>29</v>
      </c>
      <c r="E6913">
        <v>1</v>
      </c>
      <c r="F6913" t="s">
        <v>30</v>
      </c>
      <c r="G6913" t="s">
        <v>31</v>
      </c>
      <c r="H6913" t="s">
        <v>32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25">
      <c r="A6914">
        <v>712278108</v>
      </c>
      <c r="B6914" t="s">
        <v>23</v>
      </c>
      <c r="C6914">
        <v>46</v>
      </c>
      <c r="D6914" t="s">
        <v>29</v>
      </c>
      <c r="E6914">
        <v>2</v>
      </c>
      <c r="F6914" t="s">
        <v>34</v>
      </c>
      <c r="G6914" t="s">
        <v>26</v>
      </c>
      <c r="H6914" t="s">
        <v>36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25">
      <c r="A6915">
        <v>717072108</v>
      </c>
      <c r="B6915" t="s">
        <v>44</v>
      </c>
      <c r="C6915">
        <v>50</v>
      </c>
      <c r="D6915" t="s">
        <v>29</v>
      </c>
      <c r="E6915">
        <v>2</v>
      </c>
      <c r="F6915" t="s">
        <v>34</v>
      </c>
      <c r="G6915" t="s">
        <v>31</v>
      </c>
      <c r="H6915" t="s">
        <v>36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25">
      <c r="A6916">
        <v>721460283</v>
      </c>
      <c r="B6916" t="s">
        <v>44</v>
      </c>
      <c r="C6916">
        <v>49</v>
      </c>
      <c r="D6916" t="s">
        <v>29</v>
      </c>
      <c r="E6916">
        <v>3</v>
      </c>
      <c r="F6916" t="s">
        <v>41</v>
      </c>
      <c r="G6916" t="s">
        <v>31</v>
      </c>
      <c r="H6916" t="s">
        <v>32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25">
      <c r="A6917">
        <v>784827108</v>
      </c>
      <c r="B6917" t="s">
        <v>23</v>
      </c>
      <c r="C6917">
        <v>39</v>
      </c>
      <c r="D6917" t="s">
        <v>29</v>
      </c>
      <c r="E6917">
        <v>1</v>
      </c>
      <c r="F6917" t="s">
        <v>25</v>
      </c>
      <c r="G6917" t="s">
        <v>31</v>
      </c>
      <c r="H6917" t="s">
        <v>32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25">
      <c r="A6918">
        <v>717862308</v>
      </c>
      <c r="B6918" t="s">
        <v>23</v>
      </c>
      <c r="C6918">
        <v>45</v>
      </c>
      <c r="D6918" t="s">
        <v>29</v>
      </c>
      <c r="E6918">
        <v>2</v>
      </c>
      <c r="F6918" t="s">
        <v>40</v>
      </c>
      <c r="G6918" t="s">
        <v>43</v>
      </c>
      <c r="H6918" t="s">
        <v>36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25">
      <c r="A6919">
        <v>716726058</v>
      </c>
      <c r="B6919" t="s">
        <v>23</v>
      </c>
      <c r="C6919">
        <v>48</v>
      </c>
      <c r="D6919" t="s">
        <v>29</v>
      </c>
      <c r="E6919">
        <v>3</v>
      </c>
      <c r="F6919" t="s">
        <v>40</v>
      </c>
      <c r="G6919" t="s">
        <v>31</v>
      </c>
      <c r="H6919" t="s">
        <v>32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>
        <v>3.3507999999999998E-5</v>
      </c>
      <c r="W6919">
        <v>0.99997000000000003</v>
      </c>
    </row>
    <row r="6920" spans="1:23" x14ac:dyDescent="0.25">
      <c r="A6920">
        <v>717405408</v>
      </c>
      <c r="B6920" t="s">
        <v>23</v>
      </c>
      <c r="C6920">
        <v>31</v>
      </c>
      <c r="D6920" t="s">
        <v>29</v>
      </c>
      <c r="E6920">
        <v>0</v>
      </c>
      <c r="F6920" t="s">
        <v>41</v>
      </c>
      <c r="G6920" t="s">
        <v>31</v>
      </c>
      <c r="H6920" t="s">
        <v>34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>
        <v>4.2395000000000003E-5</v>
      </c>
      <c r="W6920">
        <v>0.99995999999999996</v>
      </c>
    </row>
    <row r="6921" spans="1:23" x14ac:dyDescent="0.25">
      <c r="A6921">
        <v>718734408</v>
      </c>
      <c r="B6921" t="s">
        <v>23</v>
      </c>
      <c r="C6921">
        <v>57</v>
      </c>
      <c r="D6921" t="s">
        <v>29</v>
      </c>
      <c r="E6921">
        <v>2</v>
      </c>
      <c r="F6921" t="s">
        <v>34</v>
      </c>
      <c r="G6921" t="s">
        <v>31</v>
      </c>
      <c r="H6921" t="s">
        <v>36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25">
      <c r="A6922">
        <v>771666783</v>
      </c>
      <c r="B6922" t="s">
        <v>23</v>
      </c>
      <c r="C6922">
        <v>43</v>
      </c>
      <c r="D6922" t="s">
        <v>29</v>
      </c>
      <c r="E6922">
        <v>5</v>
      </c>
      <c r="F6922" t="s">
        <v>40</v>
      </c>
      <c r="G6922" t="s">
        <v>26</v>
      </c>
      <c r="H6922" t="s">
        <v>36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>
        <v>3.3337999999999998E-5</v>
      </c>
      <c r="W6922">
        <v>0.99997000000000003</v>
      </c>
    </row>
    <row r="6923" spans="1:23" x14ac:dyDescent="0.25">
      <c r="A6923">
        <v>789301458</v>
      </c>
      <c r="B6923" t="s">
        <v>23</v>
      </c>
      <c r="C6923">
        <v>41</v>
      </c>
      <c r="D6923" t="s">
        <v>29</v>
      </c>
      <c r="E6923">
        <v>4</v>
      </c>
      <c r="F6923" t="s">
        <v>25</v>
      </c>
      <c r="G6923" t="s">
        <v>26</v>
      </c>
      <c r="H6923" t="s">
        <v>34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25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34</v>
      </c>
      <c r="G6924" t="s">
        <v>26</v>
      </c>
      <c r="H6924" t="s">
        <v>36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25">
      <c r="A6925">
        <v>713792583</v>
      </c>
      <c r="B6925" t="s">
        <v>23</v>
      </c>
      <c r="C6925">
        <v>52</v>
      </c>
      <c r="D6925" t="s">
        <v>29</v>
      </c>
      <c r="E6925">
        <v>2</v>
      </c>
      <c r="F6925" t="s">
        <v>30</v>
      </c>
      <c r="G6925" t="s">
        <v>31</v>
      </c>
      <c r="H6925" t="s">
        <v>34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25">
      <c r="A6926">
        <v>719577258</v>
      </c>
      <c r="B6926" t="s">
        <v>44</v>
      </c>
      <c r="C6926">
        <v>43</v>
      </c>
      <c r="D6926" t="s">
        <v>29</v>
      </c>
      <c r="E6926">
        <v>2</v>
      </c>
      <c r="F6926" t="s">
        <v>35</v>
      </c>
      <c r="G6926" t="s">
        <v>43</v>
      </c>
      <c r="H6926" t="s">
        <v>32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25">
      <c r="A6927">
        <v>770878458</v>
      </c>
      <c r="B6927" t="s">
        <v>23</v>
      </c>
      <c r="C6927">
        <v>27</v>
      </c>
      <c r="D6927" t="s">
        <v>29</v>
      </c>
      <c r="E6927">
        <v>1</v>
      </c>
      <c r="F6927" t="s">
        <v>41</v>
      </c>
      <c r="G6927" t="s">
        <v>26</v>
      </c>
      <c r="H6927" t="s">
        <v>32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25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30</v>
      </c>
      <c r="G6928" t="s">
        <v>31</v>
      </c>
      <c r="H6928" t="s">
        <v>36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>
        <v>5.1697000000000003E-5</v>
      </c>
      <c r="W6928">
        <v>0.99995000000000001</v>
      </c>
    </row>
    <row r="6929" spans="1:23" x14ac:dyDescent="0.25">
      <c r="A6929">
        <v>772528158</v>
      </c>
      <c r="B6929" t="s">
        <v>44</v>
      </c>
      <c r="C6929">
        <v>55</v>
      </c>
      <c r="D6929" t="s">
        <v>29</v>
      </c>
      <c r="E6929">
        <v>3</v>
      </c>
      <c r="F6929" t="s">
        <v>34</v>
      </c>
      <c r="G6929" t="s">
        <v>31</v>
      </c>
      <c r="H6929" t="s">
        <v>32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25">
      <c r="A6930">
        <v>718707933</v>
      </c>
      <c r="B6930" t="s">
        <v>44</v>
      </c>
      <c r="C6930">
        <v>54</v>
      </c>
      <c r="D6930" t="s">
        <v>24</v>
      </c>
      <c r="E6930">
        <v>2</v>
      </c>
      <c r="F6930" t="s">
        <v>35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25">
      <c r="A6931">
        <v>709791333</v>
      </c>
      <c r="B6931" t="s">
        <v>23</v>
      </c>
      <c r="C6931">
        <v>40</v>
      </c>
      <c r="D6931" t="s">
        <v>29</v>
      </c>
      <c r="E6931">
        <v>3</v>
      </c>
      <c r="F6931" t="s">
        <v>35</v>
      </c>
      <c r="G6931" t="s">
        <v>31</v>
      </c>
      <c r="H6931" t="s">
        <v>32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>
        <v>9.8837000000000003E-5</v>
      </c>
      <c r="W6931">
        <v>0.99990000000000001</v>
      </c>
    </row>
    <row r="6932" spans="1:23" x14ac:dyDescent="0.25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40</v>
      </c>
      <c r="G6932" t="s">
        <v>26</v>
      </c>
      <c r="H6932" t="s">
        <v>33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25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30</v>
      </c>
      <c r="G6933" t="s">
        <v>31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25">
      <c r="A6934">
        <v>714707133</v>
      </c>
      <c r="B6934" t="s">
        <v>23</v>
      </c>
      <c r="C6934">
        <v>47</v>
      </c>
      <c r="D6934" t="s">
        <v>29</v>
      </c>
      <c r="E6934">
        <v>3</v>
      </c>
      <c r="F6934" t="s">
        <v>35</v>
      </c>
      <c r="G6934" t="s">
        <v>26</v>
      </c>
      <c r="H6934" t="s">
        <v>32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>
        <v>3.5437E-5</v>
      </c>
      <c r="W6934">
        <v>0.99995999999999996</v>
      </c>
    </row>
    <row r="6935" spans="1:23" x14ac:dyDescent="0.25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31</v>
      </c>
      <c r="H6935" t="s">
        <v>33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25">
      <c r="A6936">
        <v>713995233</v>
      </c>
      <c r="B6936" t="s">
        <v>23</v>
      </c>
      <c r="C6936">
        <v>38</v>
      </c>
      <c r="D6936" t="s">
        <v>29</v>
      </c>
      <c r="E6936">
        <v>2</v>
      </c>
      <c r="F6936" t="s">
        <v>25</v>
      </c>
      <c r="G6936" t="s">
        <v>26</v>
      </c>
      <c r="H6936" t="s">
        <v>32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25">
      <c r="A6937">
        <v>771638733</v>
      </c>
      <c r="B6937" t="s">
        <v>44</v>
      </c>
      <c r="C6937">
        <v>49</v>
      </c>
      <c r="D6937" t="s">
        <v>24</v>
      </c>
      <c r="E6937">
        <v>3</v>
      </c>
      <c r="F6937" t="s">
        <v>42</v>
      </c>
      <c r="G6937" t="s">
        <v>31</v>
      </c>
      <c r="H6937" t="s">
        <v>36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25">
      <c r="A6938">
        <v>715009833</v>
      </c>
      <c r="B6938" t="s">
        <v>23</v>
      </c>
      <c r="C6938">
        <v>51</v>
      </c>
      <c r="D6938" t="s">
        <v>29</v>
      </c>
      <c r="E6938">
        <v>1</v>
      </c>
      <c r="F6938" t="s">
        <v>25</v>
      </c>
      <c r="G6938" t="s">
        <v>26</v>
      </c>
      <c r="H6938" t="s">
        <v>32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25">
      <c r="A6939">
        <v>711497283</v>
      </c>
      <c r="B6939" t="s">
        <v>23</v>
      </c>
      <c r="C6939">
        <v>54</v>
      </c>
      <c r="D6939" t="s">
        <v>29</v>
      </c>
      <c r="E6939">
        <v>5</v>
      </c>
      <c r="F6939" t="s">
        <v>34</v>
      </c>
      <c r="G6939" t="s">
        <v>26</v>
      </c>
      <c r="H6939" t="s">
        <v>32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>
        <v>9.7174000000000002E-5</v>
      </c>
      <c r="W6939">
        <v>0.99990000000000001</v>
      </c>
    </row>
    <row r="6940" spans="1:23" x14ac:dyDescent="0.25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30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25">
      <c r="A6941">
        <v>814611633</v>
      </c>
      <c r="B6941" t="s">
        <v>23</v>
      </c>
      <c r="C6941">
        <v>47</v>
      </c>
      <c r="D6941" t="s">
        <v>29</v>
      </c>
      <c r="E6941">
        <v>2</v>
      </c>
      <c r="F6941" t="s">
        <v>35</v>
      </c>
      <c r="G6941" t="s">
        <v>31</v>
      </c>
      <c r="H6941" t="s">
        <v>32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>
        <v>5.6629999999999998E-5</v>
      </c>
      <c r="W6941">
        <v>0.99994000000000005</v>
      </c>
    </row>
    <row r="6942" spans="1:23" x14ac:dyDescent="0.25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35</v>
      </c>
      <c r="G6942" t="s">
        <v>34</v>
      </c>
      <c r="H6942" t="s">
        <v>36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25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35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25">
      <c r="A6944">
        <v>713930433</v>
      </c>
      <c r="B6944" t="s">
        <v>44</v>
      </c>
      <c r="C6944">
        <v>57</v>
      </c>
      <c r="D6944" t="s">
        <v>24</v>
      </c>
      <c r="E6944">
        <v>2</v>
      </c>
      <c r="F6944" t="s">
        <v>35</v>
      </c>
      <c r="G6944" t="s">
        <v>34</v>
      </c>
      <c r="H6944" t="s">
        <v>33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25">
      <c r="A6945">
        <v>715941633</v>
      </c>
      <c r="B6945" t="s">
        <v>23</v>
      </c>
      <c r="C6945">
        <v>50</v>
      </c>
      <c r="D6945" t="s">
        <v>29</v>
      </c>
      <c r="E6945">
        <v>0</v>
      </c>
      <c r="F6945" t="s">
        <v>30</v>
      </c>
      <c r="G6945" t="s">
        <v>26</v>
      </c>
      <c r="H6945" t="s">
        <v>32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25">
      <c r="A6946">
        <v>772162683</v>
      </c>
      <c r="B6946" t="s">
        <v>44</v>
      </c>
      <c r="C6946">
        <v>34</v>
      </c>
      <c r="D6946" t="s">
        <v>29</v>
      </c>
      <c r="E6946">
        <v>2</v>
      </c>
      <c r="F6946" t="s">
        <v>30</v>
      </c>
      <c r="G6946" t="s">
        <v>26</v>
      </c>
      <c r="H6946" t="s">
        <v>32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25">
      <c r="A6947">
        <v>712531008</v>
      </c>
      <c r="B6947" t="s">
        <v>44</v>
      </c>
      <c r="C6947">
        <v>43</v>
      </c>
      <c r="D6947" t="s">
        <v>24</v>
      </c>
      <c r="E6947">
        <v>3</v>
      </c>
      <c r="F6947" t="s">
        <v>34</v>
      </c>
      <c r="G6947" t="s">
        <v>26</v>
      </c>
      <c r="H6947" t="s">
        <v>37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25">
      <c r="A6948">
        <v>711583458</v>
      </c>
      <c r="B6948" t="s">
        <v>23</v>
      </c>
      <c r="C6948">
        <v>48</v>
      </c>
      <c r="D6948" t="s">
        <v>29</v>
      </c>
      <c r="E6948">
        <v>2</v>
      </c>
      <c r="F6948" t="s">
        <v>40</v>
      </c>
      <c r="G6948" t="s">
        <v>26</v>
      </c>
      <c r="H6948" t="s">
        <v>32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25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30</v>
      </c>
      <c r="G6949" t="s">
        <v>31</v>
      </c>
      <c r="H6949" t="s">
        <v>36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>
        <v>7.0865000000000007E-5</v>
      </c>
      <c r="W6949">
        <v>0.99992999999999999</v>
      </c>
    </row>
    <row r="6950" spans="1:23" x14ac:dyDescent="0.25">
      <c r="A6950">
        <v>708699108</v>
      </c>
      <c r="B6950" t="s">
        <v>23</v>
      </c>
      <c r="C6950">
        <v>39</v>
      </c>
      <c r="D6950" t="s">
        <v>29</v>
      </c>
      <c r="E6950">
        <v>2</v>
      </c>
      <c r="F6950" t="s">
        <v>25</v>
      </c>
      <c r="G6950" t="s">
        <v>31</v>
      </c>
      <c r="H6950" t="s">
        <v>32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25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30</v>
      </c>
      <c r="G6951" t="s">
        <v>31</v>
      </c>
      <c r="H6951" t="s">
        <v>36</v>
      </c>
      <c r="I6951" t="s">
        <v>39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25">
      <c r="A6952">
        <v>715235808</v>
      </c>
      <c r="B6952" t="s">
        <v>23</v>
      </c>
      <c r="C6952">
        <v>47</v>
      </c>
      <c r="D6952" t="s">
        <v>29</v>
      </c>
      <c r="E6952">
        <v>3</v>
      </c>
      <c r="F6952" t="s">
        <v>35</v>
      </c>
      <c r="G6952" t="s">
        <v>26</v>
      </c>
      <c r="H6952" t="s">
        <v>32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25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30</v>
      </c>
      <c r="G6953" t="s">
        <v>31</v>
      </c>
      <c r="H6953" t="s">
        <v>37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25">
      <c r="A6954">
        <v>716709858</v>
      </c>
      <c r="B6954" t="s">
        <v>44</v>
      </c>
      <c r="C6954">
        <v>34</v>
      </c>
      <c r="D6954" t="s">
        <v>29</v>
      </c>
      <c r="E6954">
        <v>1</v>
      </c>
      <c r="F6954" t="s">
        <v>35</v>
      </c>
      <c r="G6954" t="s">
        <v>34</v>
      </c>
      <c r="H6954" t="s">
        <v>32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25">
      <c r="A6955">
        <v>715356258</v>
      </c>
      <c r="B6955" t="s">
        <v>23</v>
      </c>
      <c r="C6955">
        <v>42</v>
      </c>
      <c r="D6955" t="s">
        <v>29</v>
      </c>
      <c r="E6955">
        <v>3</v>
      </c>
      <c r="F6955" t="s">
        <v>34</v>
      </c>
      <c r="G6955" t="s">
        <v>26</v>
      </c>
      <c r="H6955" t="s">
        <v>32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>
        <v>7.8291E-5</v>
      </c>
      <c r="W6955">
        <v>0.99992000000000003</v>
      </c>
    </row>
    <row r="6956" spans="1:23" x14ac:dyDescent="0.25">
      <c r="A6956">
        <v>720389283</v>
      </c>
      <c r="B6956" t="s">
        <v>23</v>
      </c>
      <c r="C6956">
        <v>58</v>
      </c>
      <c r="D6956" t="s">
        <v>29</v>
      </c>
      <c r="E6956">
        <v>1</v>
      </c>
      <c r="F6956" t="s">
        <v>34</v>
      </c>
      <c r="G6956" t="s">
        <v>26</v>
      </c>
      <c r="H6956" t="s">
        <v>32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25">
      <c r="A6957">
        <v>778131333</v>
      </c>
      <c r="B6957" t="s">
        <v>23</v>
      </c>
      <c r="C6957">
        <v>38</v>
      </c>
      <c r="D6957" t="s">
        <v>29</v>
      </c>
      <c r="E6957">
        <v>2</v>
      </c>
      <c r="F6957" t="s">
        <v>30</v>
      </c>
      <c r="G6957" t="s">
        <v>26</v>
      </c>
      <c r="H6957" t="s">
        <v>32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25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35</v>
      </c>
      <c r="G6958" t="s">
        <v>31</v>
      </c>
      <c r="H6958" t="s">
        <v>33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25">
      <c r="A6959">
        <v>814765533</v>
      </c>
      <c r="B6959" t="s">
        <v>44</v>
      </c>
      <c r="C6959">
        <v>44</v>
      </c>
      <c r="D6959" t="s">
        <v>29</v>
      </c>
      <c r="E6959">
        <v>4</v>
      </c>
      <c r="F6959" t="s">
        <v>25</v>
      </c>
      <c r="G6959" t="s">
        <v>31</v>
      </c>
      <c r="H6959" t="s">
        <v>36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25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30</v>
      </c>
      <c r="G6960" t="s">
        <v>31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>
        <v>3.1176000000000001E-5</v>
      </c>
      <c r="W6960">
        <v>0.99997000000000003</v>
      </c>
    </row>
    <row r="6961" spans="1:23" x14ac:dyDescent="0.25">
      <c r="A6961">
        <v>717121758</v>
      </c>
      <c r="B6961" t="s">
        <v>23</v>
      </c>
      <c r="C6961">
        <v>58</v>
      </c>
      <c r="D6961" t="s">
        <v>29</v>
      </c>
      <c r="E6961">
        <v>0</v>
      </c>
      <c r="F6961" t="s">
        <v>30</v>
      </c>
      <c r="G6961" t="s">
        <v>31</v>
      </c>
      <c r="H6961" t="s">
        <v>32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>
        <v>9.3086999999999998E-5</v>
      </c>
      <c r="W6961">
        <v>0.99990999999999997</v>
      </c>
    </row>
    <row r="6962" spans="1:23" x14ac:dyDescent="0.25">
      <c r="A6962">
        <v>768720708</v>
      </c>
      <c r="B6962" t="s">
        <v>23</v>
      </c>
      <c r="C6962">
        <v>41</v>
      </c>
      <c r="D6962" t="s">
        <v>29</v>
      </c>
      <c r="E6962">
        <v>3</v>
      </c>
      <c r="F6962" t="s">
        <v>25</v>
      </c>
      <c r="G6962" t="s">
        <v>26</v>
      </c>
      <c r="H6962" t="s">
        <v>32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25">
      <c r="A6963">
        <v>718032483</v>
      </c>
      <c r="B6963" t="s">
        <v>23</v>
      </c>
      <c r="C6963">
        <v>33</v>
      </c>
      <c r="D6963" t="s">
        <v>29</v>
      </c>
      <c r="E6963">
        <v>4</v>
      </c>
      <c r="F6963" t="s">
        <v>30</v>
      </c>
      <c r="G6963" t="s">
        <v>26</v>
      </c>
      <c r="H6963" t="s">
        <v>32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25">
      <c r="A6964">
        <v>809966058</v>
      </c>
      <c r="B6964" t="s">
        <v>23</v>
      </c>
      <c r="C6964">
        <v>48</v>
      </c>
      <c r="D6964" t="s">
        <v>29</v>
      </c>
      <c r="E6964">
        <v>2</v>
      </c>
      <c r="F6964" t="s">
        <v>34</v>
      </c>
      <c r="G6964" t="s">
        <v>26</v>
      </c>
      <c r="H6964" t="s">
        <v>32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25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30</v>
      </c>
      <c r="G6965" t="s">
        <v>31</v>
      </c>
      <c r="H6965" t="s">
        <v>36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>
        <v>8.6952000000000004E-5</v>
      </c>
      <c r="W6965">
        <v>0.99990999999999997</v>
      </c>
    </row>
    <row r="6966" spans="1:23" x14ac:dyDescent="0.25">
      <c r="A6966">
        <v>708253458</v>
      </c>
      <c r="B6966" t="s">
        <v>23</v>
      </c>
      <c r="C6966">
        <v>59</v>
      </c>
      <c r="D6966" t="s">
        <v>29</v>
      </c>
      <c r="E6966">
        <v>1</v>
      </c>
      <c r="F6966" t="s">
        <v>34</v>
      </c>
      <c r="G6966" t="s">
        <v>31</v>
      </c>
      <c r="H6966" t="s">
        <v>34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25">
      <c r="A6967">
        <v>711276933</v>
      </c>
      <c r="B6967" t="s">
        <v>23</v>
      </c>
      <c r="C6967">
        <v>56</v>
      </c>
      <c r="D6967" t="s">
        <v>29</v>
      </c>
      <c r="E6967">
        <v>3</v>
      </c>
      <c r="F6967" t="s">
        <v>30</v>
      </c>
      <c r="G6967" t="s">
        <v>26</v>
      </c>
      <c r="H6967" t="s">
        <v>32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25">
      <c r="A6968">
        <v>718165758</v>
      </c>
      <c r="B6968" t="s">
        <v>23</v>
      </c>
      <c r="C6968">
        <v>41</v>
      </c>
      <c r="D6968" t="s">
        <v>29</v>
      </c>
      <c r="E6968">
        <v>1</v>
      </c>
      <c r="F6968" t="s">
        <v>30</v>
      </c>
      <c r="G6968" t="s">
        <v>26</v>
      </c>
      <c r="H6968" t="s">
        <v>36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25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34</v>
      </c>
      <c r="G6969" t="s">
        <v>31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25">
      <c r="A6970">
        <v>826421958</v>
      </c>
      <c r="B6970" t="s">
        <v>44</v>
      </c>
      <c r="C6970">
        <v>46</v>
      </c>
      <c r="D6970" t="s">
        <v>29</v>
      </c>
      <c r="E6970">
        <v>1</v>
      </c>
      <c r="F6970" t="s">
        <v>25</v>
      </c>
      <c r="G6970" t="s">
        <v>26</v>
      </c>
      <c r="H6970" t="s">
        <v>32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25">
      <c r="A6971">
        <v>778712658</v>
      </c>
      <c r="B6971" t="s">
        <v>23</v>
      </c>
      <c r="C6971">
        <v>52</v>
      </c>
      <c r="D6971" t="s">
        <v>29</v>
      </c>
      <c r="E6971">
        <v>0</v>
      </c>
      <c r="F6971" t="s">
        <v>35</v>
      </c>
      <c r="G6971" t="s">
        <v>26</v>
      </c>
      <c r="H6971" t="s">
        <v>32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25">
      <c r="A6972">
        <v>708158133</v>
      </c>
      <c r="B6972" t="s">
        <v>44</v>
      </c>
      <c r="C6972">
        <v>45</v>
      </c>
      <c r="D6972" t="s">
        <v>24</v>
      </c>
      <c r="E6972">
        <v>3</v>
      </c>
      <c r="F6972" t="s">
        <v>40</v>
      </c>
      <c r="G6972" t="s">
        <v>26</v>
      </c>
      <c r="H6972" t="s">
        <v>33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25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34</v>
      </c>
      <c r="G6973" t="s">
        <v>26</v>
      </c>
      <c r="H6973" t="s">
        <v>37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25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42</v>
      </c>
      <c r="G6974" t="s">
        <v>43</v>
      </c>
      <c r="H6974" t="s">
        <v>36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25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41</v>
      </c>
      <c r="G6975" t="s">
        <v>31</v>
      </c>
      <c r="H6975" t="s">
        <v>33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25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34</v>
      </c>
      <c r="G6976" t="s">
        <v>31</v>
      </c>
      <c r="H6976" t="s">
        <v>36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>
        <v>9.4123999999999995E-5</v>
      </c>
      <c r="W6976">
        <v>0.99990999999999997</v>
      </c>
    </row>
    <row r="6977" spans="1:23" x14ac:dyDescent="0.25">
      <c r="A6977">
        <v>718518858</v>
      </c>
      <c r="B6977" t="s">
        <v>23</v>
      </c>
      <c r="C6977">
        <v>50</v>
      </c>
      <c r="D6977" t="s">
        <v>29</v>
      </c>
      <c r="E6977">
        <v>3</v>
      </c>
      <c r="F6977" t="s">
        <v>30</v>
      </c>
      <c r="G6977" t="s">
        <v>26</v>
      </c>
      <c r="H6977" t="s">
        <v>36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25">
      <c r="A6978">
        <v>712579983</v>
      </c>
      <c r="B6978" t="s">
        <v>23</v>
      </c>
      <c r="C6978">
        <v>40</v>
      </c>
      <c r="D6978" t="s">
        <v>29</v>
      </c>
      <c r="E6978">
        <v>2</v>
      </c>
      <c r="F6978" t="s">
        <v>30</v>
      </c>
      <c r="G6978" t="s">
        <v>31</v>
      </c>
      <c r="H6978" t="s">
        <v>34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25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30</v>
      </c>
      <c r="G6979" t="s">
        <v>26</v>
      </c>
      <c r="H6979" t="s">
        <v>32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25">
      <c r="A6980">
        <v>708653958</v>
      </c>
      <c r="B6980" t="s">
        <v>44</v>
      </c>
      <c r="C6980">
        <v>38</v>
      </c>
      <c r="D6980" t="s">
        <v>24</v>
      </c>
      <c r="E6980">
        <v>3</v>
      </c>
      <c r="F6980" t="s">
        <v>40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25">
      <c r="A6981">
        <v>712161858</v>
      </c>
      <c r="B6981" t="s">
        <v>44</v>
      </c>
      <c r="C6981">
        <v>55</v>
      </c>
      <c r="D6981" t="s">
        <v>29</v>
      </c>
      <c r="E6981">
        <v>5</v>
      </c>
      <c r="F6981" t="s">
        <v>34</v>
      </c>
      <c r="G6981" t="s">
        <v>31</v>
      </c>
      <c r="H6981" t="s">
        <v>32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25">
      <c r="A6982">
        <v>716761308</v>
      </c>
      <c r="B6982" t="s">
        <v>23</v>
      </c>
      <c r="C6982">
        <v>37</v>
      </c>
      <c r="D6982" t="s">
        <v>29</v>
      </c>
      <c r="E6982">
        <v>4</v>
      </c>
      <c r="F6982" t="s">
        <v>34</v>
      </c>
      <c r="G6982" t="s">
        <v>31</v>
      </c>
      <c r="H6982" t="s">
        <v>32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25">
      <c r="A6983">
        <v>710547783</v>
      </c>
      <c r="B6983" t="s">
        <v>23</v>
      </c>
      <c r="C6983">
        <v>57</v>
      </c>
      <c r="D6983" t="s">
        <v>29</v>
      </c>
      <c r="E6983">
        <v>2</v>
      </c>
      <c r="F6983" t="s">
        <v>41</v>
      </c>
      <c r="G6983" t="s">
        <v>31</v>
      </c>
      <c r="H6983" t="s">
        <v>36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25">
      <c r="A6984">
        <v>772118583</v>
      </c>
      <c r="B6984" t="s">
        <v>23</v>
      </c>
      <c r="C6984">
        <v>43</v>
      </c>
      <c r="D6984" t="s">
        <v>29</v>
      </c>
      <c r="E6984">
        <v>1</v>
      </c>
      <c r="F6984" t="s">
        <v>35</v>
      </c>
      <c r="G6984" t="s">
        <v>26</v>
      </c>
      <c r="H6984" t="s">
        <v>32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25">
      <c r="A6985">
        <v>712154883</v>
      </c>
      <c r="B6985" t="s">
        <v>23</v>
      </c>
      <c r="C6985">
        <v>54</v>
      </c>
      <c r="D6985" t="s">
        <v>29</v>
      </c>
      <c r="E6985">
        <v>2</v>
      </c>
      <c r="F6985" t="s">
        <v>40</v>
      </c>
      <c r="G6985" t="s">
        <v>26</v>
      </c>
      <c r="H6985" t="s">
        <v>32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25">
      <c r="A6986">
        <v>793842558</v>
      </c>
      <c r="B6986" t="s">
        <v>23</v>
      </c>
      <c r="C6986">
        <v>39</v>
      </c>
      <c r="D6986" t="s">
        <v>29</v>
      </c>
      <c r="E6986">
        <v>3</v>
      </c>
      <c r="F6986" t="s">
        <v>42</v>
      </c>
      <c r="G6986" t="s">
        <v>26</v>
      </c>
      <c r="H6986" t="s">
        <v>32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25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37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25">
      <c r="A6988">
        <v>798047583</v>
      </c>
      <c r="B6988" t="s">
        <v>23</v>
      </c>
      <c r="C6988">
        <v>45</v>
      </c>
      <c r="D6988" t="s">
        <v>29</v>
      </c>
      <c r="E6988">
        <v>4</v>
      </c>
      <c r="F6988" t="s">
        <v>35</v>
      </c>
      <c r="G6988" t="s">
        <v>26</v>
      </c>
      <c r="H6988" t="s">
        <v>34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25">
      <c r="A6989">
        <v>719453283</v>
      </c>
      <c r="B6989" t="s">
        <v>23</v>
      </c>
      <c r="C6989">
        <v>45</v>
      </c>
      <c r="D6989" t="s">
        <v>29</v>
      </c>
      <c r="E6989">
        <v>2</v>
      </c>
      <c r="F6989" t="s">
        <v>35</v>
      </c>
      <c r="G6989" t="s">
        <v>26</v>
      </c>
      <c r="H6989" t="s">
        <v>32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25">
      <c r="A6990">
        <v>717637908</v>
      </c>
      <c r="B6990" t="s">
        <v>23</v>
      </c>
      <c r="C6990">
        <v>36</v>
      </c>
      <c r="D6990" t="s">
        <v>29</v>
      </c>
      <c r="E6990">
        <v>2</v>
      </c>
      <c r="F6990" t="s">
        <v>40</v>
      </c>
      <c r="G6990" t="s">
        <v>34</v>
      </c>
      <c r="H6990" t="s">
        <v>32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25">
      <c r="A6991">
        <v>708303108</v>
      </c>
      <c r="B6991" t="s">
        <v>23</v>
      </c>
      <c r="C6991">
        <v>50</v>
      </c>
      <c r="D6991" t="s">
        <v>29</v>
      </c>
      <c r="E6991">
        <v>2</v>
      </c>
      <c r="F6991" t="s">
        <v>30</v>
      </c>
      <c r="G6991" t="s">
        <v>26</v>
      </c>
      <c r="H6991" t="s">
        <v>32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>
        <v>6.6353999999999995E-5</v>
      </c>
      <c r="W6991">
        <v>0.99992999999999999</v>
      </c>
    </row>
    <row r="6992" spans="1:23" x14ac:dyDescent="0.25">
      <c r="A6992">
        <v>788876208</v>
      </c>
      <c r="B6992" t="s">
        <v>23</v>
      </c>
      <c r="C6992">
        <v>42</v>
      </c>
      <c r="D6992" t="s">
        <v>29</v>
      </c>
      <c r="E6992">
        <v>2</v>
      </c>
      <c r="F6992" t="s">
        <v>30</v>
      </c>
      <c r="G6992" t="s">
        <v>31</v>
      </c>
      <c r="H6992" t="s">
        <v>32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25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>
        <v>7.7279000000000003E-5</v>
      </c>
      <c r="W6993">
        <v>0.99992000000000003</v>
      </c>
    </row>
    <row r="6994" spans="1:23" x14ac:dyDescent="0.25">
      <c r="A6994">
        <v>780143283</v>
      </c>
      <c r="B6994" t="s">
        <v>44</v>
      </c>
      <c r="C6994">
        <v>43</v>
      </c>
      <c r="D6994" t="s">
        <v>29</v>
      </c>
      <c r="E6994">
        <v>3</v>
      </c>
      <c r="F6994" t="s">
        <v>30</v>
      </c>
      <c r="G6994" t="s">
        <v>26</v>
      </c>
      <c r="H6994" t="s">
        <v>36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25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43</v>
      </c>
      <c r="H6995" t="s">
        <v>36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>
        <v>8.4530000000000006E-5</v>
      </c>
      <c r="W6995">
        <v>0.99992000000000003</v>
      </c>
    </row>
    <row r="6996" spans="1:23" x14ac:dyDescent="0.25">
      <c r="A6996">
        <v>780897858</v>
      </c>
      <c r="B6996" t="s">
        <v>23</v>
      </c>
      <c r="C6996">
        <v>38</v>
      </c>
      <c r="D6996" t="s">
        <v>29</v>
      </c>
      <c r="E6996">
        <v>2</v>
      </c>
      <c r="F6996" t="s">
        <v>25</v>
      </c>
      <c r="G6996" t="s">
        <v>31</v>
      </c>
      <c r="H6996" t="s">
        <v>32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25">
      <c r="A6997">
        <v>719881533</v>
      </c>
      <c r="B6997" t="s">
        <v>44</v>
      </c>
      <c r="C6997">
        <v>46</v>
      </c>
      <c r="D6997" t="s">
        <v>24</v>
      </c>
      <c r="E6997">
        <v>2</v>
      </c>
      <c r="F6997" t="s">
        <v>40</v>
      </c>
      <c r="G6997" t="s">
        <v>26</v>
      </c>
      <c r="H6997" t="s">
        <v>36</v>
      </c>
      <c r="I6997" t="s">
        <v>39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25">
      <c r="A6998">
        <v>717346833</v>
      </c>
      <c r="B6998" t="s">
        <v>23</v>
      </c>
      <c r="C6998">
        <v>44</v>
      </c>
      <c r="D6998" t="s">
        <v>29</v>
      </c>
      <c r="E6998">
        <v>3</v>
      </c>
      <c r="F6998" t="s">
        <v>30</v>
      </c>
      <c r="G6998" t="s">
        <v>26</v>
      </c>
      <c r="H6998" t="s">
        <v>32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25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34</v>
      </c>
      <c r="G6999" t="s">
        <v>31</v>
      </c>
      <c r="H6999" t="s">
        <v>36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25">
      <c r="A7000">
        <v>771783333</v>
      </c>
      <c r="B7000" t="s">
        <v>44</v>
      </c>
      <c r="C7000">
        <v>49</v>
      </c>
      <c r="D7000" t="s">
        <v>29</v>
      </c>
      <c r="E7000">
        <v>1</v>
      </c>
      <c r="F7000" t="s">
        <v>35</v>
      </c>
      <c r="G7000" t="s">
        <v>43</v>
      </c>
      <c r="H7000" t="s">
        <v>36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25">
      <c r="A7001">
        <v>709208808</v>
      </c>
      <c r="B7001" t="s">
        <v>23</v>
      </c>
      <c r="C7001">
        <v>50</v>
      </c>
      <c r="D7001" t="s">
        <v>29</v>
      </c>
      <c r="E7001">
        <v>1</v>
      </c>
      <c r="F7001" t="s">
        <v>35</v>
      </c>
      <c r="G7001" t="s">
        <v>26</v>
      </c>
      <c r="H7001" t="s">
        <v>32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>
        <v>6.6245E-5</v>
      </c>
      <c r="W7001">
        <v>0.99992999999999999</v>
      </c>
    </row>
    <row r="7002" spans="1:23" x14ac:dyDescent="0.25">
      <c r="A7002">
        <v>818901708</v>
      </c>
      <c r="B7002" t="s">
        <v>23</v>
      </c>
      <c r="C7002">
        <v>41</v>
      </c>
      <c r="D7002" t="s">
        <v>29</v>
      </c>
      <c r="E7002">
        <v>4</v>
      </c>
      <c r="F7002" t="s">
        <v>40</v>
      </c>
      <c r="G7002" t="s">
        <v>43</v>
      </c>
      <c r="H7002" t="s">
        <v>34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>
        <v>3.3865999999999997E-5</v>
      </c>
      <c r="W7002">
        <v>0.99997000000000003</v>
      </c>
    </row>
    <row r="7003" spans="1:23" x14ac:dyDescent="0.25">
      <c r="A7003">
        <v>713247408</v>
      </c>
      <c r="B7003" t="s">
        <v>23</v>
      </c>
      <c r="C7003">
        <v>51</v>
      </c>
      <c r="D7003" t="s">
        <v>29</v>
      </c>
      <c r="E7003">
        <v>3</v>
      </c>
      <c r="F7003" t="s">
        <v>35</v>
      </c>
      <c r="G7003" t="s">
        <v>34</v>
      </c>
      <c r="H7003" t="s">
        <v>32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>
        <v>5.8763E-5</v>
      </c>
      <c r="W7003">
        <v>0.99994000000000005</v>
      </c>
    </row>
    <row r="7004" spans="1:23" x14ac:dyDescent="0.25">
      <c r="A7004">
        <v>715617333</v>
      </c>
      <c r="B7004" t="s">
        <v>23</v>
      </c>
      <c r="C7004">
        <v>36</v>
      </c>
      <c r="D7004" t="s">
        <v>29</v>
      </c>
      <c r="E7004">
        <v>2</v>
      </c>
      <c r="F7004" t="s">
        <v>30</v>
      </c>
      <c r="G7004" t="s">
        <v>26</v>
      </c>
      <c r="H7004" t="s">
        <v>32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25">
      <c r="A7005">
        <v>714230808</v>
      </c>
      <c r="B7005" t="s">
        <v>23</v>
      </c>
      <c r="C7005">
        <v>36</v>
      </c>
      <c r="D7005" t="s">
        <v>29</v>
      </c>
      <c r="E7005">
        <v>4</v>
      </c>
      <c r="F7005" t="s">
        <v>40</v>
      </c>
      <c r="G7005" t="s">
        <v>26</v>
      </c>
      <c r="H7005" t="s">
        <v>32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25">
      <c r="A7006">
        <v>715866033</v>
      </c>
      <c r="B7006" t="s">
        <v>23</v>
      </c>
      <c r="C7006">
        <v>37</v>
      </c>
      <c r="D7006" t="s">
        <v>29</v>
      </c>
      <c r="E7006">
        <v>2</v>
      </c>
      <c r="F7006" t="s">
        <v>25</v>
      </c>
      <c r="G7006" t="s">
        <v>31</v>
      </c>
      <c r="H7006" t="s">
        <v>32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>
        <v>6.6728000000000002E-5</v>
      </c>
      <c r="W7006">
        <v>0.99992999999999999</v>
      </c>
    </row>
    <row r="7007" spans="1:23" x14ac:dyDescent="0.25">
      <c r="A7007">
        <v>718065333</v>
      </c>
      <c r="B7007" t="s">
        <v>23</v>
      </c>
      <c r="C7007">
        <v>39</v>
      </c>
      <c r="D7007" t="s">
        <v>29</v>
      </c>
      <c r="E7007">
        <v>4</v>
      </c>
      <c r="F7007" t="s">
        <v>30</v>
      </c>
      <c r="G7007" t="s">
        <v>26</v>
      </c>
      <c r="H7007" t="s">
        <v>36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25">
      <c r="A7008">
        <v>710756133</v>
      </c>
      <c r="B7008" t="s">
        <v>23</v>
      </c>
      <c r="C7008">
        <v>40</v>
      </c>
      <c r="D7008" t="s">
        <v>29</v>
      </c>
      <c r="E7008">
        <v>3</v>
      </c>
      <c r="F7008" t="s">
        <v>34</v>
      </c>
      <c r="G7008" t="s">
        <v>26</v>
      </c>
      <c r="H7008" t="s">
        <v>32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>
        <v>9.7670000000000005E-5</v>
      </c>
      <c r="W7008">
        <v>0.99990000000000001</v>
      </c>
    </row>
    <row r="7009" spans="1:23" x14ac:dyDescent="0.25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31</v>
      </c>
      <c r="H7009" t="s">
        <v>37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25">
      <c r="A7010">
        <v>771499233</v>
      </c>
      <c r="B7010" t="s">
        <v>23</v>
      </c>
      <c r="C7010">
        <v>46</v>
      </c>
      <c r="D7010" t="s">
        <v>29</v>
      </c>
      <c r="E7010">
        <v>4</v>
      </c>
      <c r="F7010" t="s">
        <v>25</v>
      </c>
      <c r="G7010" t="s">
        <v>26</v>
      </c>
      <c r="H7010" t="s">
        <v>32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>
        <v>9.4446999999999999E-5</v>
      </c>
      <c r="W7010">
        <v>0.99990999999999997</v>
      </c>
    </row>
    <row r="7011" spans="1:23" x14ac:dyDescent="0.25">
      <c r="A7011">
        <v>711274458</v>
      </c>
      <c r="B7011" t="s">
        <v>44</v>
      </c>
      <c r="C7011">
        <v>38</v>
      </c>
      <c r="D7011" t="s">
        <v>29</v>
      </c>
      <c r="E7011">
        <v>3</v>
      </c>
      <c r="F7011" t="s">
        <v>25</v>
      </c>
      <c r="G7011" t="s">
        <v>26</v>
      </c>
      <c r="H7011" t="s">
        <v>32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25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41</v>
      </c>
      <c r="G7012" t="s">
        <v>26</v>
      </c>
      <c r="H7012" t="s">
        <v>33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>
        <v>3.9082000000000003E-5</v>
      </c>
      <c r="W7012">
        <v>0.99995999999999996</v>
      </c>
    </row>
    <row r="7013" spans="1:23" x14ac:dyDescent="0.25">
      <c r="A7013">
        <v>797389758</v>
      </c>
      <c r="B7013" t="s">
        <v>23</v>
      </c>
      <c r="C7013">
        <v>42</v>
      </c>
      <c r="D7013" t="s">
        <v>29</v>
      </c>
      <c r="E7013">
        <v>2</v>
      </c>
      <c r="F7013" t="s">
        <v>30</v>
      </c>
      <c r="G7013" t="s">
        <v>26</v>
      </c>
      <c r="H7013" t="s">
        <v>36</v>
      </c>
      <c r="I7013" t="s">
        <v>39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>
        <v>6.2020999999999995E-5</v>
      </c>
      <c r="W7013">
        <v>0.99994000000000005</v>
      </c>
    </row>
    <row r="7014" spans="1:23" x14ac:dyDescent="0.25">
      <c r="A7014">
        <v>827100333</v>
      </c>
      <c r="B7014" t="s">
        <v>23</v>
      </c>
      <c r="C7014">
        <v>49</v>
      </c>
      <c r="D7014" t="s">
        <v>29</v>
      </c>
      <c r="E7014">
        <v>3</v>
      </c>
      <c r="F7014" t="s">
        <v>25</v>
      </c>
      <c r="G7014" t="s">
        <v>26</v>
      </c>
      <c r="H7014" t="s">
        <v>32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25">
      <c r="A7015">
        <v>711647808</v>
      </c>
      <c r="B7015" t="s">
        <v>23</v>
      </c>
      <c r="C7015">
        <v>55</v>
      </c>
      <c r="D7015" t="s">
        <v>29</v>
      </c>
      <c r="E7015">
        <v>3</v>
      </c>
      <c r="F7015" t="s">
        <v>30</v>
      </c>
      <c r="G7015" t="s">
        <v>31</v>
      </c>
      <c r="H7015" t="s">
        <v>32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>
        <v>9.6125999999999994E-5</v>
      </c>
      <c r="W7015">
        <v>0.99990000000000001</v>
      </c>
    </row>
    <row r="7016" spans="1:23" x14ac:dyDescent="0.25">
      <c r="A7016">
        <v>714035283</v>
      </c>
      <c r="B7016" t="s">
        <v>44</v>
      </c>
      <c r="C7016">
        <v>56</v>
      </c>
      <c r="D7016" t="s">
        <v>29</v>
      </c>
      <c r="E7016">
        <v>1</v>
      </c>
      <c r="F7016" t="s">
        <v>41</v>
      </c>
      <c r="G7016" t="s">
        <v>26</v>
      </c>
      <c r="H7016" t="s">
        <v>32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25">
      <c r="A7017">
        <v>720553158</v>
      </c>
      <c r="B7017" t="s">
        <v>23</v>
      </c>
      <c r="C7017">
        <v>39</v>
      </c>
      <c r="D7017" t="s">
        <v>29</v>
      </c>
      <c r="E7017">
        <v>1</v>
      </c>
      <c r="F7017" t="s">
        <v>30</v>
      </c>
      <c r="G7017" t="s">
        <v>31</v>
      </c>
      <c r="H7017" t="s">
        <v>32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>
        <v>6.4428E-5</v>
      </c>
      <c r="W7017">
        <v>0.99994000000000005</v>
      </c>
    </row>
    <row r="7018" spans="1:23" x14ac:dyDescent="0.25">
      <c r="A7018">
        <v>717924933</v>
      </c>
      <c r="B7018" t="s">
        <v>23</v>
      </c>
      <c r="C7018">
        <v>48</v>
      </c>
      <c r="D7018" t="s">
        <v>29</v>
      </c>
      <c r="E7018">
        <v>2</v>
      </c>
      <c r="F7018" t="s">
        <v>41</v>
      </c>
      <c r="G7018" t="s">
        <v>43</v>
      </c>
      <c r="H7018" t="s">
        <v>34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25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30</v>
      </c>
      <c r="G7019" t="s">
        <v>31</v>
      </c>
      <c r="H7019" t="s">
        <v>33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25">
      <c r="A7020">
        <v>708376983</v>
      </c>
      <c r="B7020" t="s">
        <v>44</v>
      </c>
      <c r="C7020">
        <v>58</v>
      </c>
      <c r="D7020" t="s">
        <v>29</v>
      </c>
      <c r="E7020">
        <v>1</v>
      </c>
      <c r="F7020" t="s">
        <v>34</v>
      </c>
      <c r="G7020" t="s">
        <v>31</v>
      </c>
      <c r="H7020" t="s">
        <v>34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25">
      <c r="A7021">
        <v>712673283</v>
      </c>
      <c r="B7021" t="s">
        <v>23</v>
      </c>
      <c r="C7021">
        <v>36</v>
      </c>
      <c r="D7021" t="s">
        <v>29</v>
      </c>
      <c r="E7021">
        <v>4</v>
      </c>
      <c r="F7021" t="s">
        <v>34</v>
      </c>
      <c r="G7021" t="s">
        <v>31</v>
      </c>
      <c r="H7021" t="s">
        <v>32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25">
      <c r="A7022">
        <v>711862533</v>
      </c>
      <c r="B7022" t="s">
        <v>44</v>
      </c>
      <c r="C7022">
        <v>55</v>
      </c>
      <c r="D7022" t="s">
        <v>29</v>
      </c>
      <c r="E7022">
        <v>1</v>
      </c>
      <c r="F7022" t="s">
        <v>35</v>
      </c>
      <c r="G7022" t="s">
        <v>26</v>
      </c>
      <c r="H7022" t="s">
        <v>32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25">
      <c r="A7023">
        <v>772407333</v>
      </c>
      <c r="B7023" t="s">
        <v>44</v>
      </c>
      <c r="C7023">
        <v>41</v>
      </c>
      <c r="D7023" t="s">
        <v>29</v>
      </c>
      <c r="E7023">
        <v>3</v>
      </c>
      <c r="F7023" t="s">
        <v>34</v>
      </c>
      <c r="G7023" t="s">
        <v>26</v>
      </c>
      <c r="H7023" t="s">
        <v>32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25">
      <c r="A7024">
        <v>778356408</v>
      </c>
      <c r="B7024" t="s">
        <v>23</v>
      </c>
      <c r="C7024">
        <v>51</v>
      </c>
      <c r="D7024" t="s">
        <v>29</v>
      </c>
      <c r="E7024">
        <v>3</v>
      </c>
      <c r="F7024" t="s">
        <v>40</v>
      </c>
      <c r="G7024" t="s">
        <v>43</v>
      </c>
      <c r="H7024" t="s">
        <v>36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25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40</v>
      </c>
      <c r="G7025" t="s">
        <v>26</v>
      </c>
      <c r="H7025" t="s">
        <v>33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>
        <v>6.2638999999999994E-5</v>
      </c>
      <c r="W7025">
        <v>0.99994000000000005</v>
      </c>
    </row>
    <row r="7026" spans="1:23" x14ac:dyDescent="0.25">
      <c r="A7026">
        <v>757761033</v>
      </c>
      <c r="B7026" t="s">
        <v>23</v>
      </c>
      <c r="C7026">
        <v>35</v>
      </c>
      <c r="D7026" t="s">
        <v>29</v>
      </c>
      <c r="E7026">
        <v>3</v>
      </c>
      <c r="F7026" t="s">
        <v>30</v>
      </c>
      <c r="G7026" t="s">
        <v>31</v>
      </c>
      <c r="H7026" t="s">
        <v>36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25">
      <c r="A7027">
        <v>758186433</v>
      </c>
      <c r="B7027" t="s">
        <v>23</v>
      </c>
      <c r="C7027">
        <v>37</v>
      </c>
      <c r="D7027" t="s">
        <v>29</v>
      </c>
      <c r="E7027">
        <v>1</v>
      </c>
      <c r="F7027" t="s">
        <v>35</v>
      </c>
      <c r="G7027" t="s">
        <v>31</v>
      </c>
      <c r="H7027" t="s">
        <v>32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25">
      <c r="A7028">
        <v>786546783</v>
      </c>
      <c r="B7028" t="s">
        <v>23</v>
      </c>
      <c r="C7028">
        <v>59</v>
      </c>
      <c r="D7028" t="s">
        <v>29</v>
      </c>
      <c r="E7028">
        <v>0</v>
      </c>
      <c r="F7028" t="s">
        <v>40</v>
      </c>
      <c r="G7028" t="s">
        <v>26</v>
      </c>
      <c r="H7028" t="s">
        <v>36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>
        <v>3.5027999999999997E-5</v>
      </c>
      <c r="W7028">
        <v>0.99995999999999996</v>
      </c>
    </row>
    <row r="7029" spans="1:23" x14ac:dyDescent="0.25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30</v>
      </c>
      <c r="G7029" t="s">
        <v>26</v>
      </c>
      <c r="H7029" t="s">
        <v>36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>
        <v>5.1697000000000003E-5</v>
      </c>
      <c r="W7029">
        <v>0.99995000000000001</v>
      </c>
    </row>
    <row r="7030" spans="1:23" x14ac:dyDescent="0.25">
      <c r="A7030">
        <v>720654183</v>
      </c>
      <c r="B7030" t="s">
        <v>44</v>
      </c>
      <c r="C7030">
        <v>45</v>
      </c>
      <c r="D7030" t="s">
        <v>24</v>
      </c>
      <c r="E7030">
        <v>4</v>
      </c>
      <c r="F7030" t="s">
        <v>30</v>
      </c>
      <c r="G7030" t="s">
        <v>26</v>
      </c>
      <c r="H7030" t="s">
        <v>33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25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31</v>
      </c>
      <c r="H7031" t="s">
        <v>37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25">
      <c r="A7032">
        <v>719990358</v>
      </c>
      <c r="B7032" t="s">
        <v>23</v>
      </c>
      <c r="C7032">
        <v>36</v>
      </c>
      <c r="D7032" t="s">
        <v>29</v>
      </c>
      <c r="E7032">
        <v>3</v>
      </c>
      <c r="F7032" t="s">
        <v>25</v>
      </c>
      <c r="G7032" t="s">
        <v>26</v>
      </c>
      <c r="H7032" t="s">
        <v>32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>
        <v>3.3504999999999999E-5</v>
      </c>
      <c r="W7032">
        <v>0.99997000000000003</v>
      </c>
    </row>
    <row r="7033" spans="1:23" x14ac:dyDescent="0.25">
      <c r="A7033">
        <v>779348358</v>
      </c>
      <c r="B7033" t="s">
        <v>44</v>
      </c>
      <c r="C7033">
        <v>52</v>
      </c>
      <c r="D7033" t="s">
        <v>29</v>
      </c>
      <c r="E7033">
        <v>1</v>
      </c>
      <c r="F7033" t="s">
        <v>35</v>
      </c>
      <c r="G7033" t="s">
        <v>31</v>
      </c>
      <c r="H7033" t="s">
        <v>32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25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30</v>
      </c>
      <c r="G7034" t="s">
        <v>31</v>
      </c>
      <c r="H7034" t="s">
        <v>27</v>
      </c>
      <c r="I7034" t="s">
        <v>39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>
        <v>3.1140999999999999E-5</v>
      </c>
      <c r="W7034">
        <v>0.99997000000000003</v>
      </c>
    </row>
    <row r="7035" spans="1:23" x14ac:dyDescent="0.25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42</v>
      </c>
      <c r="G7035" t="s">
        <v>31</v>
      </c>
      <c r="H7035" t="s">
        <v>33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25">
      <c r="A7036">
        <v>709728183</v>
      </c>
      <c r="B7036" t="s">
        <v>23</v>
      </c>
      <c r="C7036">
        <v>46</v>
      </c>
      <c r="D7036" t="s">
        <v>29</v>
      </c>
      <c r="E7036">
        <v>3</v>
      </c>
      <c r="F7036" t="s">
        <v>40</v>
      </c>
      <c r="G7036" t="s">
        <v>26</v>
      </c>
      <c r="H7036" t="s">
        <v>32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25">
      <c r="A7037">
        <v>715797783</v>
      </c>
      <c r="B7037" t="s">
        <v>23</v>
      </c>
      <c r="C7037">
        <v>55</v>
      </c>
      <c r="D7037" t="s">
        <v>29</v>
      </c>
      <c r="E7037">
        <v>1</v>
      </c>
      <c r="F7037" t="s">
        <v>35</v>
      </c>
      <c r="G7037" t="s">
        <v>43</v>
      </c>
      <c r="H7037" t="s">
        <v>36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25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32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25">
      <c r="A7039">
        <v>827051808</v>
      </c>
      <c r="B7039" t="s">
        <v>44</v>
      </c>
      <c r="C7039">
        <v>44</v>
      </c>
      <c r="D7039" t="s">
        <v>29</v>
      </c>
      <c r="E7039">
        <v>0</v>
      </c>
      <c r="F7039" t="s">
        <v>40</v>
      </c>
      <c r="G7039" t="s">
        <v>26</v>
      </c>
      <c r="H7039" t="s">
        <v>32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25">
      <c r="A7040">
        <v>710484408</v>
      </c>
      <c r="B7040" t="s">
        <v>44</v>
      </c>
      <c r="C7040">
        <v>39</v>
      </c>
      <c r="D7040" t="s">
        <v>24</v>
      </c>
      <c r="E7040">
        <v>4</v>
      </c>
      <c r="F7040" t="s">
        <v>41</v>
      </c>
      <c r="G7040" t="s">
        <v>26</v>
      </c>
      <c r="H7040" t="s">
        <v>37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25">
      <c r="A7041">
        <v>817108083</v>
      </c>
      <c r="B7041" t="s">
        <v>44</v>
      </c>
      <c r="C7041">
        <v>55</v>
      </c>
      <c r="D7041" t="s">
        <v>24</v>
      </c>
      <c r="E7041">
        <v>3</v>
      </c>
      <c r="F7041" t="s">
        <v>34</v>
      </c>
      <c r="G7041" t="s">
        <v>31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25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30</v>
      </c>
      <c r="G7042" t="s">
        <v>31</v>
      </c>
      <c r="H7042" t="s">
        <v>37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>
        <v>5.8901999999999999E-5</v>
      </c>
      <c r="W7042">
        <v>0.99994000000000005</v>
      </c>
    </row>
    <row r="7043" spans="1:23" x14ac:dyDescent="0.25">
      <c r="A7043">
        <v>713567958</v>
      </c>
      <c r="B7043" t="s">
        <v>23</v>
      </c>
      <c r="C7043">
        <v>54</v>
      </c>
      <c r="D7043" t="s">
        <v>29</v>
      </c>
      <c r="E7043">
        <v>3</v>
      </c>
      <c r="F7043" t="s">
        <v>40</v>
      </c>
      <c r="G7043" t="s">
        <v>31</v>
      </c>
      <c r="H7043" t="s">
        <v>32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25">
      <c r="A7044">
        <v>779118708</v>
      </c>
      <c r="B7044" t="s">
        <v>23</v>
      </c>
      <c r="C7044">
        <v>50</v>
      </c>
      <c r="D7044" t="s">
        <v>29</v>
      </c>
      <c r="E7044">
        <v>2</v>
      </c>
      <c r="F7044" t="s">
        <v>34</v>
      </c>
      <c r="G7044" t="s">
        <v>31</v>
      </c>
      <c r="H7044" t="s">
        <v>32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25">
      <c r="A7045">
        <v>721484283</v>
      </c>
      <c r="B7045" t="s">
        <v>23</v>
      </c>
      <c r="C7045">
        <v>51</v>
      </c>
      <c r="D7045" t="s">
        <v>29</v>
      </c>
      <c r="E7045">
        <v>3</v>
      </c>
      <c r="F7045" t="s">
        <v>25</v>
      </c>
      <c r="G7045" t="s">
        <v>26</v>
      </c>
      <c r="H7045" t="s">
        <v>32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>
        <v>6.9241999999999999E-5</v>
      </c>
      <c r="W7045">
        <v>0.99992999999999999</v>
      </c>
    </row>
    <row r="7046" spans="1:23" x14ac:dyDescent="0.25">
      <c r="A7046">
        <v>708817608</v>
      </c>
      <c r="B7046" t="s">
        <v>23</v>
      </c>
      <c r="C7046">
        <v>41</v>
      </c>
      <c r="D7046" t="s">
        <v>29</v>
      </c>
      <c r="E7046">
        <v>3</v>
      </c>
      <c r="F7046" t="s">
        <v>25</v>
      </c>
      <c r="G7046" t="s">
        <v>26</v>
      </c>
      <c r="H7046" t="s">
        <v>34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>
        <v>3.3504999999999999E-5</v>
      </c>
      <c r="W7046">
        <v>0.99997000000000003</v>
      </c>
    </row>
    <row r="7047" spans="1:23" x14ac:dyDescent="0.25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34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25">
      <c r="A7048">
        <v>788661408</v>
      </c>
      <c r="B7048" t="s">
        <v>23</v>
      </c>
      <c r="C7048">
        <v>47</v>
      </c>
      <c r="D7048" t="s">
        <v>29</v>
      </c>
      <c r="E7048">
        <v>3</v>
      </c>
      <c r="F7048" t="s">
        <v>35</v>
      </c>
      <c r="G7048" t="s">
        <v>26</v>
      </c>
      <c r="H7048" t="s">
        <v>32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25">
      <c r="A7049">
        <v>813449508</v>
      </c>
      <c r="B7049" t="s">
        <v>44</v>
      </c>
      <c r="C7049">
        <v>61</v>
      </c>
      <c r="D7049" t="s">
        <v>24</v>
      </c>
      <c r="E7049">
        <v>0</v>
      </c>
      <c r="F7049" t="s">
        <v>30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25">
      <c r="A7050">
        <v>789925833</v>
      </c>
      <c r="B7050" t="s">
        <v>23</v>
      </c>
      <c r="C7050">
        <v>50</v>
      </c>
      <c r="D7050" t="s">
        <v>29</v>
      </c>
      <c r="E7050">
        <v>2</v>
      </c>
      <c r="F7050" t="s">
        <v>25</v>
      </c>
      <c r="G7050" t="s">
        <v>26</v>
      </c>
      <c r="H7050" t="s">
        <v>34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>
        <v>3.2288E-5</v>
      </c>
      <c r="W7050">
        <v>0.99997000000000003</v>
      </c>
    </row>
    <row r="7051" spans="1:23" x14ac:dyDescent="0.25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30</v>
      </c>
      <c r="G7051" t="s">
        <v>31</v>
      </c>
      <c r="H7051" t="s">
        <v>37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25">
      <c r="A7052">
        <v>780180033</v>
      </c>
      <c r="B7052" t="s">
        <v>23</v>
      </c>
      <c r="C7052">
        <v>31</v>
      </c>
      <c r="D7052" t="s">
        <v>29</v>
      </c>
      <c r="E7052">
        <v>0</v>
      </c>
      <c r="F7052" t="s">
        <v>30</v>
      </c>
      <c r="G7052" t="s">
        <v>26</v>
      </c>
      <c r="H7052" t="s">
        <v>32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>
        <v>2.8501E-5</v>
      </c>
      <c r="W7052">
        <v>0.99997000000000003</v>
      </c>
    </row>
    <row r="7053" spans="1:23" x14ac:dyDescent="0.25">
      <c r="A7053">
        <v>713474733</v>
      </c>
      <c r="B7053" t="s">
        <v>44</v>
      </c>
      <c r="C7053">
        <v>51</v>
      </c>
      <c r="D7053" t="s">
        <v>24</v>
      </c>
      <c r="E7053">
        <v>2</v>
      </c>
      <c r="F7053" t="s">
        <v>30</v>
      </c>
      <c r="G7053" t="s">
        <v>31</v>
      </c>
      <c r="H7053" t="s">
        <v>33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25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30</v>
      </c>
      <c r="G7054" t="s">
        <v>31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25">
      <c r="A7055">
        <v>709614333</v>
      </c>
      <c r="B7055" t="s">
        <v>23</v>
      </c>
      <c r="C7055">
        <v>59</v>
      </c>
      <c r="D7055" t="s">
        <v>29</v>
      </c>
      <c r="E7055">
        <v>0</v>
      </c>
      <c r="F7055" t="s">
        <v>25</v>
      </c>
      <c r="G7055" t="s">
        <v>31</v>
      </c>
      <c r="H7055" t="s">
        <v>34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>
        <v>9.0493000000000002E-5</v>
      </c>
      <c r="W7055">
        <v>0.99990999999999997</v>
      </c>
    </row>
    <row r="7056" spans="1:23" x14ac:dyDescent="0.25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34</v>
      </c>
      <c r="G7056" t="s">
        <v>31</v>
      </c>
      <c r="H7056" t="s">
        <v>36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>
        <v>6.4745000000000004E-5</v>
      </c>
      <c r="W7056">
        <v>0.99994000000000005</v>
      </c>
    </row>
    <row r="7057" spans="1:23" x14ac:dyDescent="0.25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34</v>
      </c>
      <c r="G7057" t="s">
        <v>26</v>
      </c>
      <c r="H7057" t="s">
        <v>37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>
        <v>7.5449000000000002E-5</v>
      </c>
      <c r="W7057">
        <v>0.99992000000000003</v>
      </c>
    </row>
    <row r="7058" spans="1:23" x14ac:dyDescent="0.25">
      <c r="A7058">
        <v>715655283</v>
      </c>
      <c r="B7058" t="s">
        <v>23</v>
      </c>
      <c r="C7058">
        <v>42</v>
      </c>
      <c r="D7058" t="s">
        <v>29</v>
      </c>
      <c r="E7058">
        <v>3</v>
      </c>
      <c r="F7058" t="s">
        <v>30</v>
      </c>
      <c r="G7058" t="s">
        <v>26</v>
      </c>
      <c r="H7058" t="s">
        <v>32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25">
      <c r="A7059">
        <v>819631158</v>
      </c>
      <c r="B7059" t="s">
        <v>23</v>
      </c>
      <c r="C7059">
        <v>54</v>
      </c>
      <c r="D7059" t="s">
        <v>29</v>
      </c>
      <c r="E7059">
        <v>4</v>
      </c>
      <c r="F7059" t="s">
        <v>41</v>
      </c>
      <c r="G7059" t="s">
        <v>26</v>
      </c>
      <c r="H7059" t="s">
        <v>32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25">
      <c r="A7060">
        <v>710866758</v>
      </c>
      <c r="B7060" t="s">
        <v>23</v>
      </c>
      <c r="C7060">
        <v>42</v>
      </c>
      <c r="D7060" t="s">
        <v>29</v>
      </c>
      <c r="E7060">
        <v>4</v>
      </c>
      <c r="F7060" t="s">
        <v>25</v>
      </c>
      <c r="G7060" t="s">
        <v>26</v>
      </c>
      <c r="H7060" t="s">
        <v>32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>
        <v>5.6153000000000003E-5</v>
      </c>
      <c r="W7060">
        <v>0.99994000000000005</v>
      </c>
    </row>
    <row r="7061" spans="1:23" x14ac:dyDescent="0.25">
      <c r="A7061">
        <v>790119408</v>
      </c>
      <c r="B7061" t="s">
        <v>44</v>
      </c>
      <c r="C7061">
        <v>48</v>
      </c>
      <c r="D7061" t="s">
        <v>29</v>
      </c>
      <c r="E7061">
        <v>3</v>
      </c>
      <c r="F7061" t="s">
        <v>35</v>
      </c>
      <c r="G7061" t="s">
        <v>26</v>
      </c>
      <c r="H7061" t="s">
        <v>32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25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30</v>
      </c>
      <c r="G7062" t="s">
        <v>26</v>
      </c>
      <c r="H7062" t="s">
        <v>33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>
        <v>9.7153999999999998E-5</v>
      </c>
      <c r="W7062">
        <v>0.99990000000000001</v>
      </c>
    </row>
    <row r="7063" spans="1:23" x14ac:dyDescent="0.25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34</v>
      </c>
      <c r="G7063" t="s">
        <v>34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>
        <v>6.2502000000000006E-5</v>
      </c>
      <c r="W7063">
        <v>0.99994000000000005</v>
      </c>
    </row>
    <row r="7064" spans="1:23" x14ac:dyDescent="0.25">
      <c r="A7064">
        <v>811912608</v>
      </c>
      <c r="B7064" t="s">
        <v>23</v>
      </c>
      <c r="C7064">
        <v>52</v>
      </c>
      <c r="D7064" t="s">
        <v>29</v>
      </c>
      <c r="E7064">
        <v>3</v>
      </c>
      <c r="F7064" t="s">
        <v>30</v>
      </c>
      <c r="G7064" t="s">
        <v>26</v>
      </c>
      <c r="H7064" t="s">
        <v>36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>
        <v>4.3568E-5</v>
      </c>
      <c r="W7064">
        <v>0.99995999999999996</v>
      </c>
    </row>
    <row r="7065" spans="1:23" x14ac:dyDescent="0.25">
      <c r="A7065">
        <v>708684108</v>
      </c>
      <c r="B7065" t="s">
        <v>44</v>
      </c>
      <c r="C7065">
        <v>46</v>
      </c>
      <c r="D7065" t="s">
        <v>29</v>
      </c>
      <c r="E7065">
        <v>4</v>
      </c>
      <c r="F7065" t="s">
        <v>30</v>
      </c>
      <c r="G7065" t="s">
        <v>26</v>
      </c>
      <c r="H7065" t="s">
        <v>36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25">
      <c r="A7066">
        <v>768638208</v>
      </c>
      <c r="B7066" t="s">
        <v>23</v>
      </c>
      <c r="C7066">
        <v>50</v>
      </c>
      <c r="D7066" t="s">
        <v>29</v>
      </c>
      <c r="E7066">
        <v>2</v>
      </c>
      <c r="F7066" t="s">
        <v>35</v>
      </c>
      <c r="G7066" t="s">
        <v>26</v>
      </c>
      <c r="H7066" t="s">
        <v>32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>
        <v>5.6629999999999998E-5</v>
      </c>
      <c r="W7066">
        <v>0.99994000000000005</v>
      </c>
    </row>
    <row r="7067" spans="1:23" x14ac:dyDescent="0.25">
      <c r="A7067">
        <v>803115258</v>
      </c>
      <c r="B7067" t="s">
        <v>44</v>
      </c>
      <c r="C7067">
        <v>62</v>
      </c>
      <c r="D7067" t="s">
        <v>24</v>
      </c>
      <c r="E7067">
        <v>0</v>
      </c>
      <c r="F7067" t="s">
        <v>40</v>
      </c>
      <c r="G7067" t="s">
        <v>34</v>
      </c>
      <c r="H7067" t="s">
        <v>36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25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33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25">
      <c r="A7069">
        <v>720892833</v>
      </c>
      <c r="B7069" t="s">
        <v>23</v>
      </c>
      <c r="C7069">
        <v>50</v>
      </c>
      <c r="D7069" t="s">
        <v>29</v>
      </c>
      <c r="E7069">
        <v>3</v>
      </c>
      <c r="F7069" t="s">
        <v>30</v>
      </c>
      <c r="G7069" t="s">
        <v>26</v>
      </c>
      <c r="H7069" t="s">
        <v>36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25">
      <c r="A7070">
        <v>709762008</v>
      </c>
      <c r="B7070" t="s">
        <v>23</v>
      </c>
      <c r="C7070">
        <v>48</v>
      </c>
      <c r="D7070" t="s">
        <v>29</v>
      </c>
      <c r="E7070">
        <v>4</v>
      </c>
      <c r="F7070" t="s">
        <v>25</v>
      </c>
      <c r="G7070" t="s">
        <v>26</v>
      </c>
      <c r="H7070" t="s">
        <v>32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>
        <v>3.3862999999999997E-5</v>
      </c>
      <c r="W7070">
        <v>0.99997000000000003</v>
      </c>
    </row>
    <row r="7071" spans="1:23" x14ac:dyDescent="0.25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30</v>
      </c>
      <c r="G7071" t="s">
        <v>26</v>
      </c>
      <c r="H7071" t="s">
        <v>36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25">
      <c r="A7072">
        <v>708736608</v>
      </c>
      <c r="B7072" t="s">
        <v>44</v>
      </c>
      <c r="C7072">
        <v>40</v>
      </c>
      <c r="D7072" t="s">
        <v>24</v>
      </c>
      <c r="E7072">
        <v>3</v>
      </c>
      <c r="F7072" t="s">
        <v>30</v>
      </c>
      <c r="G7072" t="s">
        <v>26</v>
      </c>
      <c r="H7072" t="s">
        <v>37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25">
      <c r="A7073">
        <v>713047608</v>
      </c>
      <c r="B7073" t="s">
        <v>44</v>
      </c>
      <c r="C7073">
        <v>40</v>
      </c>
      <c r="D7073" t="s">
        <v>29</v>
      </c>
      <c r="E7073">
        <v>2</v>
      </c>
      <c r="F7073" t="s">
        <v>40</v>
      </c>
      <c r="G7073" t="s">
        <v>34</v>
      </c>
      <c r="H7073" t="s">
        <v>32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25">
      <c r="A7074">
        <v>711717258</v>
      </c>
      <c r="B7074" t="s">
        <v>23</v>
      </c>
      <c r="C7074">
        <v>54</v>
      </c>
      <c r="D7074" t="s">
        <v>29</v>
      </c>
      <c r="E7074">
        <v>3</v>
      </c>
      <c r="F7074" t="s">
        <v>30</v>
      </c>
      <c r="G7074" t="s">
        <v>31</v>
      </c>
      <c r="H7074" t="s">
        <v>36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25">
      <c r="A7075">
        <v>711886383</v>
      </c>
      <c r="B7075" t="s">
        <v>44</v>
      </c>
      <c r="C7075">
        <v>54</v>
      </c>
      <c r="D7075" t="s">
        <v>29</v>
      </c>
      <c r="E7075">
        <v>5</v>
      </c>
      <c r="F7075" t="s">
        <v>25</v>
      </c>
      <c r="G7075" t="s">
        <v>26</v>
      </c>
      <c r="H7075" t="s">
        <v>34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25">
      <c r="A7076">
        <v>713058858</v>
      </c>
      <c r="B7076" t="s">
        <v>44</v>
      </c>
      <c r="C7076">
        <v>54</v>
      </c>
      <c r="D7076" t="s">
        <v>29</v>
      </c>
      <c r="E7076">
        <v>2</v>
      </c>
      <c r="F7076" t="s">
        <v>30</v>
      </c>
      <c r="G7076" t="s">
        <v>34</v>
      </c>
      <c r="H7076" t="s">
        <v>32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25">
      <c r="A7077">
        <v>713993208</v>
      </c>
      <c r="B7077" t="s">
        <v>23</v>
      </c>
      <c r="C7077">
        <v>37</v>
      </c>
      <c r="D7077" t="s">
        <v>29</v>
      </c>
      <c r="E7077">
        <v>3</v>
      </c>
      <c r="F7077" t="s">
        <v>42</v>
      </c>
      <c r="G7077" t="s">
        <v>26</v>
      </c>
      <c r="H7077" t="s">
        <v>32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25">
      <c r="A7078">
        <v>717855933</v>
      </c>
      <c r="B7078" t="s">
        <v>23</v>
      </c>
      <c r="C7078">
        <v>38</v>
      </c>
      <c r="D7078" t="s">
        <v>29</v>
      </c>
      <c r="E7078">
        <v>2</v>
      </c>
      <c r="F7078" t="s">
        <v>25</v>
      </c>
      <c r="G7078" t="s">
        <v>26</v>
      </c>
      <c r="H7078" t="s">
        <v>36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25">
      <c r="A7079">
        <v>713436183</v>
      </c>
      <c r="B7079" t="s">
        <v>23</v>
      </c>
      <c r="C7079">
        <v>42</v>
      </c>
      <c r="D7079" t="s">
        <v>29</v>
      </c>
      <c r="E7079">
        <v>3</v>
      </c>
      <c r="F7079" t="s">
        <v>25</v>
      </c>
      <c r="G7079" t="s">
        <v>26</v>
      </c>
      <c r="H7079" t="s">
        <v>36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25">
      <c r="A7080">
        <v>778360608</v>
      </c>
      <c r="B7080" t="s">
        <v>23</v>
      </c>
      <c r="C7080">
        <v>42</v>
      </c>
      <c r="D7080" t="s">
        <v>29</v>
      </c>
      <c r="E7080">
        <v>1</v>
      </c>
      <c r="F7080" t="s">
        <v>40</v>
      </c>
      <c r="G7080" t="s">
        <v>43</v>
      </c>
      <c r="H7080" t="s">
        <v>32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25">
      <c r="A7081">
        <v>710914158</v>
      </c>
      <c r="B7081" t="s">
        <v>23</v>
      </c>
      <c r="C7081">
        <v>45</v>
      </c>
      <c r="D7081" t="s">
        <v>29</v>
      </c>
      <c r="E7081">
        <v>4</v>
      </c>
      <c r="F7081" t="s">
        <v>40</v>
      </c>
      <c r="G7081" t="s">
        <v>26</v>
      </c>
      <c r="H7081" t="s">
        <v>32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>
        <v>5.6158E-5</v>
      </c>
      <c r="W7081">
        <v>0.99994000000000005</v>
      </c>
    </row>
    <row r="7082" spans="1:23" x14ac:dyDescent="0.25">
      <c r="A7082">
        <v>714789033</v>
      </c>
      <c r="B7082" t="s">
        <v>44</v>
      </c>
      <c r="C7082">
        <v>54</v>
      </c>
      <c r="D7082" t="s">
        <v>29</v>
      </c>
      <c r="E7082">
        <v>1</v>
      </c>
      <c r="F7082" t="s">
        <v>30</v>
      </c>
      <c r="G7082" t="s">
        <v>26</v>
      </c>
      <c r="H7082" t="s">
        <v>32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25">
      <c r="A7083">
        <v>809811858</v>
      </c>
      <c r="B7083" t="s">
        <v>44</v>
      </c>
      <c r="C7083">
        <v>43</v>
      </c>
      <c r="D7083" t="s">
        <v>24</v>
      </c>
      <c r="E7083">
        <v>5</v>
      </c>
      <c r="F7083" t="s">
        <v>25</v>
      </c>
      <c r="G7083" t="s">
        <v>34</v>
      </c>
      <c r="H7083" t="s">
        <v>33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25">
      <c r="A7084">
        <v>826709658</v>
      </c>
      <c r="B7084" t="s">
        <v>44</v>
      </c>
      <c r="C7084">
        <v>45</v>
      </c>
      <c r="D7084" t="s">
        <v>29</v>
      </c>
      <c r="E7084">
        <v>3</v>
      </c>
      <c r="F7084" t="s">
        <v>30</v>
      </c>
      <c r="G7084" t="s">
        <v>43</v>
      </c>
      <c r="H7084" t="s">
        <v>36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25">
      <c r="A7085">
        <v>752648883</v>
      </c>
      <c r="B7085" t="s">
        <v>23</v>
      </c>
      <c r="C7085">
        <v>49</v>
      </c>
      <c r="D7085" t="s">
        <v>29</v>
      </c>
      <c r="E7085">
        <v>2</v>
      </c>
      <c r="F7085" t="s">
        <v>40</v>
      </c>
      <c r="G7085" t="s">
        <v>31</v>
      </c>
      <c r="H7085" t="s">
        <v>32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25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30</v>
      </c>
      <c r="G7086" t="s">
        <v>26</v>
      </c>
      <c r="H7086" t="s">
        <v>37</v>
      </c>
      <c r="I7086" t="s">
        <v>39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25">
      <c r="A7087">
        <v>719061933</v>
      </c>
      <c r="B7087" t="s">
        <v>23</v>
      </c>
      <c r="C7087">
        <v>44</v>
      </c>
      <c r="D7087" t="s">
        <v>29</v>
      </c>
      <c r="E7087">
        <v>4</v>
      </c>
      <c r="F7087" t="s">
        <v>30</v>
      </c>
      <c r="G7087" t="s">
        <v>26</v>
      </c>
      <c r="H7087" t="s">
        <v>34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25">
      <c r="A7088">
        <v>792345258</v>
      </c>
      <c r="B7088" t="s">
        <v>23</v>
      </c>
      <c r="C7088">
        <v>46</v>
      </c>
      <c r="D7088" t="s">
        <v>29</v>
      </c>
      <c r="E7088">
        <v>2</v>
      </c>
      <c r="F7088" t="s">
        <v>35</v>
      </c>
      <c r="G7088" t="s">
        <v>43</v>
      </c>
      <c r="H7088" t="s">
        <v>34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25">
      <c r="A7089">
        <v>711765708</v>
      </c>
      <c r="B7089" t="s">
        <v>23</v>
      </c>
      <c r="C7089">
        <v>39</v>
      </c>
      <c r="D7089" t="s">
        <v>29</v>
      </c>
      <c r="E7089">
        <v>1</v>
      </c>
      <c r="F7089" t="s">
        <v>30</v>
      </c>
      <c r="G7089" t="s">
        <v>34</v>
      </c>
      <c r="H7089" t="s">
        <v>32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25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30</v>
      </c>
      <c r="G7090" t="s">
        <v>34</v>
      </c>
      <c r="H7090" t="s">
        <v>33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25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41</v>
      </c>
      <c r="G7091" t="s">
        <v>31</v>
      </c>
      <c r="H7091" t="s">
        <v>33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>
        <v>7.5810999999999996E-5</v>
      </c>
      <c r="W7091">
        <v>0.99992000000000003</v>
      </c>
    </row>
    <row r="7092" spans="1:23" x14ac:dyDescent="0.25">
      <c r="A7092">
        <v>805461783</v>
      </c>
      <c r="B7092" t="s">
        <v>23</v>
      </c>
      <c r="C7092">
        <v>47</v>
      </c>
      <c r="D7092" t="s">
        <v>29</v>
      </c>
      <c r="E7092">
        <v>3</v>
      </c>
      <c r="F7092" t="s">
        <v>30</v>
      </c>
      <c r="G7092" t="s">
        <v>43</v>
      </c>
      <c r="H7092" t="s">
        <v>32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>
        <v>8.3212000000000002E-5</v>
      </c>
      <c r="W7092">
        <v>0.99992000000000003</v>
      </c>
    </row>
    <row r="7093" spans="1:23" x14ac:dyDescent="0.25">
      <c r="A7093">
        <v>719098308</v>
      </c>
      <c r="B7093" t="s">
        <v>44</v>
      </c>
      <c r="C7093">
        <v>56</v>
      </c>
      <c r="D7093" t="s">
        <v>29</v>
      </c>
      <c r="E7093">
        <v>2</v>
      </c>
      <c r="F7093" t="s">
        <v>25</v>
      </c>
      <c r="G7093" t="s">
        <v>31</v>
      </c>
      <c r="H7093" t="s">
        <v>32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25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35</v>
      </c>
      <c r="G7094" t="s">
        <v>31</v>
      </c>
      <c r="H7094" t="s">
        <v>33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25">
      <c r="A7095">
        <v>825811158</v>
      </c>
      <c r="B7095" t="s">
        <v>23</v>
      </c>
      <c r="C7095">
        <v>51</v>
      </c>
      <c r="D7095" t="s">
        <v>29</v>
      </c>
      <c r="E7095">
        <v>2</v>
      </c>
      <c r="F7095" t="s">
        <v>25</v>
      </c>
      <c r="G7095" t="s">
        <v>31</v>
      </c>
      <c r="H7095" t="s">
        <v>32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25">
      <c r="A7096">
        <v>715252383</v>
      </c>
      <c r="B7096" t="s">
        <v>23</v>
      </c>
      <c r="C7096">
        <v>58</v>
      </c>
      <c r="D7096" t="s">
        <v>29</v>
      </c>
      <c r="E7096">
        <v>2</v>
      </c>
      <c r="F7096" t="s">
        <v>25</v>
      </c>
      <c r="G7096" t="s">
        <v>43</v>
      </c>
      <c r="H7096" t="s">
        <v>34</v>
      </c>
      <c r="I7096" t="s">
        <v>38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25">
      <c r="A7097">
        <v>809092458</v>
      </c>
      <c r="B7097" t="s">
        <v>23</v>
      </c>
      <c r="C7097">
        <v>36</v>
      </c>
      <c r="D7097" t="s">
        <v>29</v>
      </c>
      <c r="E7097">
        <v>4</v>
      </c>
      <c r="F7097" t="s">
        <v>35</v>
      </c>
      <c r="G7097" t="s">
        <v>26</v>
      </c>
      <c r="H7097" t="s">
        <v>36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25">
      <c r="A7098">
        <v>713706258</v>
      </c>
      <c r="B7098" t="s">
        <v>23</v>
      </c>
      <c r="C7098">
        <v>52</v>
      </c>
      <c r="D7098" t="s">
        <v>29</v>
      </c>
      <c r="E7098">
        <v>1</v>
      </c>
      <c r="F7098" t="s">
        <v>34</v>
      </c>
      <c r="G7098" t="s">
        <v>31</v>
      </c>
      <c r="H7098" t="s">
        <v>32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>
        <v>7.0819000000000001E-5</v>
      </c>
      <c r="W7098">
        <v>0.99992999999999999</v>
      </c>
    </row>
    <row r="7099" spans="1:23" x14ac:dyDescent="0.25">
      <c r="A7099">
        <v>714693708</v>
      </c>
      <c r="B7099" t="s">
        <v>23</v>
      </c>
      <c r="C7099">
        <v>45</v>
      </c>
      <c r="D7099" t="s">
        <v>29</v>
      </c>
      <c r="E7099">
        <v>3</v>
      </c>
      <c r="F7099" t="s">
        <v>30</v>
      </c>
      <c r="G7099" t="s">
        <v>26</v>
      </c>
      <c r="H7099" t="s">
        <v>36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25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42</v>
      </c>
      <c r="G7100" t="s">
        <v>31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25">
      <c r="A7101">
        <v>716675358</v>
      </c>
      <c r="B7101" t="s">
        <v>23</v>
      </c>
      <c r="C7101">
        <v>54</v>
      </c>
      <c r="D7101" t="s">
        <v>29</v>
      </c>
      <c r="E7101">
        <v>1</v>
      </c>
      <c r="F7101" t="s">
        <v>40</v>
      </c>
      <c r="G7101" t="s">
        <v>31</v>
      </c>
      <c r="H7101" t="s">
        <v>32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25">
      <c r="A7102">
        <v>708128733</v>
      </c>
      <c r="B7102" t="s">
        <v>23</v>
      </c>
      <c r="C7102">
        <v>50</v>
      </c>
      <c r="D7102" t="s">
        <v>29</v>
      </c>
      <c r="E7102">
        <v>3</v>
      </c>
      <c r="F7102" t="s">
        <v>41</v>
      </c>
      <c r="G7102" t="s">
        <v>31</v>
      </c>
      <c r="H7102" t="s">
        <v>34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25">
      <c r="A7103">
        <v>711392508</v>
      </c>
      <c r="B7103" t="s">
        <v>23</v>
      </c>
      <c r="C7103">
        <v>37</v>
      </c>
      <c r="D7103" t="s">
        <v>29</v>
      </c>
      <c r="E7103">
        <v>2</v>
      </c>
      <c r="F7103" t="s">
        <v>30</v>
      </c>
      <c r="G7103" t="s">
        <v>26</v>
      </c>
      <c r="H7103" t="s">
        <v>32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>
        <v>6.8639999999999993E-5</v>
      </c>
      <c r="W7103">
        <v>0.99992999999999999</v>
      </c>
    </row>
    <row r="7104" spans="1:23" x14ac:dyDescent="0.25">
      <c r="A7104">
        <v>771420708</v>
      </c>
      <c r="B7104" t="s">
        <v>23</v>
      </c>
      <c r="C7104">
        <v>42</v>
      </c>
      <c r="D7104" t="s">
        <v>29</v>
      </c>
      <c r="E7104">
        <v>4</v>
      </c>
      <c r="F7104" t="s">
        <v>34</v>
      </c>
      <c r="G7104" t="s">
        <v>31</v>
      </c>
      <c r="H7104" t="s">
        <v>32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>
        <v>7.9128000000000005E-5</v>
      </c>
      <c r="W7104">
        <v>0.99992000000000003</v>
      </c>
    </row>
    <row r="7105" spans="1:23" x14ac:dyDescent="0.25">
      <c r="A7105">
        <v>721207908</v>
      </c>
      <c r="B7105" t="s">
        <v>23</v>
      </c>
      <c r="C7105">
        <v>47</v>
      </c>
      <c r="D7105" t="s">
        <v>29</v>
      </c>
      <c r="E7105">
        <v>5</v>
      </c>
      <c r="F7105" t="s">
        <v>25</v>
      </c>
      <c r="G7105" t="s">
        <v>31</v>
      </c>
      <c r="H7105" t="s">
        <v>32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25">
      <c r="A7106">
        <v>715798608</v>
      </c>
      <c r="B7106" t="s">
        <v>23</v>
      </c>
      <c r="C7106">
        <v>45</v>
      </c>
      <c r="D7106" t="s">
        <v>29</v>
      </c>
      <c r="E7106">
        <v>4</v>
      </c>
      <c r="F7106" t="s">
        <v>30</v>
      </c>
      <c r="G7106" t="s">
        <v>26</v>
      </c>
      <c r="H7106" t="s">
        <v>36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25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31</v>
      </c>
      <c r="H7107" t="s">
        <v>36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>
        <v>6.8889999999999999E-5</v>
      </c>
      <c r="W7107">
        <v>0.99992999999999999</v>
      </c>
    </row>
    <row r="7108" spans="1:23" x14ac:dyDescent="0.25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34</v>
      </c>
      <c r="G7108" t="s">
        <v>31</v>
      </c>
      <c r="H7108" t="s">
        <v>33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25">
      <c r="A7109">
        <v>716975583</v>
      </c>
      <c r="B7109" t="s">
        <v>23</v>
      </c>
      <c r="C7109">
        <v>42</v>
      </c>
      <c r="D7109" t="s">
        <v>29</v>
      </c>
      <c r="E7109">
        <v>2</v>
      </c>
      <c r="F7109" t="s">
        <v>34</v>
      </c>
      <c r="G7109" t="s">
        <v>31</v>
      </c>
      <c r="H7109" t="s">
        <v>36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25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40</v>
      </c>
      <c r="G7110" t="s">
        <v>26</v>
      </c>
      <c r="H7110" t="s">
        <v>27</v>
      </c>
      <c r="I7110" t="s">
        <v>39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25">
      <c r="A7111">
        <v>714293358</v>
      </c>
      <c r="B7111" t="s">
        <v>23</v>
      </c>
      <c r="C7111">
        <v>54</v>
      </c>
      <c r="D7111" t="s">
        <v>29</v>
      </c>
      <c r="E7111">
        <v>4</v>
      </c>
      <c r="F7111" t="s">
        <v>40</v>
      </c>
      <c r="G7111" t="s">
        <v>31</v>
      </c>
      <c r="H7111" t="s">
        <v>32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>
        <v>6.9987999999999995E-5</v>
      </c>
      <c r="W7111">
        <v>0.99992999999999999</v>
      </c>
    </row>
    <row r="7112" spans="1:23" x14ac:dyDescent="0.25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30</v>
      </c>
      <c r="G7112" t="s">
        <v>34</v>
      </c>
      <c r="H7112" t="s">
        <v>36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>
        <v>4.9165000000000001E-5</v>
      </c>
      <c r="W7112">
        <v>0.99995000000000001</v>
      </c>
    </row>
    <row r="7113" spans="1:23" x14ac:dyDescent="0.25">
      <c r="A7113">
        <v>757194408</v>
      </c>
      <c r="B7113" t="s">
        <v>44</v>
      </c>
      <c r="C7113">
        <v>43</v>
      </c>
      <c r="D7113" t="s">
        <v>24</v>
      </c>
      <c r="E7113">
        <v>3</v>
      </c>
      <c r="F7113" t="s">
        <v>40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25">
      <c r="A7114">
        <v>711459483</v>
      </c>
      <c r="B7114" t="s">
        <v>23</v>
      </c>
      <c r="C7114">
        <v>43</v>
      </c>
      <c r="D7114" t="s">
        <v>29</v>
      </c>
      <c r="E7114">
        <v>3</v>
      </c>
      <c r="F7114" t="s">
        <v>25</v>
      </c>
      <c r="G7114" t="s">
        <v>34</v>
      </c>
      <c r="H7114" t="s">
        <v>32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25">
      <c r="A7115">
        <v>762020133</v>
      </c>
      <c r="B7115" t="s">
        <v>44</v>
      </c>
      <c r="C7115">
        <v>37</v>
      </c>
      <c r="D7115" t="s">
        <v>29</v>
      </c>
      <c r="E7115">
        <v>3</v>
      </c>
      <c r="F7115" t="s">
        <v>25</v>
      </c>
      <c r="G7115" t="s">
        <v>26</v>
      </c>
      <c r="H7115" t="s">
        <v>34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25">
      <c r="A7116">
        <v>719256483</v>
      </c>
      <c r="B7116" t="s">
        <v>23</v>
      </c>
      <c r="C7116">
        <v>41</v>
      </c>
      <c r="D7116" t="s">
        <v>29</v>
      </c>
      <c r="E7116">
        <v>4</v>
      </c>
      <c r="F7116" t="s">
        <v>25</v>
      </c>
      <c r="G7116" t="s">
        <v>31</v>
      </c>
      <c r="H7116" t="s">
        <v>36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25">
      <c r="A7117">
        <v>717211608</v>
      </c>
      <c r="B7117" t="s">
        <v>23</v>
      </c>
      <c r="C7117">
        <v>45</v>
      </c>
      <c r="D7117" t="s">
        <v>29</v>
      </c>
      <c r="E7117">
        <v>3</v>
      </c>
      <c r="F7117" t="s">
        <v>34</v>
      </c>
      <c r="G7117" t="s">
        <v>31</v>
      </c>
      <c r="H7117" t="s">
        <v>32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25">
      <c r="A7118">
        <v>717125958</v>
      </c>
      <c r="B7118" t="s">
        <v>23</v>
      </c>
      <c r="C7118">
        <v>49</v>
      </c>
      <c r="D7118" t="s">
        <v>29</v>
      </c>
      <c r="E7118">
        <v>3</v>
      </c>
      <c r="F7118" t="s">
        <v>34</v>
      </c>
      <c r="G7118" t="s">
        <v>26</v>
      </c>
      <c r="H7118" t="s">
        <v>32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25">
      <c r="A7119">
        <v>779261433</v>
      </c>
      <c r="B7119" t="s">
        <v>23</v>
      </c>
      <c r="C7119">
        <v>54</v>
      </c>
      <c r="D7119" t="s">
        <v>29</v>
      </c>
      <c r="E7119">
        <v>2</v>
      </c>
      <c r="F7119" t="s">
        <v>30</v>
      </c>
      <c r="G7119" t="s">
        <v>31</v>
      </c>
      <c r="H7119" t="s">
        <v>32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>
        <v>5.5077000000000001E-5</v>
      </c>
      <c r="W7119">
        <v>0.99994000000000005</v>
      </c>
    </row>
    <row r="7120" spans="1:23" x14ac:dyDescent="0.25">
      <c r="A7120">
        <v>780720258</v>
      </c>
      <c r="B7120" t="s">
        <v>44</v>
      </c>
      <c r="C7120">
        <v>45</v>
      </c>
      <c r="D7120" t="s">
        <v>24</v>
      </c>
      <c r="E7120">
        <v>4</v>
      </c>
      <c r="F7120" t="s">
        <v>25</v>
      </c>
      <c r="G7120" t="s">
        <v>43</v>
      </c>
      <c r="H7120" t="s">
        <v>32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25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25">
      <c r="A7122">
        <v>770858283</v>
      </c>
      <c r="B7122" t="s">
        <v>23</v>
      </c>
      <c r="C7122">
        <v>40</v>
      </c>
      <c r="D7122" t="s">
        <v>29</v>
      </c>
      <c r="E7122">
        <v>4</v>
      </c>
      <c r="F7122" t="s">
        <v>25</v>
      </c>
      <c r="G7122" t="s">
        <v>26</v>
      </c>
      <c r="H7122" t="s">
        <v>36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25">
      <c r="A7123">
        <v>718570158</v>
      </c>
      <c r="B7123" t="s">
        <v>23</v>
      </c>
      <c r="C7123">
        <v>54</v>
      </c>
      <c r="D7123" t="s">
        <v>29</v>
      </c>
      <c r="E7123">
        <v>4</v>
      </c>
      <c r="F7123" t="s">
        <v>40</v>
      </c>
      <c r="G7123" t="s">
        <v>31</v>
      </c>
      <c r="H7123" t="s">
        <v>32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25">
      <c r="A7124">
        <v>711039633</v>
      </c>
      <c r="B7124" t="s">
        <v>23</v>
      </c>
      <c r="C7124">
        <v>52</v>
      </c>
      <c r="D7124" t="s">
        <v>29</v>
      </c>
      <c r="E7124">
        <v>4</v>
      </c>
      <c r="F7124" t="s">
        <v>41</v>
      </c>
      <c r="G7124" t="s">
        <v>26</v>
      </c>
      <c r="H7124" t="s">
        <v>32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25">
      <c r="A7125">
        <v>714074808</v>
      </c>
      <c r="B7125" t="s">
        <v>23</v>
      </c>
      <c r="C7125">
        <v>58</v>
      </c>
      <c r="D7125" t="s">
        <v>29</v>
      </c>
      <c r="E7125">
        <v>0</v>
      </c>
      <c r="F7125" t="s">
        <v>25</v>
      </c>
      <c r="G7125" t="s">
        <v>26</v>
      </c>
      <c r="H7125" t="s">
        <v>32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>
        <v>9.0493000000000002E-5</v>
      </c>
      <c r="W7125">
        <v>0.99990999999999997</v>
      </c>
    </row>
    <row r="7126" spans="1:23" x14ac:dyDescent="0.25">
      <c r="A7126">
        <v>710439483</v>
      </c>
      <c r="B7126" t="s">
        <v>23</v>
      </c>
      <c r="C7126">
        <v>51</v>
      </c>
      <c r="D7126" t="s">
        <v>29</v>
      </c>
      <c r="E7126">
        <v>2</v>
      </c>
      <c r="F7126" t="s">
        <v>30</v>
      </c>
      <c r="G7126" t="s">
        <v>31</v>
      </c>
      <c r="H7126" t="s">
        <v>32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25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30</v>
      </c>
      <c r="G7127" t="s">
        <v>26</v>
      </c>
      <c r="H7127" t="s">
        <v>37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25">
      <c r="A7128">
        <v>788835408</v>
      </c>
      <c r="B7128" t="s">
        <v>44</v>
      </c>
      <c r="C7128">
        <v>49</v>
      </c>
      <c r="D7128" t="s">
        <v>29</v>
      </c>
      <c r="E7128">
        <v>3</v>
      </c>
      <c r="F7128" t="s">
        <v>34</v>
      </c>
      <c r="G7128" t="s">
        <v>26</v>
      </c>
      <c r="H7128" t="s">
        <v>32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25">
      <c r="A7129">
        <v>716414958</v>
      </c>
      <c r="B7129" t="s">
        <v>23</v>
      </c>
      <c r="C7129">
        <v>39</v>
      </c>
      <c r="D7129" t="s">
        <v>29</v>
      </c>
      <c r="E7129">
        <v>3</v>
      </c>
      <c r="F7129" t="s">
        <v>25</v>
      </c>
      <c r="G7129" t="s">
        <v>31</v>
      </c>
      <c r="H7129" t="s">
        <v>34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25">
      <c r="A7130">
        <v>712327608</v>
      </c>
      <c r="B7130" t="s">
        <v>44</v>
      </c>
      <c r="C7130">
        <v>54</v>
      </c>
      <c r="D7130" t="s">
        <v>29</v>
      </c>
      <c r="E7130">
        <v>0</v>
      </c>
      <c r="F7130" t="s">
        <v>42</v>
      </c>
      <c r="G7130" t="s">
        <v>31</v>
      </c>
      <c r="H7130" t="s">
        <v>32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25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33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25">
      <c r="A7132">
        <v>714146208</v>
      </c>
      <c r="B7132" t="s">
        <v>23</v>
      </c>
      <c r="C7132">
        <v>40</v>
      </c>
      <c r="D7132" t="s">
        <v>29</v>
      </c>
      <c r="E7132">
        <v>4</v>
      </c>
      <c r="F7132" t="s">
        <v>34</v>
      </c>
      <c r="G7132" t="s">
        <v>31</v>
      </c>
      <c r="H7132" t="s">
        <v>32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>
        <v>3.8288999999999999E-5</v>
      </c>
      <c r="W7132">
        <v>0.99995999999999996</v>
      </c>
    </row>
    <row r="7133" spans="1:23" x14ac:dyDescent="0.25">
      <c r="A7133">
        <v>779166783</v>
      </c>
      <c r="B7133" t="s">
        <v>23</v>
      </c>
      <c r="C7133">
        <v>41</v>
      </c>
      <c r="D7133" t="s">
        <v>29</v>
      </c>
      <c r="E7133">
        <v>4</v>
      </c>
      <c r="F7133" t="s">
        <v>34</v>
      </c>
      <c r="G7133" t="s">
        <v>31</v>
      </c>
      <c r="H7133" t="s">
        <v>36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>
        <v>6.3491999999999995E-5</v>
      </c>
      <c r="W7133">
        <v>0.99994000000000005</v>
      </c>
    </row>
    <row r="7134" spans="1:23" x14ac:dyDescent="0.25">
      <c r="A7134">
        <v>720818658</v>
      </c>
      <c r="B7134" t="s">
        <v>23</v>
      </c>
      <c r="C7134">
        <v>50</v>
      </c>
      <c r="D7134" t="s">
        <v>29</v>
      </c>
      <c r="E7134">
        <v>1</v>
      </c>
      <c r="F7134" t="s">
        <v>35</v>
      </c>
      <c r="G7134" t="s">
        <v>26</v>
      </c>
      <c r="H7134" t="s">
        <v>32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25">
      <c r="A7135">
        <v>712982808</v>
      </c>
      <c r="B7135" t="s">
        <v>44</v>
      </c>
      <c r="C7135">
        <v>47</v>
      </c>
      <c r="D7135" t="s">
        <v>24</v>
      </c>
      <c r="E7135">
        <v>2</v>
      </c>
      <c r="F7135" t="s">
        <v>42</v>
      </c>
      <c r="G7135" t="s">
        <v>43</v>
      </c>
      <c r="H7135" t="s">
        <v>33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25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25">
      <c r="A7137">
        <v>715222533</v>
      </c>
      <c r="B7137" t="s">
        <v>44</v>
      </c>
      <c r="C7137">
        <v>52</v>
      </c>
      <c r="D7137" t="s">
        <v>29</v>
      </c>
      <c r="E7137">
        <v>3</v>
      </c>
      <c r="F7137" t="s">
        <v>30</v>
      </c>
      <c r="G7137" t="s">
        <v>26</v>
      </c>
      <c r="H7137" t="s">
        <v>32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25">
      <c r="A7138">
        <v>718187508</v>
      </c>
      <c r="B7138" t="s">
        <v>23</v>
      </c>
      <c r="C7138">
        <v>53</v>
      </c>
      <c r="D7138" t="s">
        <v>29</v>
      </c>
      <c r="E7138">
        <v>2</v>
      </c>
      <c r="F7138" t="s">
        <v>34</v>
      </c>
      <c r="G7138" t="s">
        <v>26</v>
      </c>
      <c r="H7138" t="s">
        <v>34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25">
      <c r="A7139">
        <v>802455633</v>
      </c>
      <c r="B7139" t="s">
        <v>23</v>
      </c>
      <c r="C7139">
        <v>56</v>
      </c>
      <c r="D7139" t="s">
        <v>29</v>
      </c>
      <c r="E7139">
        <v>1</v>
      </c>
      <c r="F7139" t="s">
        <v>34</v>
      </c>
      <c r="G7139" t="s">
        <v>31</v>
      </c>
      <c r="H7139" t="s">
        <v>32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25">
      <c r="A7140">
        <v>714493983</v>
      </c>
      <c r="B7140" t="s">
        <v>23</v>
      </c>
      <c r="C7140">
        <v>57</v>
      </c>
      <c r="D7140" t="s">
        <v>29</v>
      </c>
      <c r="E7140">
        <v>2</v>
      </c>
      <c r="F7140" t="s">
        <v>30</v>
      </c>
      <c r="G7140" t="s">
        <v>26</v>
      </c>
      <c r="H7140" t="s">
        <v>36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25">
      <c r="A7141">
        <v>780664758</v>
      </c>
      <c r="B7141" t="s">
        <v>23</v>
      </c>
      <c r="C7141">
        <v>56</v>
      </c>
      <c r="D7141" t="s">
        <v>29</v>
      </c>
      <c r="E7141">
        <v>2</v>
      </c>
      <c r="F7141" t="s">
        <v>35</v>
      </c>
      <c r="G7141" t="s">
        <v>26</v>
      </c>
      <c r="H7141" t="s">
        <v>36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>
        <v>5.6629999999999998E-5</v>
      </c>
      <c r="W7141">
        <v>0.99994000000000005</v>
      </c>
    </row>
    <row r="7142" spans="1:23" x14ac:dyDescent="0.25">
      <c r="A7142">
        <v>718466883</v>
      </c>
      <c r="B7142" t="s">
        <v>23</v>
      </c>
      <c r="C7142">
        <v>34</v>
      </c>
      <c r="D7142" t="s">
        <v>29</v>
      </c>
      <c r="E7142">
        <v>1</v>
      </c>
      <c r="F7142" t="s">
        <v>35</v>
      </c>
      <c r="G7142" t="s">
        <v>31</v>
      </c>
      <c r="H7142" t="s">
        <v>32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>
        <v>5.3155000000000002E-5</v>
      </c>
      <c r="W7142">
        <v>0.99995000000000001</v>
      </c>
    </row>
    <row r="7143" spans="1:23" x14ac:dyDescent="0.25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33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25">
      <c r="A7144">
        <v>709052883</v>
      </c>
      <c r="B7144" t="s">
        <v>23</v>
      </c>
      <c r="C7144">
        <v>47</v>
      </c>
      <c r="D7144" t="s">
        <v>29</v>
      </c>
      <c r="E7144">
        <v>4</v>
      </c>
      <c r="F7144" t="s">
        <v>25</v>
      </c>
      <c r="G7144" t="s">
        <v>31</v>
      </c>
      <c r="H7144" t="s">
        <v>36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>
        <v>3.3862999999999997E-5</v>
      </c>
      <c r="W7144">
        <v>0.99997000000000003</v>
      </c>
    </row>
    <row r="7145" spans="1:23" x14ac:dyDescent="0.25">
      <c r="A7145">
        <v>708373083</v>
      </c>
      <c r="B7145" t="s">
        <v>44</v>
      </c>
      <c r="C7145">
        <v>40</v>
      </c>
      <c r="D7145" t="s">
        <v>29</v>
      </c>
      <c r="E7145">
        <v>4</v>
      </c>
      <c r="F7145" t="s">
        <v>34</v>
      </c>
      <c r="G7145" t="s">
        <v>26</v>
      </c>
      <c r="H7145" t="s">
        <v>36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25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25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30</v>
      </c>
      <c r="G7147" t="s">
        <v>31</v>
      </c>
      <c r="H7147" t="s">
        <v>33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25">
      <c r="A7148">
        <v>713000058</v>
      </c>
      <c r="B7148" t="s">
        <v>23</v>
      </c>
      <c r="C7148">
        <v>51</v>
      </c>
      <c r="D7148" t="s">
        <v>29</v>
      </c>
      <c r="E7148">
        <v>3</v>
      </c>
      <c r="F7148" t="s">
        <v>30</v>
      </c>
      <c r="G7148" t="s">
        <v>26</v>
      </c>
      <c r="H7148" t="s">
        <v>36</v>
      </c>
      <c r="I7148" t="s">
        <v>39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25">
      <c r="A7149">
        <v>714909858</v>
      </c>
      <c r="B7149" t="s">
        <v>23</v>
      </c>
      <c r="C7149">
        <v>52</v>
      </c>
      <c r="D7149" t="s">
        <v>29</v>
      </c>
      <c r="E7149">
        <v>2</v>
      </c>
      <c r="F7149" t="s">
        <v>34</v>
      </c>
      <c r="G7149" t="s">
        <v>26</v>
      </c>
      <c r="H7149" t="s">
        <v>32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25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35</v>
      </c>
      <c r="G7150" t="s">
        <v>26</v>
      </c>
      <c r="H7150" t="s">
        <v>33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25">
      <c r="A7151">
        <v>772846383</v>
      </c>
      <c r="B7151" t="s">
        <v>23</v>
      </c>
      <c r="C7151">
        <v>45</v>
      </c>
      <c r="D7151" t="s">
        <v>29</v>
      </c>
      <c r="E7151">
        <v>1</v>
      </c>
      <c r="F7151" t="s">
        <v>34</v>
      </c>
      <c r="G7151" t="s">
        <v>31</v>
      </c>
      <c r="H7151" t="s">
        <v>32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25">
      <c r="A7152">
        <v>712552608</v>
      </c>
      <c r="B7152" t="s">
        <v>44</v>
      </c>
      <c r="C7152">
        <v>46</v>
      </c>
      <c r="D7152" t="s">
        <v>29</v>
      </c>
      <c r="E7152">
        <v>3</v>
      </c>
      <c r="F7152" t="s">
        <v>30</v>
      </c>
      <c r="G7152" t="s">
        <v>26</v>
      </c>
      <c r="H7152" t="s">
        <v>32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25">
      <c r="A7153">
        <v>719887008</v>
      </c>
      <c r="B7153" t="s">
        <v>23</v>
      </c>
      <c r="C7153">
        <v>38</v>
      </c>
      <c r="D7153" t="s">
        <v>29</v>
      </c>
      <c r="E7153">
        <v>3</v>
      </c>
      <c r="F7153" t="s">
        <v>30</v>
      </c>
      <c r="G7153" t="s">
        <v>26</v>
      </c>
      <c r="H7153" t="s">
        <v>32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25">
      <c r="A7154">
        <v>773342808</v>
      </c>
      <c r="B7154" t="s">
        <v>23</v>
      </c>
      <c r="C7154">
        <v>46</v>
      </c>
      <c r="D7154" t="s">
        <v>29</v>
      </c>
      <c r="E7154">
        <v>1</v>
      </c>
      <c r="F7154" t="s">
        <v>34</v>
      </c>
      <c r="G7154" t="s">
        <v>31</v>
      </c>
      <c r="H7154" t="s">
        <v>32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25">
      <c r="A7155">
        <v>708375858</v>
      </c>
      <c r="B7155" t="s">
        <v>23</v>
      </c>
      <c r="C7155">
        <v>47</v>
      </c>
      <c r="D7155" t="s">
        <v>29</v>
      </c>
      <c r="E7155">
        <v>4</v>
      </c>
      <c r="F7155" t="s">
        <v>25</v>
      </c>
      <c r="G7155" t="s">
        <v>43</v>
      </c>
      <c r="H7155" t="s">
        <v>32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25">
      <c r="A7156">
        <v>789417708</v>
      </c>
      <c r="B7156" t="s">
        <v>23</v>
      </c>
      <c r="C7156">
        <v>44</v>
      </c>
      <c r="D7156" t="s">
        <v>29</v>
      </c>
      <c r="E7156">
        <v>2</v>
      </c>
      <c r="F7156" t="s">
        <v>35</v>
      </c>
      <c r="G7156" t="s">
        <v>26</v>
      </c>
      <c r="H7156" t="s">
        <v>36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>
        <v>7.0575999999999996E-5</v>
      </c>
      <c r="W7156">
        <v>0.99992999999999999</v>
      </c>
    </row>
    <row r="7157" spans="1:23" x14ac:dyDescent="0.25">
      <c r="A7157">
        <v>794675058</v>
      </c>
      <c r="B7157" t="s">
        <v>44</v>
      </c>
      <c r="C7157">
        <v>36</v>
      </c>
      <c r="D7157" t="s">
        <v>24</v>
      </c>
      <c r="E7157">
        <v>3</v>
      </c>
      <c r="F7157" t="s">
        <v>30</v>
      </c>
      <c r="G7157" t="s">
        <v>26</v>
      </c>
      <c r="H7157" t="s">
        <v>33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25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30</v>
      </c>
      <c r="G7158" t="s">
        <v>31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25">
      <c r="A7159">
        <v>778919583</v>
      </c>
      <c r="B7159" t="s">
        <v>23</v>
      </c>
      <c r="C7159">
        <v>49</v>
      </c>
      <c r="D7159" t="s">
        <v>29</v>
      </c>
      <c r="E7159">
        <v>0</v>
      </c>
      <c r="F7159" t="s">
        <v>30</v>
      </c>
      <c r="G7159" t="s">
        <v>26</v>
      </c>
      <c r="H7159" t="s">
        <v>32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>
        <v>3.6028999999999997E-5</v>
      </c>
      <c r="W7159">
        <v>0.99995999999999996</v>
      </c>
    </row>
    <row r="7160" spans="1:23" x14ac:dyDescent="0.25">
      <c r="A7160">
        <v>713850783</v>
      </c>
      <c r="B7160" t="s">
        <v>23</v>
      </c>
      <c r="C7160">
        <v>56</v>
      </c>
      <c r="D7160" t="s">
        <v>29</v>
      </c>
      <c r="E7160">
        <v>1</v>
      </c>
      <c r="F7160" t="s">
        <v>40</v>
      </c>
      <c r="G7160" t="s">
        <v>26</v>
      </c>
      <c r="H7160" t="s">
        <v>34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25">
      <c r="A7161">
        <v>814785108</v>
      </c>
      <c r="B7161" t="s">
        <v>23</v>
      </c>
      <c r="C7161">
        <v>45</v>
      </c>
      <c r="D7161" t="s">
        <v>29</v>
      </c>
      <c r="E7161">
        <v>1</v>
      </c>
      <c r="F7161" t="s">
        <v>30</v>
      </c>
      <c r="G7161" t="s">
        <v>26</v>
      </c>
      <c r="H7161" t="s">
        <v>32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25">
      <c r="A7162">
        <v>809616108</v>
      </c>
      <c r="B7162" t="s">
        <v>44</v>
      </c>
      <c r="C7162">
        <v>38</v>
      </c>
      <c r="D7162" t="s">
        <v>29</v>
      </c>
      <c r="E7162">
        <v>2</v>
      </c>
      <c r="F7162" t="s">
        <v>25</v>
      </c>
      <c r="G7162" t="s">
        <v>31</v>
      </c>
      <c r="H7162" t="s">
        <v>32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25">
      <c r="A7163">
        <v>809378133</v>
      </c>
      <c r="B7163" t="s">
        <v>23</v>
      </c>
      <c r="C7163">
        <v>43</v>
      </c>
      <c r="D7163" t="s">
        <v>29</v>
      </c>
      <c r="E7163">
        <v>3</v>
      </c>
      <c r="F7163" t="s">
        <v>35</v>
      </c>
      <c r="G7163" t="s">
        <v>31</v>
      </c>
      <c r="H7163" t="s">
        <v>32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>
        <v>5.8763E-5</v>
      </c>
      <c r="W7163">
        <v>0.99994000000000005</v>
      </c>
    </row>
    <row r="7164" spans="1:23" x14ac:dyDescent="0.25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30</v>
      </c>
      <c r="G7164" t="s">
        <v>31</v>
      </c>
      <c r="H7164" t="s">
        <v>36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25">
      <c r="A7165">
        <v>717954333</v>
      </c>
      <c r="B7165" t="s">
        <v>23</v>
      </c>
      <c r="C7165">
        <v>39</v>
      </c>
      <c r="D7165" t="s">
        <v>29</v>
      </c>
      <c r="E7165">
        <v>2</v>
      </c>
      <c r="F7165" t="s">
        <v>34</v>
      </c>
      <c r="G7165" t="s">
        <v>31</v>
      </c>
      <c r="H7165" t="s">
        <v>32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>
        <v>7.5449000000000002E-5</v>
      </c>
      <c r="W7165">
        <v>0.99992000000000003</v>
      </c>
    </row>
    <row r="7166" spans="1:23" x14ac:dyDescent="0.25">
      <c r="A7166">
        <v>737052258</v>
      </c>
      <c r="B7166" t="s">
        <v>23</v>
      </c>
      <c r="C7166">
        <v>62</v>
      </c>
      <c r="D7166" t="s">
        <v>29</v>
      </c>
      <c r="E7166">
        <v>1</v>
      </c>
      <c r="F7166" t="s">
        <v>34</v>
      </c>
      <c r="G7166" t="s">
        <v>31</v>
      </c>
      <c r="H7166" t="s">
        <v>32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>
        <v>3.4267999999999998E-5</v>
      </c>
      <c r="W7166">
        <v>0.99997000000000003</v>
      </c>
    </row>
    <row r="7167" spans="1:23" x14ac:dyDescent="0.25">
      <c r="A7167">
        <v>708108333</v>
      </c>
      <c r="B7167" t="s">
        <v>44</v>
      </c>
      <c r="C7167">
        <v>47</v>
      </c>
      <c r="D7167" t="s">
        <v>29</v>
      </c>
      <c r="E7167">
        <v>3</v>
      </c>
      <c r="F7167" t="s">
        <v>30</v>
      </c>
      <c r="G7167" t="s">
        <v>26</v>
      </c>
      <c r="H7167" t="s">
        <v>34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25">
      <c r="A7168">
        <v>715047333</v>
      </c>
      <c r="B7168" t="s">
        <v>23</v>
      </c>
      <c r="C7168">
        <v>57</v>
      </c>
      <c r="D7168" t="s">
        <v>29</v>
      </c>
      <c r="E7168">
        <v>1</v>
      </c>
      <c r="F7168" t="s">
        <v>25</v>
      </c>
      <c r="G7168" t="s">
        <v>26</v>
      </c>
      <c r="H7168" t="s">
        <v>34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25">
      <c r="A7169">
        <v>714390858</v>
      </c>
      <c r="B7169" t="s">
        <v>23</v>
      </c>
      <c r="C7169">
        <v>48</v>
      </c>
      <c r="D7169" t="s">
        <v>29</v>
      </c>
      <c r="E7169">
        <v>5</v>
      </c>
      <c r="F7169" t="s">
        <v>34</v>
      </c>
      <c r="G7169" t="s">
        <v>31</v>
      </c>
      <c r="H7169" t="s">
        <v>34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25">
      <c r="A7170">
        <v>717107808</v>
      </c>
      <c r="B7170" t="s">
        <v>23</v>
      </c>
      <c r="C7170">
        <v>48</v>
      </c>
      <c r="D7170" t="s">
        <v>29</v>
      </c>
      <c r="E7170">
        <v>1</v>
      </c>
      <c r="F7170" t="s">
        <v>35</v>
      </c>
      <c r="G7170" t="s">
        <v>34</v>
      </c>
      <c r="H7170" t="s">
        <v>36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25">
      <c r="A7171">
        <v>713564208</v>
      </c>
      <c r="B7171" t="s">
        <v>23</v>
      </c>
      <c r="C7171">
        <v>34</v>
      </c>
      <c r="D7171" t="s">
        <v>29</v>
      </c>
      <c r="E7171">
        <v>1</v>
      </c>
      <c r="F7171" t="s">
        <v>30</v>
      </c>
      <c r="G7171" t="s">
        <v>34</v>
      </c>
      <c r="H7171" t="s">
        <v>32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>
        <v>3.1176000000000001E-5</v>
      </c>
      <c r="W7171">
        <v>0.99997000000000003</v>
      </c>
    </row>
    <row r="7172" spans="1:23" x14ac:dyDescent="0.25">
      <c r="A7172">
        <v>720357483</v>
      </c>
      <c r="B7172" t="s">
        <v>23</v>
      </c>
      <c r="C7172">
        <v>46</v>
      </c>
      <c r="D7172" t="s">
        <v>29</v>
      </c>
      <c r="E7172">
        <v>1</v>
      </c>
      <c r="F7172" t="s">
        <v>40</v>
      </c>
      <c r="G7172" t="s">
        <v>26</v>
      </c>
      <c r="H7172" t="s">
        <v>32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>
        <v>6.2638999999999994E-5</v>
      </c>
      <c r="W7172">
        <v>0.99994000000000005</v>
      </c>
    </row>
    <row r="7173" spans="1:23" x14ac:dyDescent="0.25">
      <c r="A7173">
        <v>803339583</v>
      </c>
      <c r="B7173" t="s">
        <v>23</v>
      </c>
      <c r="C7173">
        <v>49</v>
      </c>
      <c r="D7173" t="s">
        <v>29</v>
      </c>
      <c r="E7173">
        <v>2</v>
      </c>
      <c r="F7173" t="s">
        <v>41</v>
      </c>
      <c r="G7173" t="s">
        <v>26</v>
      </c>
      <c r="H7173" t="s">
        <v>32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25">
      <c r="A7174">
        <v>708972783</v>
      </c>
      <c r="B7174" t="s">
        <v>44</v>
      </c>
      <c r="C7174">
        <v>48</v>
      </c>
      <c r="D7174" t="s">
        <v>29</v>
      </c>
      <c r="E7174">
        <v>4</v>
      </c>
      <c r="F7174" t="s">
        <v>40</v>
      </c>
      <c r="G7174" t="s">
        <v>26</v>
      </c>
      <c r="H7174" t="s">
        <v>32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25">
      <c r="A7175">
        <v>710157108</v>
      </c>
      <c r="B7175" t="s">
        <v>23</v>
      </c>
      <c r="C7175">
        <v>42</v>
      </c>
      <c r="D7175" t="s">
        <v>29</v>
      </c>
      <c r="E7175">
        <v>3</v>
      </c>
      <c r="F7175" t="s">
        <v>30</v>
      </c>
      <c r="G7175" t="s">
        <v>31</v>
      </c>
      <c r="H7175" t="s">
        <v>36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25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30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25">
      <c r="A7177">
        <v>767553333</v>
      </c>
      <c r="B7177" t="s">
        <v>44</v>
      </c>
      <c r="C7177">
        <v>45</v>
      </c>
      <c r="D7177" t="s">
        <v>24</v>
      </c>
      <c r="E7177">
        <v>3</v>
      </c>
      <c r="F7177" t="s">
        <v>30</v>
      </c>
      <c r="G7177" t="s">
        <v>31</v>
      </c>
      <c r="H7177" t="s">
        <v>33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25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34</v>
      </c>
      <c r="H7178" t="s">
        <v>36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25">
      <c r="A7179">
        <v>779870883</v>
      </c>
      <c r="B7179" t="s">
        <v>23</v>
      </c>
      <c r="C7179">
        <v>45</v>
      </c>
      <c r="D7179" t="s">
        <v>29</v>
      </c>
      <c r="E7179">
        <v>4</v>
      </c>
      <c r="F7179" t="s">
        <v>25</v>
      </c>
      <c r="G7179" t="s">
        <v>31</v>
      </c>
      <c r="H7179" t="s">
        <v>36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>
        <v>6.9981999999999995E-5</v>
      </c>
      <c r="W7179">
        <v>0.99992999999999999</v>
      </c>
    </row>
    <row r="7180" spans="1:23" x14ac:dyDescent="0.25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35</v>
      </c>
      <c r="G7180" t="s">
        <v>43</v>
      </c>
      <c r="H7180" t="s">
        <v>33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25">
      <c r="A7181">
        <v>719723658</v>
      </c>
      <c r="B7181" t="s">
        <v>23</v>
      </c>
      <c r="C7181">
        <v>49</v>
      </c>
      <c r="D7181" t="s">
        <v>29</v>
      </c>
      <c r="E7181">
        <v>2</v>
      </c>
      <c r="F7181" t="s">
        <v>35</v>
      </c>
      <c r="G7181" t="s">
        <v>31</v>
      </c>
      <c r="H7181" t="s">
        <v>32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>
        <v>9.5248999999999996E-5</v>
      </c>
      <c r="W7181">
        <v>0.99990000000000001</v>
      </c>
    </row>
    <row r="7182" spans="1:23" x14ac:dyDescent="0.25">
      <c r="A7182">
        <v>806189658</v>
      </c>
      <c r="B7182" t="s">
        <v>23</v>
      </c>
      <c r="C7182">
        <v>50</v>
      </c>
      <c r="D7182" t="s">
        <v>29</v>
      </c>
      <c r="E7182">
        <v>2</v>
      </c>
      <c r="F7182" t="s">
        <v>35</v>
      </c>
      <c r="G7182" t="s">
        <v>31</v>
      </c>
      <c r="H7182" t="s">
        <v>32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25">
      <c r="A7183">
        <v>789070233</v>
      </c>
      <c r="B7183" t="s">
        <v>23</v>
      </c>
      <c r="C7183">
        <v>51</v>
      </c>
      <c r="D7183" t="s">
        <v>29</v>
      </c>
      <c r="E7183">
        <v>3</v>
      </c>
      <c r="F7183" t="s">
        <v>30</v>
      </c>
      <c r="G7183" t="s">
        <v>43</v>
      </c>
      <c r="H7183" t="s">
        <v>32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25">
      <c r="A7184">
        <v>712013808</v>
      </c>
      <c r="B7184" t="s">
        <v>23</v>
      </c>
      <c r="C7184">
        <v>44</v>
      </c>
      <c r="D7184" t="s">
        <v>29</v>
      </c>
      <c r="E7184">
        <v>4</v>
      </c>
      <c r="F7184" t="s">
        <v>35</v>
      </c>
      <c r="G7184" t="s">
        <v>31</v>
      </c>
      <c r="H7184" t="s">
        <v>34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25">
      <c r="A7185">
        <v>708602283</v>
      </c>
      <c r="B7185" t="s">
        <v>23</v>
      </c>
      <c r="C7185">
        <v>40</v>
      </c>
      <c r="D7185" t="s">
        <v>29</v>
      </c>
      <c r="E7185">
        <v>4</v>
      </c>
      <c r="F7185" t="s">
        <v>35</v>
      </c>
      <c r="G7185" t="s">
        <v>26</v>
      </c>
      <c r="H7185" t="s">
        <v>34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25">
      <c r="A7186">
        <v>809452383</v>
      </c>
      <c r="B7186" t="s">
        <v>23</v>
      </c>
      <c r="C7186">
        <v>37</v>
      </c>
      <c r="D7186" t="s">
        <v>29</v>
      </c>
      <c r="E7186">
        <v>2</v>
      </c>
      <c r="F7186" t="s">
        <v>30</v>
      </c>
      <c r="G7186" t="s">
        <v>26</v>
      </c>
      <c r="H7186" t="s">
        <v>32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>
        <v>9.2637000000000001E-5</v>
      </c>
      <c r="W7186">
        <v>0.99990999999999997</v>
      </c>
    </row>
    <row r="7187" spans="1:23" x14ac:dyDescent="0.25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34</v>
      </c>
      <c r="G7187" t="s">
        <v>26</v>
      </c>
      <c r="H7187" t="s">
        <v>33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>
        <v>3.7883999999999998E-5</v>
      </c>
      <c r="W7187">
        <v>0.99995999999999996</v>
      </c>
    </row>
    <row r="7188" spans="1:23" x14ac:dyDescent="0.25">
      <c r="A7188">
        <v>712407783</v>
      </c>
      <c r="B7188" t="s">
        <v>23</v>
      </c>
      <c r="C7188">
        <v>39</v>
      </c>
      <c r="D7188" t="s">
        <v>29</v>
      </c>
      <c r="E7188">
        <v>1</v>
      </c>
      <c r="F7188" t="s">
        <v>30</v>
      </c>
      <c r="G7188" t="s">
        <v>31</v>
      </c>
      <c r="H7188" t="s">
        <v>32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25">
      <c r="A7189">
        <v>720062508</v>
      </c>
      <c r="B7189" t="s">
        <v>44</v>
      </c>
      <c r="C7189">
        <v>38</v>
      </c>
      <c r="D7189" t="s">
        <v>29</v>
      </c>
      <c r="E7189">
        <v>2</v>
      </c>
      <c r="F7189" t="s">
        <v>34</v>
      </c>
      <c r="G7189" t="s">
        <v>26</v>
      </c>
      <c r="H7189" t="s">
        <v>36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25">
      <c r="A7190">
        <v>717878883</v>
      </c>
      <c r="B7190" t="s">
        <v>23</v>
      </c>
      <c r="C7190">
        <v>45</v>
      </c>
      <c r="D7190" t="s">
        <v>29</v>
      </c>
      <c r="E7190">
        <v>3</v>
      </c>
      <c r="F7190" t="s">
        <v>34</v>
      </c>
      <c r="G7190" t="s">
        <v>31</v>
      </c>
      <c r="H7190" t="s">
        <v>32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>
        <v>9.1465999999999995E-5</v>
      </c>
      <c r="W7190">
        <v>0.99990999999999997</v>
      </c>
    </row>
    <row r="7191" spans="1:23" x14ac:dyDescent="0.25">
      <c r="A7191">
        <v>714013983</v>
      </c>
      <c r="B7191" t="s">
        <v>44</v>
      </c>
      <c r="C7191">
        <v>37</v>
      </c>
      <c r="D7191" t="s">
        <v>29</v>
      </c>
      <c r="E7191">
        <v>4</v>
      </c>
      <c r="F7191" t="s">
        <v>41</v>
      </c>
      <c r="G7191" t="s">
        <v>26</v>
      </c>
      <c r="H7191" t="s">
        <v>32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25">
      <c r="A7192">
        <v>753208833</v>
      </c>
      <c r="B7192" t="s">
        <v>23</v>
      </c>
      <c r="C7192">
        <v>43</v>
      </c>
      <c r="D7192" t="s">
        <v>29</v>
      </c>
      <c r="E7192">
        <v>5</v>
      </c>
      <c r="F7192" t="s">
        <v>35</v>
      </c>
      <c r="G7192" t="s">
        <v>26</v>
      </c>
      <c r="H7192" t="s">
        <v>36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25">
      <c r="A7193">
        <v>721241583</v>
      </c>
      <c r="B7193" t="s">
        <v>23</v>
      </c>
      <c r="C7193">
        <v>48</v>
      </c>
      <c r="D7193" t="s">
        <v>29</v>
      </c>
      <c r="E7193">
        <v>3</v>
      </c>
      <c r="F7193" t="s">
        <v>30</v>
      </c>
      <c r="G7193" t="s">
        <v>26</v>
      </c>
      <c r="H7193" t="s">
        <v>32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25">
      <c r="A7194">
        <v>713695158</v>
      </c>
      <c r="B7194" t="s">
        <v>23</v>
      </c>
      <c r="C7194">
        <v>51</v>
      </c>
      <c r="D7194" t="s">
        <v>29</v>
      </c>
      <c r="E7194">
        <v>4</v>
      </c>
      <c r="F7194" t="s">
        <v>35</v>
      </c>
      <c r="G7194" t="s">
        <v>43</v>
      </c>
      <c r="H7194" t="s">
        <v>32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25">
      <c r="A7195">
        <v>711540108</v>
      </c>
      <c r="B7195" t="s">
        <v>44</v>
      </c>
      <c r="C7195">
        <v>44</v>
      </c>
      <c r="D7195" t="s">
        <v>29</v>
      </c>
      <c r="E7195">
        <v>4</v>
      </c>
      <c r="F7195" t="s">
        <v>42</v>
      </c>
      <c r="G7195" t="s">
        <v>34</v>
      </c>
      <c r="H7195" t="s">
        <v>34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25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30</v>
      </c>
      <c r="G7196" t="s">
        <v>26</v>
      </c>
      <c r="H7196" t="s">
        <v>33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>
        <v>7.1987E-5</v>
      </c>
      <c r="W7196">
        <v>0.99992999999999999</v>
      </c>
    </row>
    <row r="7197" spans="1:23" x14ac:dyDescent="0.25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40</v>
      </c>
      <c r="G7197" t="s">
        <v>43</v>
      </c>
      <c r="H7197" t="s">
        <v>33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>
        <v>9.0063999999999997E-5</v>
      </c>
      <c r="W7197">
        <v>0.99990999999999997</v>
      </c>
    </row>
    <row r="7198" spans="1:23" x14ac:dyDescent="0.25">
      <c r="A7198">
        <v>713583408</v>
      </c>
      <c r="B7198" t="s">
        <v>44</v>
      </c>
      <c r="C7198">
        <v>51</v>
      </c>
      <c r="D7198" t="s">
        <v>29</v>
      </c>
      <c r="E7198">
        <v>4</v>
      </c>
      <c r="F7198" t="s">
        <v>30</v>
      </c>
      <c r="G7198" t="s">
        <v>31</v>
      </c>
      <c r="H7198" t="s">
        <v>36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25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>
        <v>9.0056000000000006E-5</v>
      </c>
      <c r="W7199">
        <v>0.99990999999999997</v>
      </c>
    </row>
    <row r="7200" spans="1:23" x14ac:dyDescent="0.25">
      <c r="A7200">
        <v>715581633</v>
      </c>
      <c r="B7200" t="s">
        <v>23</v>
      </c>
      <c r="C7200">
        <v>53</v>
      </c>
      <c r="D7200" t="s">
        <v>29</v>
      </c>
      <c r="E7200">
        <v>3</v>
      </c>
      <c r="F7200" t="s">
        <v>34</v>
      </c>
      <c r="G7200" t="s">
        <v>26</v>
      </c>
      <c r="H7200" t="s">
        <v>36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25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31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25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40</v>
      </c>
      <c r="G7202" t="s">
        <v>26</v>
      </c>
      <c r="H7202" t="s">
        <v>32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25">
      <c r="A7203">
        <v>717870108</v>
      </c>
      <c r="B7203" t="s">
        <v>23</v>
      </c>
      <c r="C7203">
        <v>46</v>
      </c>
      <c r="D7203" t="s">
        <v>29</v>
      </c>
      <c r="E7203">
        <v>4</v>
      </c>
      <c r="F7203" t="s">
        <v>34</v>
      </c>
      <c r="G7203" t="s">
        <v>34</v>
      </c>
      <c r="H7203" t="s">
        <v>36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25">
      <c r="A7204">
        <v>815515158</v>
      </c>
      <c r="B7204" t="s">
        <v>23</v>
      </c>
      <c r="C7204">
        <v>49</v>
      </c>
      <c r="D7204" t="s">
        <v>29</v>
      </c>
      <c r="E7204">
        <v>2</v>
      </c>
      <c r="F7204" t="s">
        <v>34</v>
      </c>
      <c r="G7204" t="s">
        <v>31</v>
      </c>
      <c r="H7204" t="s">
        <v>36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25">
      <c r="A7205">
        <v>713957283</v>
      </c>
      <c r="B7205" t="s">
        <v>44</v>
      </c>
      <c r="C7205">
        <v>42</v>
      </c>
      <c r="D7205" t="s">
        <v>29</v>
      </c>
      <c r="E7205">
        <v>4</v>
      </c>
      <c r="F7205" t="s">
        <v>35</v>
      </c>
      <c r="G7205" t="s">
        <v>26</v>
      </c>
      <c r="H7205" t="s">
        <v>32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25">
      <c r="A7206">
        <v>715058433</v>
      </c>
      <c r="B7206" t="s">
        <v>23</v>
      </c>
      <c r="C7206">
        <v>43</v>
      </c>
      <c r="D7206" t="s">
        <v>29</v>
      </c>
      <c r="E7206">
        <v>4</v>
      </c>
      <c r="F7206" t="s">
        <v>35</v>
      </c>
      <c r="G7206" t="s">
        <v>26</v>
      </c>
      <c r="H7206" t="s">
        <v>32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25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34</v>
      </c>
      <c r="G7207" t="s">
        <v>31</v>
      </c>
      <c r="H7207" t="s">
        <v>33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>
        <v>6.2819999999999998E-5</v>
      </c>
      <c r="W7207">
        <v>0.99994000000000005</v>
      </c>
    </row>
    <row r="7208" spans="1:23" x14ac:dyDescent="0.25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40</v>
      </c>
      <c r="G7208" t="s">
        <v>26</v>
      </c>
      <c r="H7208" t="s">
        <v>37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25">
      <c r="A7209">
        <v>815539233</v>
      </c>
      <c r="B7209" t="s">
        <v>44</v>
      </c>
      <c r="C7209">
        <v>54</v>
      </c>
      <c r="D7209" t="s">
        <v>24</v>
      </c>
      <c r="E7209">
        <v>4</v>
      </c>
      <c r="F7209" t="s">
        <v>25</v>
      </c>
      <c r="G7209" t="s">
        <v>31</v>
      </c>
      <c r="H7209" t="s">
        <v>33</v>
      </c>
      <c r="I7209" t="s">
        <v>39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25">
      <c r="A7210">
        <v>778933983</v>
      </c>
      <c r="B7210" t="s">
        <v>23</v>
      </c>
      <c r="C7210">
        <v>55</v>
      </c>
      <c r="D7210" t="s">
        <v>29</v>
      </c>
      <c r="E7210">
        <v>0</v>
      </c>
      <c r="F7210" t="s">
        <v>35</v>
      </c>
      <c r="G7210" t="s">
        <v>34</v>
      </c>
      <c r="H7210" t="s">
        <v>34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25">
      <c r="A7211">
        <v>717960033</v>
      </c>
      <c r="B7211" t="s">
        <v>23</v>
      </c>
      <c r="C7211">
        <v>52</v>
      </c>
      <c r="D7211" t="s">
        <v>29</v>
      </c>
      <c r="E7211">
        <v>1</v>
      </c>
      <c r="F7211" t="s">
        <v>30</v>
      </c>
      <c r="G7211" t="s">
        <v>31</v>
      </c>
      <c r="H7211" t="s">
        <v>32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25">
      <c r="A7212">
        <v>825368658</v>
      </c>
      <c r="B7212" t="s">
        <v>23</v>
      </c>
      <c r="C7212">
        <v>40</v>
      </c>
      <c r="D7212" t="s">
        <v>29</v>
      </c>
      <c r="E7212">
        <v>4</v>
      </c>
      <c r="F7212" t="s">
        <v>25</v>
      </c>
      <c r="G7212" t="s">
        <v>31</v>
      </c>
      <c r="H7212" t="s">
        <v>32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25">
      <c r="A7213">
        <v>721154208</v>
      </c>
      <c r="B7213" t="s">
        <v>23</v>
      </c>
      <c r="C7213">
        <v>60</v>
      </c>
      <c r="D7213" t="s">
        <v>29</v>
      </c>
      <c r="E7213">
        <v>1</v>
      </c>
      <c r="F7213" t="s">
        <v>34</v>
      </c>
      <c r="G7213" t="s">
        <v>26</v>
      </c>
      <c r="H7213" t="s">
        <v>32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25">
      <c r="A7214">
        <v>718572408</v>
      </c>
      <c r="B7214" t="s">
        <v>23</v>
      </c>
      <c r="C7214">
        <v>45</v>
      </c>
      <c r="D7214" t="s">
        <v>29</v>
      </c>
      <c r="E7214">
        <v>5</v>
      </c>
      <c r="F7214" t="s">
        <v>41</v>
      </c>
      <c r="G7214" t="s">
        <v>34</v>
      </c>
      <c r="H7214" t="s">
        <v>32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25">
      <c r="A7215">
        <v>749571633</v>
      </c>
      <c r="B7215" t="s">
        <v>23</v>
      </c>
      <c r="C7215">
        <v>44</v>
      </c>
      <c r="D7215" t="s">
        <v>29</v>
      </c>
      <c r="E7215">
        <v>2</v>
      </c>
      <c r="F7215" t="s">
        <v>40</v>
      </c>
      <c r="G7215" t="s">
        <v>34</v>
      </c>
      <c r="H7215" t="s">
        <v>34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25">
      <c r="A7216">
        <v>713914683</v>
      </c>
      <c r="B7216" t="s">
        <v>23</v>
      </c>
      <c r="C7216">
        <v>44</v>
      </c>
      <c r="D7216" t="s">
        <v>29</v>
      </c>
      <c r="E7216">
        <v>1</v>
      </c>
      <c r="F7216" t="s">
        <v>30</v>
      </c>
      <c r="G7216" t="s">
        <v>31</v>
      </c>
      <c r="H7216" t="s">
        <v>36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25">
      <c r="A7217">
        <v>713301633</v>
      </c>
      <c r="B7217" t="s">
        <v>23</v>
      </c>
      <c r="C7217">
        <v>57</v>
      </c>
      <c r="D7217" t="s">
        <v>29</v>
      </c>
      <c r="E7217">
        <v>3</v>
      </c>
      <c r="F7217" t="s">
        <v>42</v>
      </c>
      <c r="G7217" t="s">
        <v>31</v>
      </c>
      <c r="H7217" t="s">
        <v>34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>
        <v>4.9874999999999999E-5</v>
      </c>
      <c r="W7217">
        <v>0.99995000000000001</v>
      </c>
    </row>
    <row r="7218" spans="1:23" x14ac:dyDescent="0.25">
      <c r="A7218">
        <v>711399408</v>
      </c>
      <c r="B7218" t="s">
        <v>44</v>
      </c>
      <c r="C7218">
        <v>34</v>
      </c>
      <c r="D7218" t="s">
        <v>29</v>
      </c>
      <c r="E7218">
        <v>2</v>
      </c>
      <c r="F7218" t="s">
        <v>30</v>
      </c>
      <c r="G7218" t="s">
        <v>43</v>
      </c>
      <c r="H7218" t="s">
        <v>34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25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34</v>
      </c>
      <c r="G7219" t="s">
        <v>26</v>
      </c>
      <c r="H7219" t="s">
        <v>32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25">
      <c r="A7220">
        <v>711716133</v>
      </c>
      <c r="B7220" t="s">
        <v>44</v>
      </c>
      <c r="C7220">
        <v>42</v>
      </c>
      <c r="D7220" t="s">
        <v>29</v>
      </c>
      <c r="E7220">
        <v>3</v>
      </c>
      <c r="F7220" t="s">
        <v>25</v>
      </c>
      <c r="G7220" t="s">
        <v>26</v>
      </c>
      <c r="H7220" t="s">
        <v>36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25">
      <c r="A7221">
        <v>713906508</v>
      </c>
      <c r="B7221" t="s">
        <v>23</v>
      </c>
      <c r="C7221">
        <v>42</v>
      </c>
      <c r="D7221" t="s">
        <v>29</v>
      </c>
      <c r="E7221">
        <v>3</v>
      </c>
      <c r="F7221" t="s">
        <v>34</v>
      </c>
      <c r="G7221" t="s">
        <v>31</v>
      </c>
      <c r="H7221" t="s">
        <v>32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25">
      <c r="A7222">
        <v>708768258</v>
      </c>
      <c r="B7222" t="s">
        <v>23</v>
      </c>
      <c r="C7222">
        <v>51</v>
      </c>
      <c r="D7222" t="s">
        <v>29</v>
      </c>
      <c r="E7222">
        <v>4</v>
      </c>
      <c r="F7222" t="s">
        <v>42</v>
      </c>
      <c r="G7222" t="s">
        <v>26</v>
      </c>
      <c r="H7222" t="s">
        <v>32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>
        <v>8.3588E-5</v>
      </c>
      <c r="W7222">
        <v>0.99992000000000003</v>
      </c>
    </row>
    <row r="7223" spans="1:23" x14ac:dyDescent="0.25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25">
      <c r="A7224">
        <v>718957083</v>
      </c>
      <c r="B7224" t="s">
        <v>23</v>
      </c>
      <c r="C7224">
        <v>48</v>
      </c>
      <c r="D7224" t="s">
        <v>29</v>
      </c>
      <c r="E7224">
        <v>1</v>
      </c>
      <c r="F7224" t="s">
        <v>30</v>
      </c>
      <c r="G7224" t="s">
        <v>31</v>
      </c>
      <c r="H7224" t="s">
        <v>32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25">
      <c r="A7225">
        <v>720872433</v>
      </c>
      <c r="B7225" t="s">
        <v>44</v>
      </c>
      <c r="C7225">
        <v>39</v>
      </c>
      <c r="D7225" t="s">
        <v>29</v>
      </c>
      <c r="E7225">
        <v>1</v>
      </c>
      <c r="F7225" t="s">
        <v>35</v>
      </c>
      <c r="G7225" t="s">
        <v>31</v>
      </c>
      <c r="H7225" t="s">
        <v>36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25">
      <c r="A7226">
        <v>779403558</v>
      </c>
      <c r="B7226" t="s">
        <v>23</v>
      </c>
      <c r="C7226">
        <v>56</v>
      </c>
      <c r="D7226" t="s">
        <v>29</v>
      </c>
      <c r="E7226">
        <v>0</v>
      </c>
      <c r="F7226" t="s">
        <v>34</v>
      </c>
      <c r="G7226" t="s">
        <v>26</v>
      </c>
      <c r="H7226" t="s">
        <v>32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>
        <v>3.1328999999999998E-5</v>
      </c>
      <c r="W7226">
        <v>0.99997000000000003</v>
      </c>
    </row>
    <row r="7227" spans="1:23" x14ac:dyDescent="0.25">
      <c r="A7227">
        <v>788994783</v>
      </c>
      <c r="B7227" t="s">
        <v>23</v>
      </c>
      <c r="C7227">
        <v>48</v>
      </c>
      <c r="D7227" t="s">
        <v>29</v>
      </c>
      <c r="E7227">
        <v>3</v>
      </c>
      <c r="F7227" t="s">
        <v>30</v>
      </c>
      <c r="G7227" t="s">
        <v>31</v>
      </c>
      <c r="H7227" t="s">
        <v>32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25">
      <c r="A7228">
        <v>715530258</v>
      </c>
      <c r="B7228" t="s">
        <v>44</v>
      </c>
      <c r="C7228">
        <v>46</v>
      </c>
      <c r="D7228" t="s">
        <v>29</v>
      </c>
      <c r="E7228">
        <v>2</v>
      </c>
      <c r="F7228" t="s">
        <v>41</v>
      </c>
      <c r="G7228" t="s">
        <v>31</v>
      </c>
      <c r="H7228" t="s">
        <v>34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25">
      <c r="A7229">
        <v>803380383</v>
      </c>
      <c r="B7229" t="s">
        <v>23</v>
      </c>
      <c r="C7229">
        <v>46</v>
      </c>
      <c r="D7229" t="s">
        <v>29</v>
      </c>
      <c r="E7229">
        <v>5</v>
      </c>
      <c r="F7229" t="s">
        <v>30</v>
      </c>
      <c r="G7229" t="s">
        <v>43</v>
      </c>
      <c r="H7229" t="s">
        <v>32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25">
      <c r="A7230">
        <v>716766033</v>
      </c>
      <c r="B7230" t="s">
        <v>23</v>
      </c>
      <c r="C7230">
        <v>40</v>
      </c>
      <c r="D7230" t="s">
        <v>29</v>
      </c>
      <c r="E7230">
        <v>4</v>
      </c>
      <c r="F7230" t="s">
        <v>34</v>
      </c>
      <c r="G7230" t="s">
        <v>31</v>
      </c>
      <c r="H7230" t="s">
        <v>32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25">
      <c r="A7231">
        <v>757300008</v>
      </c>
      <c r="B7231" t="s">
        <v>23</v>
      </c>
      <c r="C7231">
        <v>44</v>
      </c>
      <c r="D7231" t="s">
        <v>29</v>
      </c>
      <c r="E7231">
        <v>2</v>
      </c>
      <c r="F7231" t="s">
        <v>30</v>
      </c>
      <c r="G7231" t="s">
        <v>31</v>
      </c>
      <c r="H7231" t="s">
        <v>34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25">
      <c r="A7232">
        <v>810986883</v>
      </c>
      <c r="B7232" t="s">
        <v>23</v>
      </c>
      <c r="C7232">
        <v>45</v>
      </c>
      <c r="D7232" t="s">
        <v>29</v>
      </c>
      <c r="E7232">
        <v>0</v>
      </c>
      <c r="F7232" t="s">
        <v>25</v>
      </c>
      <c r="G7232" t="s">
        <v>31</v>
      </c>
      <c r="H7232" t="s">
        <v>34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>
        <v>6.6896999999999993E-5</v>
      </c>
      <c r="W7232">
        <v>0.99992999999999999</v>
      </c>
    </row>
    <row r="7233" spans="1:23" x14ac:dyDescent="0.25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30</v>
      </c>
      <c r="G7233" t="s">
        <v>34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25">
      <c r="A7234">
        <v>710410158</v>
      </c>
      <c r="B7234" t="s">
        <v>44</v>
      </c>
      <c r="C7234">
        <v>49</v>
      </c>
      <c r="D7234" t="s">
        <v>24</v>
      </c>
      <c r="E7234">
        <v>2</v>
      </c>
      <c r="F7234" t="s">
        <v>30</v>
      </c>
      <c r="G7234" t="s">
        <v>34</v>
      </c>
      <c r="H7234" t="s">
        <v>33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25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34</v>
      </c>
      <c r="G7235" t="s">
        <v>26</v>
      </c>
      <c r="H7235" t="s">
        <v>33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25">
      <c r="A7236">
        <v>714267858</v>
      </c>
      <c r="B7236" t="s">
        <v>23</v>
      </c>
      <c r="C7236">
        <v>44</v>
      </c>
      <c r="D7236" t="s">
        <v>29</v>
      </c>
      <c r="E7236">
        <v>2</v>
      </c>
      <c r="F7236" t="s">
        <v>25</v>
      </c>
      <c r="G7236" t="s">
        <v>31</v>
      </c>
      <c r="H7236" t="s">
        <v>34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>
        <v>6.6728000000000002E-5</v>
      </c>
      <c r="W7236">
        <v>0.99992999999999999</v>
      </c>
    </row>
    <row r="7237" spans="1:23" x14ac:dyDescent="0.25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31</v>
      </c>
      <c r="H7237" t="s">
        <v>33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25">
      <c r="A7238">
        <v>710669733</v>
      </c>
      <c r="B7238" t="s">
        <v>23</v>
      </c>
      <c r="C7238">
        <v>38</v>
      </c>
      <c r="D7238" t="s">
        <v>29</v>
      </c>
      <c r="E7238">
        <v>1</v>
      </c>
      <c r="F7238" t="s">
        <v>30</v>
      </c>
      <c r="G7238" t="s">
        <v>31</v>
      </c>
      <c r="H7238" t="s">
        <v>36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25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30</v>
      </c>
      <c r="G7239" t="s">
        <v>31</v>
      </c>
      <c r="H7239" t="s">
        <v>33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25">
      <c r="A7240">
        <v>780529908</v>
      </c>
      <c r="B7240" t="s">
        <v>23</v>
      </c>
      <c r="C7240">
        <v>43</v>
      </c>
      <c r="D7240" t="s">
        <v>29</v>
      </c>
      <c r="E7240">
        <v>3</v>
      </c>
      <c r="F7240" t="s">
        <v>40</v>
      </c>
      <c r="G7240" t="s">
        <v>31</v>
      </c>
      <c r="H7240" t="s">
        <v>32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25">
      <c r="A7241">
        <v>714028083</v>
      </c>
      <c r="B7241" t="s">
        <v>23</v>
      </c>
      <c r="C7241">
        <v>36</v>
      </c>
      <c r="D7241" t="s">
        <v>29</v>
      </c>
      <c r="E7241">
        <v>1</v>
      </c>
      <c r="F7241" t="s">
        <v>34</v>
      </c>
      <c r="G7241" t="s">
        <v>31</v>
      </c>
      <c r="H7241" t="s">
        <v>34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>
        <v>5.6824999999999999E-5</v>
      </c>
      <c r="W7241">
        <v>0.99994000000000005</v>
      </c>
    </row>
    <row r="7242" spans="1:23" x14ac:dyDescent="0.25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30</v>
      </c>
      <c r="G7242" t="s">
        <v>31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25">
      <c r="A7243">
        <v>708976908</v>
      </c>
      <c r="B7243" t="s">
        <v>44</v>
      </c>
      <c r="C7243">
        <v>40</v>
      </c>
      <c r="D7243" t="s">
        <v>24</v>
      </c>
      <c r="E7243">
        <v>3</v>
      </c>
      <c r="F7243" t="s">
        <v>41</v>
      </c>
      <c r="G7243" t="s">
        <v>31</v>
      </c>
      <c r="H7243" t="s">
        <v>33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25">
      <c r="A7244">
        <v>721409358</v>
      </c>
      <c r="B7244" t="s">
        <v>23</v>
      </c>
      <c r="C7244">
        <v>36</v>
      </c>
      <c r="D7244" t="s">
        <v>29</v>
      </c>
      <c r="E7244">
        <v>1</v>
      </c>
      <c r="F7244" t="s">
        <v>35</v>
      </c>
      <c r="G7244" t="s">
        <v>31</v>
      </c>
      <c r="H7244" t="s">
        <v>32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>
        <v>6.6245E-5</v>
      </c>
      <c r="W7244">
        <v>0.99992999999999999</v>
      </c>
    </row>
    <row r="7245" spans="1:23" x14ac:dyDescent="0.25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34</v>
      </c>
      <c r="G7245" t="s">
        <v>31</v>
      </c>
      <c r="H7245" t="s">
        <v>27</v>
      </c>
      <c r="I7245" t="s">
        <v>39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25">
      <c r="A7246">
        <v>712602708</v>
      </c>
      <c r="B7246" t="s">
        <v>44</v>
      </c>
      <c r="C7246">
        <v>36</v>
      </c>
      <c r="D7246" t="s">
        <v>24</v>
      </c>
      <c r="E7246">
        <v>3</v>
      </c>
      <c r="F7246" t="s">
        <v>34</v>
      </c>
      <c r="G7246" t="s">
        <v>34</v>
      </c>
      <c r="H7246" t="s">
        <v>33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25">
      <c r="A7247">
        <v>789087858</v>
      </c>
      <c r="B7247" t="s">
        <v>23</v>
      </c>
      <c r="C7247">
        <v>60</v>
      </c>
      <c r="D7247" t="s">
        <v>29</v>
      </c>
      <c r="E7247">
        <v>0</v>
      </c>
      <c r="F7247" t="s">
        <v>30</v>
      </c>
      <c r="G7247" t="s">
        <v>26</v>
      </c>
      <c r="H7247" t="s">
        <v>36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>
        <v>5.8901999999999999E-5</v>
      </c>
      <c r="W7247">
        <v>0.99994000000000005</v>
      </c>
    </row>
    <row r="7248" spans="1:23" x14ac:dyDescent="0.25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42</v>
      </c>
      <c r="G7248" t="s">
        <v>43</v>
      </c>
      <c r="H7248" t="s">
        <v>36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25">
      <c r="A7249">
        <v>770180808</v>
      </c>
      <c r="B7249" t="s">
        <v>23</v>
      </c>
      <c r="C7249">
        <v>37</v>
      </c>
      <c r="D7249" t="s">
        <v>29</v>
      </c>
      <c r="E7249">
        <v>4</v>
      </c>
      <c r="F7249" t="s">
        <v>30</v>
      </c>
      <c r="G7249" t="s">
        <v>31</v>
      </c>
      <c r="H7249" t="s">
        <v>34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25">
      <c r="A7250">
        <v>789271533</v>
      </c>
      <c r="B7250" t="s">
        <v>23</v>
      </c>
      <c r="C7250">
        <v>51</v>
      </c>
      <c r="D7250" t="s">
        <v>29</v>
      </c>
      <c r="E7250">
        <v>1</v>
      </c>
      <c r="F7250" t="s">
        <v>42</v>
      </c>
      <c r="G7250" t="s">
        <v>31</v>
      </c>
      <c r="H7250" t="s">
        <v>32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25">
      <c r="A7251">
        <v>720152058</v>
      </c>
      <c r="B7251" t="s">
        <v>23</v>
      </c>
      <c r="C7251">
        <v>42</v>
      </c>
      <c r="D7251" t="s">
        <v>29</v>
      </c>
      <c r="E7251">
        <v>1</v>
      </c>
      <c r="F7251" t="s">
        <v>42</v>
      </c>
      <c r="G7251" t="s">
        <v>31</v>
      </c>
      <c r="H7251" t="s">
        <v>32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25">
      <c r="A7252">
        <v>826490133</v>
      </c>
      <c r="B7252" t="s">
        <v>23</v>
      </c>
      <c r="C7252">
        <v>42</v>
      </c>
      <c r="D7252" t="s">
        <v>29</v>
      </c>
      <c r="E7252">
        <v>4</v>
      </c>
      <c r="F7252" t="s">
        <v>35</v>
      </c>
      <c r="G7252" t="s">
        <v>43</v>
      </c>
      <c r="H7252" t="s">
        <v>34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25">
      <c r="A7253">
        <v>717966933</v>
      </c>
      <c r="B7253" t="s">
        <v>23</v>
      </c>
      <c r="C7253">
        <v>45</v>
      </c>
      <c r="D7253" t="s">
        <v>29</v>
      </c>
      <c r="E7253">
        <v>5</v>
      </c>
      <c r="F7253" t="s">
        <v>35</v>
      </c>
      <c r="G7253" t="s">
        <v>26</v>
      </c>
      <c r="H7253" t="s">
        <v>34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>
        <v>3.5256999999999998E-5</v>
      </c>
      <c r="W7253">
        <v>0.99995999999999996</v>
      </c>
    </row>
    <row r="7254" spans="1:23" x14ac:dyDescent="0.25">
      <c r="A7254">
        <v>808669083</v>
      </c>
      <c r="B7254" t="s">
        <v>23</v>
      </c>
      <c r="C7254">
        <v>52</v>
      </c>
      <c r="D7254" t="s">
        <v>29</v>
      </c>
      <c r="E7254">
        <v>1</v>
      </c>
      <c r="F7254" t="s">
        <v>30</v>
      </c>
      <c r="G7254" t="s">
        <v>26</v>
      </c>
      <c r="H7254" t="s">
        <v>32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>
        <v>8.6952000000000004E-5</v>
      </c>
      <c r="W7254">
        <v>0.99990999999999997</v>
      </c>
    </row>
    <row r="7255" spans="1:23" x14ac:dyDescent="0.25">
      <c r="A7255">
        <v>771422883</v>
      </c>
      <c r="B7255" t="s">
        <v>44</v>
      </c>
      <c r="C7255">
        <v>57</v>
      </c>
      <c r="D7255" t="s">
        <v>29</v>
      </c>
      <c r="E7255">
        <v>3</v>
      </c>
      <c r="F7255" t="s">
        <v>30</v>
      </c>
      <c r="G7255" t="s">
        <v>26</v>
      </c>
      <c r="H7255" t="s">
        <v>32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25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30</v>
      </c>
      <c r="G7256" t="s">
        <v>26</v>
      </c>
      <c r="H7256" t="s">
        <v>32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25">
      <c r="A7257">
        <v>708703308</v>
      </c>
      <c r="B7257" t="s">
        <v>44</v>
      </c>
      <c r="C7257">
        <v>35</v>
      </c>
      <c r="D7257" t="s">
        <v>29</v>
      </c>
      <c r="E7257">
        <v>1</v>
      </c>
      <c r="F7257" t="s">
        <v>34</v>
      </c>
      <c r="G7257" t="s">
        <v>26</v>
      </c>
      <c r="H7257" t="s">
        <v>36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25">
      <c r="A7258">
        <v>789508758</v>
      </c>
      <c r="B7258" t="s">
        <v>23</v>
      </c>
      <c r="C7258">
        <v>54</v>
      </c>
      <c r="D7258" t="s">
        <v>29</v>
      </c>
      <c r="E7258">
        <v>2</v>
      </c>
      <c r="F7258" t="s">
        <v>34</v>
      </c>
      <c r="G7258" t="s">
        <v>31</v>
      </c>
      <c r="H7258" t="s">
        <v>32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25">
      <c r="A7259">
        <v>780653208</v>
      </c>
      <c r="B7259" t="s">
        <v>23</v>
      </c>
      <c r="C7259">
        <v>47</v>
      </c>
      <c r="D7259" t="s">
        <v>29</v>
      </c>
      <c r="E7259">
        <v>3</v>
      </c>
      <c r="F7259" t="s">
        <v>40</v>
      </c>
      <c r="G7259" t="s">
        <v>26</v>
      </c>
      <c r="H7259" t="s">
        <v>32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25">
      <c r="A7260">
        <v>709077933</v>
      </c>
      <c r="B7260" t="s">
        <v>23</v>
      </c>
      <c r="C7260">
        <v>26</v>
      </c>
      <c r="D7260" t="s">
        <v>29</v>
      </c>
      <c r="E7260">
        <v>0</v>
      </c>
      <c r="F7260" t="s">
        <v>25</v>
      </c>
      <c r="G7260" t="s">
        <v>26</v>
      </c>
      <c r="H7260" t="s">
        <v>32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25">
      <c r="A7261">
        <v>715200783</v>
      </c>
      <c r="B7261" t="s">
        <v>23</v>
      </c>
      <c r="C7261">
        <v>56</v>
      </c>
      <c r="D7261" t="s">
        <v>29</v>
      </c>
      <c r="E7261">
        <v>2</v>
      </c>
      <c r="F7261" t="s">
        <v>30</v>
      </c>
      <c r="G7261" t="s">
        <v>26</v>
      </c>
      <c r="H7261" t="s">
        <v>34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25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34</v>
      </c>
      <c r="G7262" t="s">
        <v>31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25">
      <c r="A7263">
        <v>714186108</v>
      </c>
      <c r="B7263" t="s">
        <v>23</v>
      </c>
      <c r="C7263">
        <v>37</v>
      </c>
      <c r="D7263" t="s">
        <v>29</v>
      </c>
      <c r="E7263">
        <v>2</v>
      </c>
      <c r="F7263" t="s">
        <v>34</v>
      </c>
      <c r="G7263" t="s">
        <v>31</v>
      </c>
      <c r="H7263" t="s">
        <v>32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25">
      <c r="A7264">
        <v>820047858</v>
      </c>
      <c r="B7264" t="s">
        <v>44</v>
      </c>
      <c r="C7264">
        <v>44</v>
      </c>
      <c r="D7264" t="s">
        <v>29</v>
      </c>
      <c r="E7264">
        <v>4</v>
      </c>
      <c r="F7264" t="s">
        <v>30</v>
      </c>
      <c r="G7264" t="s">
        <v>34</v>
      </c>
      <c r="H7264" t="s">
        <v>32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25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40</v>
      </c>
      <c r="G7265" t="s">
        <v>31</v>
      </c>
      <c r="H7265" t="s">
        <v>37</v>
      </c>
      <c r="I7265" t="s">
        <v>39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25">
      <c r="A7266">
        <v>708186933</v>
      </c>
      <c r="B7266" t="s">
        <v>44</v>
      </c>
      <c r="C7266">
        <v>33</v>
      </c>
      <c r="D7266" t="s">
        <v>24</v>
      </c>
      <c r="E7266">
        <v>1</v>
      </c>
      <c r="F7266" t="s">
        <v>30</v>
      </c>
      <c r="G7266" t="s">
        <v>31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25">
      <c r="A7267">
        <v>778937583</v>
      </c>
      <c r="B7267" t="s">
        <v>23</v>
      </c>
      <c r="C7267">
        <v>46</v>
      </c>
      <c r="D7267" t="s">
        <v>29</v>
      </c>
      <c r="E7267">
        <v>3</v>
      </c>
      <c r="F7267" t="s">
        <v>35</v>
      </c>
      <c r="G7267" t="s">
        <v>26</v>
      </c>
      <c r="H7267" t="s">
        <v>32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>
        <v>3.5437E-5</v>
      </c>
      <c r="W7267">
        <v>0.99995999999999996</v>
      </c>
    </row>
    <row r="7268" spans="1:23" x14ac:dyDescent="0.25">
      <c r="A7268">
        <v>708498033</v>
      </c>
      <c r="B7268" t="s">
        <v>44</v>
      </c>
      <c r="C7268">
        <v>44</v>
      </c>
      <c r="D7268" t="s">
        <v>29</v>
      </c>
      <c r="E7268">
        <v>3</v>
      </c>
      <c r="F7268" t="s">
        <v>34</v>
      </c>
      <c r="G7268" t="s">
        <v>26</v>
      </c>
      <c r="H7268" t="s">
        <v>32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25">
      <c r="A7269">
        <v>815315058</v>
      </c>
      <c r="B7269" t="s">
        <v>44</v>
      </c>
      <c r="C7269">
        <v>48</v>
      </c>
      <c r="D7269" t="s">
        <v>29</v>
      </c>
      <c r="E7269">
        <v>4</v>
      </c>
      <c r="F7269" t="s">
        <v>25</v>
      </c>
      <c r="G7269" t="s">
        <v>26</v>
      </c>
      <c r="H7269" t="s">
        <v>36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25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42</v>
      </c>
      <c r="G7270" t="s">
        <v>26</v>
      </c>
      <c r="H7270" t="s">
        <v>37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25">
      <c r="A7271">
        <v>718194858</v>
      </c>
      <c r="B7271" t="s">
        <v>23</v>
      </c>
      <c r="C7271">
        <v>48</v>
      </c>
      <c r="D7271" t="s">
        <v>29</v>
      </c>
      <c r="E7271">
        <v>5</v>
      </c>
      <c r="F7271" t="s">
        <v>30</v>
      </c>
      <c r="G7271" t="s">
        <v>31</v>
      </c>
      <c r="H7271" t="s">
        <v>34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25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31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>
        <v>5.6153000000000003E-5</v>
      </c>
      <c r="W7272">
        <v>0.99994000000000005</v>
      </c>
    </row>
    <row r="7273" spans="1:23" x14ac:dyDescent="0.25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30</v>
      </c>
      <c r="G7273" t="s">
        <v>43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25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35</v>
      </c>
      <c r="G7274" t="s">
        <v>34</v>
      </c>
      <c r="H7274" t="s">
        <v>36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25">
      <c r="A7275">
        <v>713512308</v>
      </c>
      <c r="B7275" t="s">
        <v>44</v>
      </c>
      <c r="C7275">
        <v>50</v>
      </c>
      <c r="D7275" t="s">
        <v>29</v>
      </c>
      <c r="E7275">
        <v>0</v>
      </c>
      <c r="F7275" t="s">
        <v>30</v>
      </c>
      <c r="G7275" t="s">
        <v>31</v>
      </c>
      <c r="H7275" t="s">
        <v>32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25">
      <c r="A7276">
        <v>790023408</v>
      </c>
      <c r="B7276" t="s">
        <v>23</v>
      </c>
      <c r="C7276">
        <v>47</v>
      </c>
      <c r="D7276" t="s">
        <v>29</v>
      </c>
      <c r="E7276">
        <v>3</v>
      </c>
      <c r="F7276" t="s">
        <v>34</v>
      </c>
      <c r="G7276" t="s">
        <v>31</v>
      </c>
      <c r="H7276" t="s">
        <v>32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>
        <v>7.8291E-5</v>
      </c>
      <c r="W7276">
        <v>0.99992000000000003</v>
      </c>
    </row>
    <row r="7277" spans="1:23" x14ac:dyDescent="0.25">
      <c r="A7277">
        <v>720403008</v>
      </c>
      <c r="B7277" t="s">
        <v>23</v>
      </c>
      <c r="C7277">
        <v>50</v>
      </c>
      <c r="D7277" t="s">
        <v>29</v>
      </c>
      <c r="E7277">
        <v>3</v>
      </c>
      <c r="F7277" t="s">
        <v>35</v>
      </c>
      <c r="G7277" t="s">
        <v>26</v>
      </c>
      <c r="H7277" t="s">
        <v>34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25">
      <c r="A7278">
        <v>709581483</v>
      </c>
      <c r="B7278" t="s">
        <v>44</v>
      </c>
      <c r="C7278">
        <v>40</v>
      </c>
      <c r="D7278" t="s">
        <v>29</v>
      </c>
      <c r="E7278">
        <v>4</v>
      </c>
      <c r="F7278" t="s">
        <v>42</v>
      </c>
      <c r="G7278" t="s">
        <v>26</v>
      </c>
      <c r="H7278" t="s">
        <v>32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25">
      <c r="A7279">
        <v>711201108</v>
      </c>
      <c r="B7279" t="s">
        <v>44</v>
      </c>
      <c r="C7279">
        <v>37</v>
      </c>
      <c r="D7279" t="s">
        <v>29</v>
      </c>
      <c r="E7279">
        <v>3</v>
      </c>
      <c r="F7279" t="s">
        <v>25</v>
      </c>
      <c r="G7279" t="s">
        <v>31</v>
      </c>
      <c r="H7279" t="s">
        <v>32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25">
      <c r="A7280">
        <v>708784083</v>
      </c>
      <c r="B7280" t="s">
        <v>23</v>
      </c>
      <c r="C7280">
        <v>47</v>
      </c>
      <c r="D7280" t="s">
        <v>29</v>
      </c>
      <c r="E7280">
        <v>3</v>
      </c>
      <c r="F7280" t="s">
        <v>35</v>
      </c>
      <c r="G7280" t="s">
        <v>31</v>
      </c>
      <c r="H7280" t="s">
        <v>32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>
        <v>7.3234999999999999E-5</v>
      </c>
      <c r="W7280">
        <v>0.99992999999999999</v>
      </c>
    </row>
    <row r="7281" spans="1:23" x14ac:dyDescent="0.25">
      <c r="A7281">
        <v>712838358</v>
      </c>
      <c r="B7281" t="s">
        <v>23</v>
      </c>
      <c r="C7281">
        <v>40</v>
      </c>
      <c r="D7281" t="s">
        <v>29</v>
      </c>
      <c r="E7281">
        <v>4</v>
      </c>
      <c r="F7281" t="s">
        <v>35</v>
      </c>
      <c r="G7281" t="s">
        <v>26</v>
      </c>
      <c r="H7281" t="s">
        <v>32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25">
      <c r="A7282">
        <v>714887808</v>
      </c>
      <c r="B7282" t="s">
        <v>44</v>
      </c>
      <c r="C7282">
        <v>43</v>
      </c>
      <c r="D7282" t="s">
        <v>29</v>
      </c>
      <c r="E7282">
        <v>1</v>
      </c>
      <c r="F7282" t="s">
        <v>35</v>
      </c>
      <c r="G7282" t="s">
        <v>31</v>
      </c>
      <c r="H7282" t="s">
        <v>32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25">
      <c r="A7283">
        <v>716581983</v>
      </c>
      <c r="B7283" t="s">
        <v>23</v>
      </c>
      <c r="C7283">
        <v>56</v>
      </c>
      <c r="D7283" t="s">
        <v>29</v>
      </c>
      <c r="E7283">
        <v>0</v>
      </c>
      <c r="F7283" t="s">
        <v>40</v>
      </c>
      <c r="G7283" t="s">
        <v>26</v>
      </c>
      <c r="H7283" t="s">
        <v>36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25">
      <c r="A7284">
        <v>716930133</v>
      </c>
      <c r="B7284" t="s">
        <v>23</v>
      </c>
      <c r="C7284">
        <v>43</v>
      </c>
      <c r="D7284" t="s">
        <v>29</v>
      </c>
      <c r="E7284">
        <v>3</v>
      </c>
      <c r="F7284" t="s">
        <v>25</v>
      </c>
      <c r="G7284" t="s">
        <v>34</v>
      </c>
      <c r="H7284" t="s">
        <v>32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25">
      <c r="A7285">
        <v>808981608</v>
      </c>
      <c r="B7285" t="s">
        <v>23</v>
      </c>
      <c r="C7285">
        <v>50</v>
      </c>
      <c r="D7285" t="s">
        <v>29</v>
      </c>
      <c r="E7285">
        <v>2</v>
      </c>
      <c r="F7285" t="s">
        <v>35</v>
      </c>
      <c r="G7285" t="s">
        <v>26</v>
      </c>
      <c r="H7285" t="s">
        <v>32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>
        <v>2.0888999999999999E-5</v>
      </c>
      <c r="W7285">
        <v>0.99997999999999998</v>
      </c>
    </row>
    <row r="7286" spans="1:23" x14ac:dyDescent="0.25">
      <c r="A7286">
        <v>709714008</v>
      </c>
      <c r="B7286" t="s">
        <v>44</v>
      </c>
      <c r="C7286">
        <v>50</v>
      </c>
      <c r="D7286" t="s">
        <v>29</v>
      </c>
      <c r="E7286">
        <v>1</v>
      </c>
      <c r="F7286" t="s">
        <v>34</v>
      </c>
      <c r="G7286" t="s">
        <v>31</v>
      </c>
      <c r="H7286" t="s">
        <v>34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25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37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25">
      <c r="A7288">
        <v>715565058</v>
      </c>
      <c r="B7288" t="s">
        <v>23</v>
      </c>
      <c r="C7288">
        <v>27</v>
      </c>
      <c r="D7288" t="s">
        <v>29</v>
      </c>
      <c r="E7288">
        <v>1</v>
      </c>
      <c r="F7288" t="s">
        <v>35</v>
      </c>
      <c r="G7288" t="s">
        <v>34</v>
      </c>
      <c r="H7288" t="s">
        <v>32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>
        <v>5.3155000000000002E-5</v>
      </c>
      <c r="W7288">
        <v>0.99995000000000001</v>
      </c>
    </row>
    <row r="7289" spans="1:23" x14ac:dyDescent="0.25">
      <c r="A7289">
        <v>714519408</v>
      </c>
      <c r="B7289" t="s">
        <v>44</v>
      </c>
      <c r="C7289">
        <v>44</v>
      </c>
      <c r="D7289" t="s">
        <v>29</v>
      </c>
      <c r="E7289">
        <v>3</v>
      </c>
      <c r="F7289" t="s">
        <v>40</v>
      </c>
      <c r="G7289" t="s">
        <v>26</v>
      </c>
      <c r="H7289" t="s">
        <v>32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25">
      <c r="A7290">
        <v>719153433</v>
      </c>
      <c r="B7290" t="s">
        <v>23</v>
      </c>
      <c r="C7290">
        <v>49</v>
      </c>
      <c r="D7290" t="s">
        <v>29</v>
      </c>
      <c r="E7290">
        <v>4</v>
      </c>
      <c r="F7290" t="s">
        <v>35</v>
      </c>
      <c r="G7290" t="s">
        <v>26</v>
      </c>
      <c r="H7290" t="s">
        <v>34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>
        <v>7.4017000000000006E-5</v>
      </c>
      <c r="W7290">
        <v>0.99992999999999999</v>
      </c>
    </row>
    <row r="7291" spans="1:23" x14ac:dyDescent="0.25">
      <c r="A7291">
        <v>809127858</v>
      </c>
      <c r="B7291" t="s">
        <v>23</v>
      </c>
      <c r="C7291">
        <v>51</v>
      </c>
      <c r="D7291" t="s">
        <v>29</v>
      </c>
      <c r="E7291">
        <v>1</v>
      </c>
      <c r="F7291" t="s">
        <v>41</v>
      </c>
      <c r="G7291" t="s">
        <v>31</v>
      </c>
      <c r="H7291" t="s">
        <v>36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25">
      <c r="A7292">
        <v>712740108</v>
      </c>
      <c r="B7292" t="s">
        <v>44</v>
      </c>
      <c r="C7292">
        <v>43</v>
      </c>
      <c r="D7292" t="s">
        <v>29</v>
      </c>
      <c r="E7292">
        <v>4</v>
      </c>
      <c r="F7292" t="s">
        <v>35</v>
      </c>
      <c r="G7292" t="s">
        <v>43</v>
      </c>
      <c r="H7292" t="s">
        <v>32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25">
      <c r="A7293">
        <v>720251358</v>
      </c>
      <c r="B7293" t="s">
        <v>44</v>
      </c>
      <c r="C7293">
        <v>54</v>
      </c>
      <c r="D7293" t="s">
        <v>29</v>
      </c>
      <c r="E7293">
        <v>2</v>
      </c>
      <c r="F7293" t="s">
        <v>25</v>
      </c>
      <c r="G7293" t="s">
        <v>43</v>
      </c>
      <c r="H7293" t="s">
        <v>32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25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30</v>
      </c>
      <c r="G7294" t="s">
        <v>31</v>
      </c>
      <c r="H7294" t="s">
        <v>36</v>
      </c>
      <c r="I7294" t="s">
        <v>39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>
        <v>8.6855999999999996E-5</v>
      </c>
      <c r="W7294">
        <v>0.99990999999999997</v>
      </c>
    </row>
    <row r="7295" spans="1:23" x14ac:dyDescent="0.25">
      <c r="A7295">
        <v>710243208</v>
      </c>
      <c r="B7295" t="s">
        <v>23</v>
      </c>
      <c r="C7295">
        <v>56</v>
      </c>
      <c r="D7295" t="s">
        <v>29</v>
      </c>
      <c r="E7295">
        <v>4</v>
      </c>
      <c r="F7295" t="s">
        <v>34</v>
      </c>
      <c r="G7295" t="s">
        <v>26</v>
      </c>
      <c r="H7295" t="s">
        <v>32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25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34</v>
      </c>
      <c r="G7296" t="s">
        <v>31</v>
      </c>
      <c r="H7296" t="s">
        <v>32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25">
      <c r="A7297">
        <v>795844983</v>
      </c>
      <c r="B7297" t="s">
        <v>23</v>
      </c>
      <c r="C7297">
        <v>45</v>
      </c>
      <c r="D7297" t="s">
        <v>29</v>
      </c>
      <c r="E7297">
        <v>3</v>
      </c>
      <c r="F7297" t="s">
        <v>25</v>
      </c>
      <c r="G7297" t="s">
        <v>26</v>
      </c>
      <c r="H7297" t="s">
        <v>36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25">
      <c r="A7298">
        <v>828294933</v>
      </c>
      <c r="B7298" t="s">
        <v>44</v>
      </c>
      <c r="C7298">
        <v>49</v>
      </c>
      <c r="D7298" t="s">
        <v>29</v>
      </c>
      <c r="E7298">
        <v>3</v>
      </c>
      <c r="F7298" t="s">
        <v>25</v>
      </c>
      <c r="G7298" t="s">
        <v>26</v>
      </c>
      <c r="H7298" t="s">
        <v>32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25">
      <c r="A7299">
        <v>713531808</v>
      </c>
      <c r="B7299" t="s">
        <v>23</v>
      </c>
      <c r="C7299">
        <v>38</v>
      </c>
      <c r="D7299" t="s">
        <v>29</v>
      </c>
      <c r="E7299">
        <v>1</v>
      </c>
      <c r="F7299" t="s">
        <v>42</v>
      </c>
      <c r="G7299" t="s">
        <v>26</v>
      </c>
      <c r="H7299" t="s">
        <v>32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>
        <v>4.5114999999999997E-5</v>
      </c>
      <c r="W7299">
        <v>0.99995000000000001</v>
      </c>
    </row>
    <row r="7300" spans="1:23" x14ac:dyDescent="0.25">
      <c r="A7300">
        <v>712307283</v>
      </c>
      <c r="B7300" t="s">
        <v>44</v>
      </c>
      <c r="C7300">
        <v>54</v>
      </c>
      <c r="D7300" t="s">
        <v>24</v>
      </c>
      <c r="E7300">
        <v>1</v>
      </c>
      <c r="F7300" t="s">
        <v>40</v>
      </c>
      <c r="G7300" t="s">
        <v>31</v>
      </c>
      <c r="H7300" t="s">
        <v>37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25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30</v>
      </c>
      <c r="G7301" t="s">
        <v>26</v>
      </c>
      <c r="H7301" t="s">
        <v>37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25">
      <c r="A7302">
        <v>778910883</v>
      </c>
      <c r="B7302" t="s">
        <v>44</v>
      </c>
      <c r="C7302">
        <v>53</v>
      </c>
      <c r="D7302" t="s">
        <v>24</v>
      </c>
      <c r="E7302">
        <v>2</v>
      </c>
      <c r="F7302" t="s">
        <v>34</v>
      </c>
      <c r="G7302" t="s">
        <v>26</v>
      </c>
      <c r="H7302" t="s">
        <v>33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25">
      <c r="A7303">
        <v>710637183</v>
      </c>
      <c r="B7303" t="s">
        <v>23</v>
      </c>
      <c r="C7303">
        <v>48</v>
      </c>
      <c r="D7303" t="s">
        <v>29</v>
      </c>
      <c r="E7303">
        <v>4</v>
      </c>
      <c r="F7303" t="s">
        <v>30</v>
      </c>
      <c r="G7303" t="s">
        <v>31</v>
      </c>
      <c r="H7303" t="s">
        <v>34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25">
      <c r="A7304">
        <v>712781883</v>
      </c>
      <c r="B7304" t="s">
        <v>23</v>
      </c>
      <c r="C7304">
        <v>36</v>
      </c>
      <c r="D7304" t="s">
        <v>29</v>
      </c>
      <c r="E7304">
        <v>1</v>
      </c>
      <c r="F7304" t="s">
        <v>35</v>
      </c>
      <c r="G7304" t="s">
        <v>26</v>
      </c>
      <c r="H7304" t="s">
        <v>32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>
        <v>8.9404E-5</v>
      </c>
      <c r="W7304">
        <v>0.99990999999999997</v>
      </c>
    </row>
    <row r="7305" spans="1:23" x14ac:dyDescent="0.25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34</v>
      </c>
      <c r="G7305" t="s">
        <v>34</v>
      </c>
      <c r="H7305" t="s">
        <v>33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25">
      <c r="A7306">
        <v>717574683</v>
      </c>
      <c r="B7306" t="s">
        <v>23</v>
      </c>
      <c r="C7306">
        <v>53</v>
      </c>
      <c r="D7306" t="s">
        <v>29</v>
      </c>
      <c r="E7306">
        <v>3</v>
      </c>
      <c r="F7306" t="s">
        <v>34</v>
      </c>
      <c r="G7306" t="s">
        <v>26</v>
      </c>
      <c r="H7306" t="s">
        <v>36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25">
      <c r="A7307">
        <v>771497283</v>
      </c>
      <c r="B7307" t="s">
        <v>23</v>
      </c>
      <c r="C7307">
        <v>40</v>
      </c>
      <c r="D7307" t="s">
        <v>29</v>
      </c>
      <c r="E7307">
        <v>2</v>
      </c>
      <c r="F7307" t="s">
        <v>25</v>
      </c>
      <c r="G7307" t="s">
        <v>43</v>
      </c>
      <c r="H7307" t="s">
        <v>32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25">
      <c r="A7308">
        <v>714991608</v>
      </c>
      <c r="B7308" t="s">
        <v>23</v>
      </c>
      <c r="C7308">
        <v>41</v>
      </c>
      <c r="D7308" t="s">
        <v>29</v>
      </c>
      <c r="E7308">
        <v>3</v>
      </c>
      <c r="F7308" t="s">
        <v>25</v>
      </c>
      <c r="G7308" t="s">
        <v>31</v>
      </c>
      <c r="H7308" t="s">
        <v>36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25">
      <c r="A7309">
        <v>779848383</v>
      </c>
      <c r="B7309" t="s">
        <v>44</v>
      </c>
      <c r="C7309">
        <v>37</v>
      </c>
      <c r="D7309" t="s">
        <v>29</v>
      </c>
      <c r="E7309">
        <v>3</v>
      </c>
      <c r="F7309" t="s">
        <v>30</v>
      </c>
      <c r="G7309" t="s">
        <v>31</v>
      </c>
      <c r="H7309" t="s">
        <v>32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25">
      <c r="A7310">
        <v>715495308</v>
      </c>
      <c r="B7310" t="s">
        <v>23</v>
      </c>
      <c r="C7310">
        <v>43</v>
      </c>
      <c r="D7310" t="s">
        <v>29</v>
      </c>
      <c r="E7310">
        <v>4</v>
      </c>
      <c r="F7310" t="s">
        <v>30</v>
      </c>
      <c r="G7310" t="s">
        <v>31</v>
      </c>
      <c r="H7310" t="s">
        <v>32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25">
      <c r="A7311">
        <v>712431183</v>
      </c>
      <c r="B7311" t="s">
        <v>23</v>
      </c>
      <c r="C7311">
        <v>52</v>
      </c>
      <c r="D7311" t="s">
        <v>29</v>
      </c>
      <c r="E7311">
        <v>2</v>
      </c>
      <c r="F7311" t="s">
        <v>35</v>
      </c>
      <c r="G7311" t="s">
        <v>31</v>
      </c>
      <c r="H7311" t="s">
        <v>32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25">
      <c r="A7312">
        <v>714895608</v>
      </c>
      <c r="B7312" t="s">
        <v>23</v>
      </c>
      <c r="C7312">
        <v>48</v>
      </c>
      <c r="D7312" t="s">
        <v>29</v>
      </c>
      <c r="E7312">
        <v>2</v>
      </c>
      <c r="F7312" t="s">
        <v>34</v>
      </c>
      <c r="G7312" t="s">
        <v>31</v>
      </c>
      <c r="H7312" t="s">
        <v>34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25">
      <c r="A7313">
        <v>718324983</v>
      </c>
      <c r="B7313" t="s">
        <v>23</v>
      </c>
      <c r="C7313">
        <v>60</v>
      </c>
      <c r="D7313" t="s">
        <v>29</v>
      </c>
      <c r="E7313">
        <v>0</v>
      </c>
      <c r="F7313" t="s">
        <v>40</v>
      </c>
      <c r="G7313" t="s">
        <v>26</v>
      </c>
      <c r="H7313" t="s">
        <v>32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25">
      <c r="A7314">
        <v>713541033</v>
      </c>
      <c r="B7314" t="s">
        <v>23</v>
      </c>
      <c r="C7314">
        <v>39</v>
      </c>
      <c r="D7314" t="s">
        <v>29</v>
      </c>
      <c r="E7314">
        <v>1</v>
      </c>
      <c r="F7314" t="s">
        <v>40</v>
      </c>
      <c r="G7314" t="s">
        <v>31</v>
      </c>
      <c r="H7314" t="s">
        <v>32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25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34</v>
      </c>
      <c r="G7315" t="s">
        <v>31</v>
      </c>
      <c r="H7315" t="s">
        <v>36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>
        <v>6.054E-5</v>
      </c>
      <c r="W7315">
        <v>0.99994000000000005</v>
      </c>
    </row>
    <row r="7316" spans="1:23" x14ac:dyDescent="0.25">
      <c r="A7316">
        <v>789698733</v>
      </c>
      <c r="B7316" t="s">
        <v>23</v>
      </c>
      <c r="C7316">
        <v>40</v>
      </c>
      <c r="D7316" t="s">
        <v>29</v>
      </c>
      <c r="E7316">
        <v>4</v>
      </c>
      <c r="F7316" t="s">
        <v>35</v>
      </c>
      <c r="G7316" t="s">
        <v>26</v>
      </c>
      <c r="H7316" t="s">
        <v>32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25">
      <c r="A7317">
        <v>787514433</v>
      </c>
      <c r="B7317" t="s">
        <v>23</v>
      </c>
      <c r="C7317">
        <v>34</v>
      </c>
      <c r="D7317" t="s">
        <v>29</v>
      </c>
      <c r="E7317">
        <v>3</v>
      </c>
      <c r="F7317" t="s">
        <v>40</v>
      </c>
      <c r="G7317" t="s">
        <v>26</v>
      </c>
      <c r="H7317" t="s">
        <v>32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25">
      <c r="A7318">
        <v>811081083</v>
      </c>
      <c r="B7318" t="s">
        <v>23</v>
      </c>
      <c r="C7318">
        <v>48</v>
      </c>
      <c r="D7318" t="s">
        <v>29</v>
      </c>
      <c r="E7318">
        <v>3</v>
      </c>
      <c r="F7318" t="s">
        <v>35</v>
      </c>
      <c r="G7318" t="s">
        <v>31</v>
      </c>
      <c r="H7318" t="s">
        <v>32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25">
      <c r="A7319">
        <v>717371583</v>
      </c>
      <c r="B7319" t="s">
        <v>44</v>
      </c>
      <c r="C7319">
        <v>56</v>
      </c>
      <c r="D7319" t="s">
        <v>29</v>
      </c>
      <c r="E7319">
        <v>2</v>
      </c>
      <c r="F7319" t="s">
        <v>35</v>
      </c>
      <c r="G7319" t="s">
        <v>31</v>
      </c>
      <c r="H7319" t="s">
        <v>32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25">
      <c r="A7320">
        <v>715579233</v>
      </c>
      <c r="B7320" t="s">
        <v>23</v>
      </c>
      <c r="C7320">
        <v>44</v>
      </c>
      <c r="D7320" t="s">
        <v>29</v>
      </c>
      <c r="E7320">
        <v>3</v>
      </c>
      <c r="F7320" t="s">
        <v>42</v>
      </c>
      <c r="G7320" t="s">
        <v>31</v>
      </c>
      <c r="H7320" t="s">
        <v>36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25">
      <c r="A7321">
        <v>781930233</v>
      </c>
      <c r="B7321" t="s">
        <v>23</v>
      </c>
      <c r="C7321">
        <v>47</v>
      </c>
      <c r="D7321" t="s">
        <v>29</v>
      </c>
      <c r="E7321">
        <v>2</v>
      </c>
      <c r="F7321" t="s">
        <v>25</v>
      </c>
      <c r="G7321" t="s">
        <v>26</v>
      </c>
      <c r="H7321" t="s">
        <v>32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>
        <v>3.2288E-5</v>
      </c>
      <c r="W7321">
        <v>0.99997000000000003</v>
      </c>
    </row>
    <row r="7322" spans="1:23" x14ac:dyDescent="0.25">
      <c r="A7322">
        <v>716825808</v>
      </c>
      <c r="B7322" t="s">
        <v>23</v>
      </c>
      <c r="C7322">
        <v>45</v>
      </c>
      <c r="D7322" t="s">
        <v>29</v>
      </c>
      <c r="E7322">
        <v>3</v>
      </c>
      <c r="F7322" t="s">
        <v>35</v>
      </c>
      <c r="G7322" t="s">
        <v>43</v>
      </c>
      <c r="H7322" t="s">
        <v>32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>
        <v>2.1676E-5</v>
      </c>
      <c r="W7322">
        <v>0.99997999999999998</v>
      </c>
    </row>
    <row r="7323" spans="1:23" x14ac:dyDescent="0.25">
      <c r="A7323">
        <v>757053408</v>
      </c>
      <c r="B7323" t="s">
        <v>23</v>
      </c>
      <c r="C7323">
        <v>47</v>
      </c>
      <c r="D7323" t="s">
        <v>29</v>
      </c>
      <c r="E7323">
        <v>1</v>
      </c>
      <c r="F7323" t="s">
        <v>30</v>
      </c>
      <c r="G7323" t="s">
        <v>31</v>
      </c>
      <c r="H7323" t="s">
        <v>34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>
        <v>8.6952000000000004E-5</v>
      </c>
      <c r="W7323">
        <v>0.99990999999999997</v>
      </c>
    </row>
    <row r="7324" spans="1:23" x14ac:dyDescent="0.25">
      <c r="A7324">
        <v>788418933</v>
      </c>
      <c r="B7324" t="s">
        <v>23</v>
      </c>
      <c r="C7324">
        <v>35</v>
      </c>
      <c r="D7324" t="s">
        <v>29</v>
      </c>
      <c r="E7324">
        <v>2</v>
      </c>
      <c r="F7324" t="s">
        <v>30</v>
      </c>
      <c r="G7324" t="s">
        <v>26</v>
      </c>
      <c r="H7324" t="s">
        <v>36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25">
      <c r="A7325">
        <v>788898933</v>
      </c>
      <c r="B7325" t="s">
        <v>23</v>
      </c>
      <c r="C7325">
        <v>42</v>
      </c>
      <c r="D7325" t="s">
        <v>29</v>
      </c>
      <c r="E7325">
        <v>4</v>
      </c>
      <c r="F7325" t="s">
        <v>40</v>
      </c>
      <c r="G7325" t="s">
        <v>26</v>
      </c>
      <c r="H7325" t="s">
        <v>32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>
        <v>6.9987999999999995E-5</v>
      </c>
      <c r="W7325">
        <v>0.99992999999999999</v>
      </c>
    </row>
    <row r="7326" spans="1:23" x14ac:dyDescent="0.25">
      <c r="A7326">
        <v>712163433</v>
      </c>
      <c r="B7326" t="s">
        <v>44</v>
      </c>
      <c r="C7326">
        <v>47</v>
      </c>
      <c r="D7326" t="s">
        <v>24</v>
      </c>
      <c r="E7326">
        <v>3</v>
      </c>
      <c r="F7326" t="s">
        <v>35</v>
      </c>
      <c r="G7326" t="s">
        <v>26</v>
      </c>
      <c r="H7326" t="s">
        <v>36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25">
      <c r="A7327">
        <v>717343833</v>
      </c>
      <c r="B7327" t="s">
        <v>23</v>
      </c>
      <c r="C7327">
        <v>47</v>
      </c>
      <c r="D7327" t="s">
        <v>29</v>
      </c>
      <c r="E7327">
        <v>5</v>
      </c>
      <c r="F7327" t="s">
        <v>35</v>
      </c>
      <c r="G7327" t="s">
        <v>34</v>
      </c>
      <c r="H7327" t="s">
        <v>34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>
        <v>9.8335E-5</v>
      </c>
      <c r="W7327">
        <v>0.99990000000000001</v>
      </c>
    </row>
    <row r="7328" spans="1:23" x14ac:dyDescent="0.25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40</v>
      </c>
      <c r="G7328" t="s">
        <v>26</v>
      </c>
      <c r="H7328" t="s">
        <v>36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25">
      <c r="A7329">
        <v>789240258</v>
      </c>
      <c r="B7329" t="s">
        <v>23</v>
      </c>
      <c r="C7329">
        <v>50</v>
      </c>
      <c r="D7329" t="s">
        <v>29</v>
      </c>
      <c r="E7329">
        <v>2</v>
      </c>
      <c r="F7329" t="s">
        <v>35</v>
      </c>
      <c r="G7329" t="s">
        <v>31</v>
      </c>
      <c r="H7329" t="s">
        <v>36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25">
      <c r="A7330">
        <v>716951658</v>
      </c>
      <c r="B7330" t="s">
        <v>23</v>
      </c>
      <c r="C7330">
        <v>51</v>
      </c>
      <c r="D7330" t="s">
        <v>29</v>
      </c>
      <c r="E7330">
        <v>3</v>
      </c>
      <c r="F7330" t="s">
        <v>25</v>
      </c>
      <c r="G7330" t="s">
        <v>31</v>
      </c>
      <c r="H7330" t="s">
        <v>36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25">
      <c r="A7331">
        <v>718932633</v>
      </c>
      <c r="B7331" t="s">
        <v>23</v>
      </c>
      <c r="C7331">
        <v>45</v>
      </c>
      <c r="D7331" t="s">
        <v>29</v>
      </c>
      <c r="E7331">
        <v>3</v>
      </c>
      <c r="F7331" t="s">
        <v>40</v>
      </c>
      <c r="G7331" t="s">
        <v>26</v>
      </c>
      <c r="H7331" t="s">
        <v>32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25">
      <c r="A7332">
        <v>711487533</v>
      </c>
      <c r="B7332" t="s">
        <v>44</v>
      </c>
      <c r="C7332">
        <v>47</v>
      </c>
      <c r="D7332" t="s">
        <v>29</v>
      </c>
      <c r="E7332">
        <v>3</v>
      </c>
      <c r="F7332" t="s">
        <v>34</v>
      </c>
      <c r="G7332" t="s">
        <v>26</v>
      </c>
      <c r="H7332" t="s">
        <v>32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25">
      <c r="A7333">
        <v>715306983</v>
      </c>
      <c r="B7333" t="s">
        <v>44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25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34</v>
      </c>
      <c r="G7334" t="s">
        <v>31</v>
      </c>
      <c r="H7334" t="s">
        <v>33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25">
      <c r="A7335">
        <v>789637308</v>
      </c>
      <c r="B7335" t="s">
        <v>44</v>
      </c>
      <c r="C7335">
        <v>45</v>
      </c>
      <c r="D7335" t="s">
        <v>29</v>
      </c>
      <c r="E7335">
        <v>2</v>
      </c>
      <c r="F7335" t="s">
        <v>40</v>
      </c>
      <c r="G7335" t="s">
        <v>43</v>
      </c>
      <c r="H7335" t="s">
        <v>36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25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30</v>
      </c>
      <c r="G7336" t="s">
        <v>31</v>
      </c>
      <c r="H7336" t="s">
        <v>36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25">
      <c r="A7337">
        <v>714842208</v>
      </c>
      <c r="B7337" t="s">
        <v>23</v>
      </c>
      <c r="C7337">
        <v>52</v>
      </c>
      <c r="D7337" t="s">
        <v>29</v>
      </c>
      <c r="E7337">
        <v>2</v>
      </c>
      <c r="F7337" t="s">
        <v>30</v>
      </c>
      <c r="G7337" t="s">
        <v>26</v>
      </c>
      <c r="H7337" t="s">
        <v>36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25">
      <c r="A7338">
        <v>794172033</v>
      </c>
      <c r="B7338" t="s">
        <v>44</v>
      </c>
      <c r="C7338">
        <v>58</v>
      </c>
      <c r="D7338" t="s">
        <v>29</v>
      </c>
      <c r="E7338">
        <v>1</v>
      </c>
      <c r="F7338" t="s">
        <v>41</v>
      </c>
      <c r="G7338" t="s">
        <v>43</v>
      </c>
      <c r="H7338" t="s">
        <v>32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25">
      <c r="A7339">
        <v>713592408</v>
      </c>
      <c r="B7339" t="s">
        <v>23</v>
      </c>
      <c r="C7339">
        <v>43</v>
      </c>
      <c r="D7339" t="s">
        <v>29</v>
      </c>
      <c r="E7339">
        <v>3</v>
      </c>
      <c r="F7339" t="s">
        <v>25</v>
      </c>
      <c r="G7339" t="s">
        <v>26</v>
      </c>
      <c r="H7339" t="s">
        <v>32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25">
      <c r="A7340">
        <v>709314408</v>
      </c>
      <c r="B7340" t="s">
        <v>23</v>
      </c>
      <c r="C7340">
        <v>39</v>
      </c>
      <c r="D7340" t="s">
        <v>29</v>
      </c>
      <c r="E7340">
        <v>2</v>
      </c>
      <c r="F7340" t="s">
        <v>40</v>
      </c>
      <c r="G7340" t="s">
        <v>31</v>
      </c>
      <c r="H7340" t="s">
        <v>36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25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40</v>
      </c>
      <c r="G7341" t="s">
        <v>31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>
        <v>3.3507999999999998E-5</v>
      </c>
      <c r="W7341">
        <v>0.99997000000000003</v>
      </c>
    </row>
    <row r="7342" spans="1:23" x14ac:dyDescent="0.25">
      <c r="A7342">
        <v>719414658</v>
      </c>
      <c r="B7342" t="s">
        <v>23</v>
      </c>
      <c r="C7342">
        <v>52</v>
      </c>
      <c r="D7342" t="s">
        <v>29</v>
      </c>
      <c r="E7342">
        <v>0</v>
      </c>
      <c r="F7342" t="s">
        <v>30</v>
      </c>
      <c r="G7342" t="s">
        <v>31</v>
      </c>
      <c r="H7342" t="s">
        <v>34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25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30</v>
      </c>
      <c r="G7343" t="s">
        <v>31</v>
      </c>
      <c r="H7343" t="s">
        <v>36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25">
      <c r="A7344">
        <v>708136908</v>
      </c>
      <c r="B7344" t="s">
        <v>23</v>
      </c>
      <c r="C7344">
        <v>62</v>
      </c>
      <c r="D7344" t="s">
        <v>29</v>
      </c>
      <c r="E7344">
        <v>0</v>
      </c>
      <c r="F7344" t="s">
        <v>30</v>
      </c>
      <c r="G7344" t="s">
        <v>31</v>
      </c>
      <c r="H7344" t="s">
        <v>32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>
        <v>9.7672999999999998E-5</v>
      </c>
      <c r="W7344">
        <v>0.99990000000000001</v>
      </c>
    </row>
    <row r="7345" spans="1:23" x14ac:dyDescent="0.25">
      <c r="A7345">
        <v>721393083</v>
      </c>
      <c r="B7345" t="s">
        <v>23</v>
      </c>
      <c r="C7345">
        <v>52</v>
      </c>
      <c r="D7345" t="s">
        <v>29</v>
      </c>
      <c r="E7345">
        <v>3</v>
      </c>
      <c r="F7345" t="s">
        <v>34</v>
      </c>
      <c r="G7345" t="s">
        <v>31</v>
      </c>
      <c r="H7345" t="s">
        <v>36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25">
      <c r="A7346">
        <v>714520233</v>
      </c>
      <c r="B7346" t="s">
        <v>44</v>
      </c>
      <c r="C7346">
        <v>59</v>
      </c>
      <c r="D7346" t="s">
        <v>29</v>
      </c>
      <c r="E7346">
        <v>0</v>
      </c>
      <c r="F7346" t="s">
        <v>30</v>
      </c>
      <c r="G7346" t="s">
        <v>26</v>
      </c>
      <c r="H7346" t="s">
        <v>32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25">
      <c r="A7347">
        <v>709455108</v>
      </c>
      <c r="B7347" t="s">
        <v>23</v>
      </c>
      <c r="C7347">
        <v>49</v>
      </c>
      <c r="D7347" t="s">
        <v>29</v>
      </c>
      <c r="E7347">
        <v>4</v>
      </c>
      <c r="F7347" t="s">
        <v>34</v>
      </c>
      <c r="G7347" t="s">
        <v>26</v>
      </c>
      <c r="H7347" t="s">
        <v>32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>
        <v>7.9128000000000005E-5</v>
      </c>
      <c r="W7347">
        <v>0.99992000000000003</v>
      </c>
    </row>
    <row r="7348" spans="1:23" x14ac:dyDescent="0.25">
      <c r="A7348">
        <v>767058183</v>
      </c>
      <c r="B7348" t="s">
        <v>23</v>
      </c>
      <c r="C7348">
        <v>53</v>
      </c>
      <c r="D7348" t="s">
        <v>29</v>
      </c>
      <c r="E7348">
        <v>1</v>
      </c>
      <c r="F7348" t="s">
        <v>30</v>
      </c>
      <c r="G7348" t="s">
        <v>43</v>
      </c>
      <c r="H7348" t="s">
        <v>32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25">
      <c r="A7349">
        <v>770800683</v>
      </c>
      <c r="B7349" t="s">
        <v>23</v>
      </c>
      <c r="C7349">
        <v>48</v>
      </c>
      <c r="D7349" t="s">
        <v>29</v>
      </c>
      <c r="E7349">
        <v>3</v>
      </c>
      <c r="F7349" t="s">
        <v>41</v>
      </c>
      <c r="G7349" t="s">
        <v>26</v>
      </c>
      <c r="H7349" t="s">
        <v>32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25">
      <c r="A7350">
        <v>779651058</v>
      </c>
      <c r="B7350" t="s">
        <v>23</v>
      </c>
      <c r="C7350">
        <v>59</v>
      </c>
      <c r="D7350" t="s">
        <v>29</v>
      </c>
      <c r="E7350">
        <v>0</v>
      </c>
      <c r="F7350" t="s">
        <v>34</v>
      </c>
      <c r="G7350" t="s">
        <v>31</v>
      </c>
      <c r="H7350" t="s">
        <v>36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25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34</v>
      </c>
      <c r="G7351" t="s">
        <v>31</v>
      </c>
      <c r="H7351" t="s">
        <v>37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25">
      <c r="A7352">
        <v>717725433</v>
      </c>
      <c r="B7352" t="s">
        <v>44</v>
      </c>
      <c r="C7352">
        <v>54</v>
      </c>
      <c r="D7352" t="s">
        <v>29</v>
      </c>
      <c r="E7352">
        <v>2</v>
      </c>
      <c r="F7352" t="s">
        <v>30</v>
      </c>
      <c r="G7352" t="s">
        <v>26</v>
      </c>
      <c r="H7352" t="s">
        <v>36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25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30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25">
      <c r="A7354">
        <v>717797658</v>
      </c>
      <c r="B7354" t="s">
        <v>23</v>
      </c>
      <c r="C7354">
        <v>57</v>
      </c>
      <c r="D7354" t="s">
        <v>29</v>
      </c>
      <c r="E7354">
        <v>2</v>
      </c>
      <c r="F7354" t="s">
        <v>30</v>
      </c>
      <c r="G7354" t="s">
        <v>26</v>
      </c>
      <c r="H7354" t="s">
        <v>32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25">
      <c r="A7355">
        <v>779458383</v>
      </c>
      <c r="B7355" t="s">
        <v>23</v>
      </c>
      <c r="C7355">
        <v>50</v>
      </c>
      <c r="D7355" t="s">
        <v>29</v>
      </c>
      <c r="E7355">
        <v>3</v>
      </c>
      <c r="F7355" t="s">
        <v>25</v>
      </c>
      <c r="G7355" t="s">
        <v>26</v>
      </c>
      <c r="H7355" t="s">
        <v>32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25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34</v>
      </c>
      <c r="G7356" t="s">
        <v>31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25">
      <c r="A7357">
        <v>711994458</v>
      </c>
      <c r="B7357" t="s">
        <v>23</v>
      </c>
      <c r="C7357">
        <v>47</v>
      </c>
      <c r="D7357" t="s">
        <v>29</v>
      </c>
      <c r="E7357">
        <v>4</v>
      </c>
      <c r="F7357" t="s">
        <v>25</v>
      </c>
      <c r="G7357" t="s">
        <v>26</v>
      </c>
      <c r="H7357" t="s">
        <v>34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>
        <v>8.1757999999999999E-5</v>
      </c>
      <c r="W7357">
        <v>0.99992000000000003</v>
      </c>
    </row>
    <row r="7358" spans="1:23" x14ac:dyDescent="0.25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31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25">
      <c r="A7359">
        <v>710456658</v>
      </c>
      <c r="B7359" t="s">
        <v>23</v>
      </c>
      <c r="C7359">
        <v>50</v>
      </c>
      <c r="D7359" t="s">
        <v>29</v>
      </c>
      <c r="E7359">
        <v>4</v>
      </c>
      <c r="F7359" t="s">
        <v>30</v>
      </c>
      <c r="G7359" t="s">
        <v>26</v>
      </c>
      <c r="H7359" t="s">
        <v>32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>
        <v>7.1987E-5</v>
      </c>
      <c r="W7359">
        <v>0.99992999999999999</v>
      </c>
    </row>
    <row r="7360" spans="1:23" x14ac:dyDescent="0.25">
      <c r="A7360">
        <v>771531708</v>
      </c>
      <c r="B7360" t="s">
        <v>23</v>
      </c>
      <c r="C7360">
        <v>46</v>
      </c>
      <c r="D7360" t="s">
        <v>29</v>
      </c>
      <c r="E7360">
        <v>2</v>
      </c>
      <c r="F7360" t="s">
        <v>34</v>
      </c>
      <c r="G7360" t="s">
        <v>31</v>
      </c>
      <c r="H7360" t="s">
        <v>34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25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30</v>
      </c>
      <c r="G7361" t="s">
        <v>43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25">
      <c r="A7362">
        <v>711447783</v>
      </c>
      <c r="B7362" t="s">
        <v>23</v>
      </c>
      <c r="C7362">
        <v>53</v>
      </c>
      <c r="D7362" t="s">
        <v>29</v>
      </c>
      <c r="E7362">
        <v>2</v>
      </c>
      <c r="F7362" t="s">
        <v>30</v>
      </c>
      <c r="G7362" t="s">
        <v>31</v>
      </c>
      <c r="H7362" t="s">
        <v>32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25">
      <c r="A7363">
        <v>713746608</v>
      </c>
      <c r="B7363" t="s">
        <v>23</v>
      </c>
      <c r="C7363">
        <v>48</v>
      </c>
      <c r="D7363" t="s">
        <v>29</v>
      </c>
      <c r="E7363">
        <v>2</v>
      </c>
      <c r="F7363" t="s">
        <v>25</v>
      </c>
      <c r="G7363" t="s">
        <v>26</v>
      </c>
      <c r="H7363" t="s">
        <v>34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25">
      <c r="A7364">
        <v>718020408</v>
      </c>
      <c r="B7364" t="s">
        <v>23</v>
      </c>
      <c r="C7364">
        <v>60</v>
      </c>
      <c r="D7364" t="s">
        <v>29</v>
      </c>
      <c r="E7364">
        <v>1</v>
      </c>
      <c r="F7364" t="s">
        <v>30</v>
      </c>
      <c r="G7364" t="s">
        <v>26</v>
      </c>
      <c r="H7364" t="s">
        <v>32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25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41</v>
      </c>
      <c r="G7365" t="s">
        <v>26</v>
      </c>
      <c r="H7365" t="s">
        <v>33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25">
      <c r="A7366">
        <v>719654283</v>
      </c>
      <c r="B7366" t="s">
        <v>23</v>
      </c>
      <c r="C7366">
        <v>52</v>
      </c>
      <c r="D7366" t="s">
        <v>29</v>
      </c>
      <c r="E7366">
        <v>2</v>
      </c>
      <c r="F7366" t="s">
        <v>30</v>
      </c>
      <c r="G7366" t="s">
        <v>26</v>
      </c>
      <c r="H7366" t="s">
        <v>36</v>
      </c>
      <c r="I7366" t="s">
        <v>39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25">
      <c r="A7367">
        <v>720114633</v>
      </c>
      <c r="B7367" t="s">
        <v>23</v>
      </c>
      <c r="C7367">
        <v>44</v>
      </c>
      <c r="D7367" t="s">
        <v>29</v>
      </c>
      <c r="E7367">
        <v>5</v>
      </c>
      <c r="F7367" t="s">
        <v>25</v>
      </c>
      <c r="G7367" t="s">
        <v>31</v>
      </c>
      <c r="H7367" t="s">
        <v>32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25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31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25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33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25">
      <c r="A7370">
        <v>711302883</v>
      </c>
      <c r="B7370" t="s">
        <v>23</v>
      </c>
      <c r="C7370">
        <v>50</v>
      </c>
      <c r="D7370" t="s">
        <v>29</v>
      </c>
      <c r="E7370">
        <v>0</v>
      </c>
      <c r="F7370" t="s">
        <v>30</v>
      </c>
      <c r="G7370" t="s">
        <v>31</v>
      </c>
      <c r="H7370" t="s">
        <v>32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>
        <v>9.7672999999999998E-5</v>
      </c>
      <c r="W7370">
        <v>0.99990000000000001</v>
      </c>
    </row>
    <row r="7371" spans="1:23" x14ac:dyDescent="0.25">
      <c r="A7371">
        <v>719775408</v>
      </c>
      <c r="B7371" t="s">
        <v>23</v>
      </c>
      <c r="C7371">
        <v>41</v>
      </c>
      <c r="D7371" t="s">
        <v>29</v>
      </c>
      <c r="E7371">
        <v>4</v>
      </c>
      <c r="F7371" t="s">
        <v>25</v>
      </c>
      <c r="G7371" t="s">
        <v>31</v>
      </c>
      <c r="H7371" t="s">
        <v>34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25">
      <c r="A7372">
        <v>712070208</v>
      </c>
      <c r="B7372" t="s">
        <v>23</v>
      </c>
      <c r="C7372">
        <v>61</v>
      </c>
      <c r="D7372" t="s">
        <v>29</v>
      </c>
      <c r="E7372">
        <v>1</v>
      </c>
      <c r="F7372" t="s">
        <v>40</v>
      </c>
      <c r="G7372" t="s">
        <v>31</v>
      </c>
      <c r="H7372" t="s">
        <v>34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25">
      <c r="A7373">
        <v>718641483</v>
      </c>
      <c r="B7373" t="s">
        <v>23</v>
      </c>
      <c r="C7373">
        <v>53</v>
      </c>
      <c r="D7373" t="s">
        <v>29</v>
      </c>
      <c r="E7373">
        <v>3</v>
      </c>
      <c r="F7373" t="s">
        <v>30</v>
      </c>
      <c r="G7373" t="s">
        <v>26</v>
      </c>
      <c r="H7373" t="s">
        <v>32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>
        <v>3.4465000000000003E-5</v>
      </c>
      <c r="W7373">
        <v>0.99997000000000003</v>
      </c>
    </row>
    <row r="7374" spans="1:23" x14ac:dyDescent="0.25">
      <c r="A7374">
        <v>710690733</v>
      </c>
      <c r="B7374" t="s">
        <v>44</v>
      </c>
      <c r="C7374">
        <v>47</v>
      </c>
      <c r="D7374" t="s">
        <v>29</v>
      </c>
      <c r="E7374">
        <v>3</v>
      </c>
      <c r="F7374" t="s">
        <v>30</v>
      </c>
      <c r="G7374" t="s">
        <v>26</v>
      </c>
      <c r="H7374" t="s">
        <v>32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25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30</v>
      </c>
      <c r="G7375" t="s">
        <v>31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>
        <v>9.2637000000000001E-5</v>
      </c>
      <c r="W7375">
        <v>0.99990999999999997</v>
      </c>
    </row>
    <row r="7376" spans="1:23" x14ac:dyDescent="0.25">
      <c r="A7376">
        <v>772243833</v>
      </c>
      <c r="B7376" t="s">
        <v>23</v>
      </c>
      <c r="C7376">
        <v>54</v>
      </c>
      <c r="D7376" t="s">
        <v>29</v>
      </c>
      <c r="E7376">
        <v>0</v>
      </c>
      <c r="F7376" t="s">
        <v>42</v>
      </c>
      <c r="G7376" t="s">
        <v>31</v>
      </c>
      <c r="H7376" t="s">
        <v>32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25">
      <c r="A7377">
        <v>711992133</v>
      </c>
      <c r="B7377" t="s">
        <v>23</v>
      </c>
      <c r="C7377">
        <v>53</v>
      </c>
      <c r="D7377" t="s">
        <v>29</v>
      </c>
      <c r="E7377">
        <v>1</v>
      </c>
      <c r="F7377" t="s">
        <v>35</v>
      </c>
      <c r="G7377" t="s">
        <v>26</v>
      </c>
      <c r="H7377" t="s">
        <v>32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25">
      <c r="A7378">
        <v>779084208</v>
      </c>
      <c r="B7378" t="s">
        <v>44</v>
      </c>
      <c r="C7378">
        <v>43</v>
      </c>
      <c r="D7378" t="s">
        <v>29</v>
      </c>
      <c r="E7378">
        <v>3</v>
      </c>
      <c r="F7378" t="s">
        <v>25</v>
      </c>
      <c r="G7378" t="s">
        <v>43</v>
      </c>
      <c r="H7378" t="s">
        <v>32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25">
      <c r="A7379">
        <v>715304958</v>
      </c>
      <c r="B7379" t="s">
        <v>44</v>
      </c>
      <c r="C7379">
        <v>42</v>
      </c>
      <c r="D7379" t="s">
        <v>29</v>
      </c>
      <c r="E7379">
        <v>3</v>
      </c>
      <c r="F7379" t="s">
        <v>30</v>
      </c>
      <c r="G7379" t="s">
        <v>31</v>
      </c>
      <c r="H7379" t="s">
        <v>32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25">
      <c r="A7380">
        <v>713179083</v>
      </c>
      <c r="B7380" t="s">
        <v>23</v>
      </c>
      <c r="C7380">
        <v>32</v>
      </c>
      <c r="D7380" t="s">
        <v>29</v>
      </c>
      <c r="E7380">
        <v>2</v>
      </c>
      <c r="F7380" t="s">
        <v>35</v>
      </c>
      <c r="G7380" t="s">
        <v>31</v>
      </c>
      <c r="H7380" t="s">
        <v>34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>
        <v>7.0575999999999996E-5</v>
      </c>
      <c r="W7380">
        <v>0.99992999999999999</v>
      </c>
    </row>
    <row r="7381" spans="1:23" x14ac:dyDescent="0.25">
      <c r="A7381">
        <v>709836258</v>
      </c>
      <c r="B7381" t="s">
        <v>23</v>
      </c>
      <c r="C7381">
        <v>45</v>
      </c>
      <c r="D7381" t="s">
        <v>29</v>
      </c>
      <c r="E7381">
        <v>4</v>
      </c>
      <c r="F7381" t="s">
        <v>30</v>
      </c>
      <c r="G7381" t="s">
        <v>26</v>
      </c>
      <c r="H7381" t="s">
        <v>32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>
        <v>5.7762E-5</v>
      </c>
      <c r="W7381">
        <v>0.99994000000000005</v>
      </c>
    </row>
    <row r="7382" spans="1:23" x14ac:dyDescent="0.25">
      <c r="A7382">
        <v>715950483</v>
      </c>
      <c r="B7382" t="s">
        <v>44</v>
      </c>
      <c r="C7382">
        <v>39</v>
      </c>
      <c r="D7382" t="s">
        <v>29</v>
      </c>
      <c r="E7382">
        <v>1</v>
      </c>
      <c r="F7382" t="s">
        <v>35</v>
      </c>
      <c r="G7382" t="s">
        <v>26</v>
      </c>
      <c r="H7382" t="s">
        <v>36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25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25">
      <c r="A7384">
        <v>720414558</v>
      </c>
      <c r="B7384" t="s">
        <v>23</v>
      </c>
      <c r="C7384">
        <v>56</v>
      </c>
      <c r="D7384" t="s">
        <v>29</v>
      </c>
      <c r="E7384">
        <v>2</v>
      </c>
      <c r="F7384" t="s">
        <v>34</v>
      </c>
      <c r="G7384" t="s">
        <v>26</v>
      </c>
      <c r="H7384" t="s">
        <v>32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>
        <v>7.5449000000000002E-5</v>
      </c>
      <c r="W7384">
        <v>0.99992000000000003</v>
      </c>
    </row>
    <row r="7385" spans="1:23" x14ac:dyDescent="0.25">
      <c r="A7385">
        <v>713509908</v>
      </c>
      <c r="B7385" t="s">
        <v>23</v>
      </c>
      <c r="C7385">
        <v>48</v>
      </c>
      <c r="D7385" t="s">
        <v>29</v>
      </c>
      <c r="E7385">
        <v>2</v>
      </c>
      <c r="F7385" t="s">
        <v>30</v>
      </c>
      <c r="G7385" t="s">
        <v>26</v>
      </c>
      <c r="H7385" t="s">
        <v>34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>
        <v>3.3213999999999997E-5</v>
      </c>
      <c r="W7385">
        <v>0.99997000000000003</v>
      </c>
    </row>
    <row r="7386" spans="1:23" x14ac:dyDescent="0.25">
      <c r="A7386">
        <v>711919608</v>
      </c>
      <c r="B7386" t="s">
        <v>44</v>
      </c>
      <c r="C7386">
        <v>42</v>
      </c>
      <c r="D7386" t="s">
        <v>29</v>
      </c>
      <c r="E7386">
        <v>3</v>
      </c>
      <c r="F7386" t="s">
        <v>30</v>
      </c>
      <c r="G7386" t="s">
        <v>26</v>
      </c>
      <c r="H7386" t="s">
        <v>32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25">
      <c r="A7387">
        <v>709993158</v>
      </c>
      <c r="B7387" t="s">
        <v>23</v>
      </c>
      <c r="C7387">
        <v>46</v>
      </c>
      <c r="D7387" t="s">
        <v>29</v>
      </c>
      <c r="E7387">
        <v>2</v>
      </c>
      <c r="F7387" t="s">
        <v>30</v>
      </c>
      <c r="G7387" t="s">
        <v>26</v>
      </c>
      <c r="H7387" t="s">
        <v>32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>
        <v>4.1986000000000001E-5</v>
      </c>
      <c r="W7387">
        <v>0.99995999999999996</v>
      </c>
    </row>
    <row r="7388" spans="1:23" x14ac:dyDescent="0.25">
      <c r="A7388">
        <v>767815233</v>
      </c>
      <c r="B7388" t="s">
        <v>23</v>
      </c>
      <c r="C7388">
        <v>46</v>
      </c>
      <c r="D7388" t="s">
        <v>29</v>
      </c>
      <c r="E7388">
        <v>3</v>
      </c>
      <c r="F7388" t="s">
        <v>40</v>
      </c>
      <c r="G7388" t="s">
        <v>26</v>
      </c>
      <c r="H7388" t="s">
        <v>32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25">
      <c r="A7389">
        <v>717624708</v>
      </c>
      <c r="B7389" t="s">
        <v>44</v>
      </c>
      <c r="C7389">
        <v>59</v>
      </c>
      <c r="D7389" t="s">
        <v>24</v>
      </c>
      <c r="E7389">
        <v>2</v>
      </c>
      <c r="F7389" t="s">
        <v>25</v>
      </c>
      <c r="G7389" t="s">
        <v>43</v>
      </c>
      <c r="H7389" t="s">
        <v>32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25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30</v>
      </c>
      <c r="G7390" t="s">
        <v>26</v>
      </c>
      <c r="H7390" t="s">
        <v>37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25">
      <c r="A7391">
        <v>778236858</v>
      </c>
      <c r="B7391" t="s">
        <v>23</v>
      </c>
      <c r="C7391">
        <v>54</v>
      </c>
      <c r="D7391" t="s">
        <v>29</v>
      </c>
      <c r="E7391">
        <v>2</v>
      </c>
      <c r="F7391" t="s">
        <v>30</v>
      </c>
      <c r="G7391" t="s">
        <v>26</v>
      </c>
      <c r="H7391" t="s">
        <v>34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>
        <v>3.3213999999999997E-5</v>
      </c>
      <c r="W7391">
        <v>0.99997000000000003</v>
      </c>
    </row>
    <row r="7392" spans="1:23" x14ac:dyDescent="0.25">
      <c r="A7392">
        <v>789095958</v>
      </c>
      <c r="B7392" t="s">
        <v>44</v>
      </c>
      <c r="C7392">
        <v>50</v>
      </c>
      <c r="D7392" t="s">
        <v>24</v>
      </c>
      <c r="E7392">
        <v>1</v>
      </c>
      <c r="F7392" t="s">
        <v>34</v>
      </c>
      <c r="G7392" t="s">
        <v>31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25">
      <c r="A7393">
        <v>713736333</v>
      </c>
      <c r="B7393" t="s">
        <v>44</v>
      </c>
      <c r="C7393">
        <v>41</v>
      </c>
      <c r="D7393" t="s">
        <v>29</v>
      </c>
      <c r="E7393">
        <v>3</v>
      </c>
      <c r="F7393" t="s">
        <v>35</v>
      </c>
      <c r="G7393" t="s">
        <v>26</v>
      </c>
      <c r="H7393" t="s">
        <v>36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25">
      <c r="A7394">
        <v>717836733</v>
      </c>
      <c r="B7394" t="s">
        <v>23</v>
      </c>
      <c r="C7394">
        <v>49</v>
      </c>
      <c r="D7394" t="s">
        <v>29</v>
      </c>
      <c r="E7394">
        <v>1</v>
      </c>
      <c r="F7394" t="s">
        <v>30</v>
      </c>
      <c r="G7394" t="s">
        <v>26</v>
      </c>
      <c r="H7394" t="s">
        <v>32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>
        <v>6.4428E-5</v>
      </c>
      <c r="W7394">
        <v>0.99994000000000005</v>
      </c>
    </row>
    <row r="7395" spans="1:23" x14ac:dyDescent="0.25">
      <c r="A7395">
        <v>712619808</v>
      </c>
      <c r="B7395" t="s">
        <v>23</v>
      </c>
      <c r="C7395">
        <v>47</v>
      </c>
      <c r="D7395" t="s">
        <v>29</v>
      </c>
      <c r="E7395">
        <v>3</v>
      </c>
      <c r="F7395" t="s">
        <v>40</v>
      </c>
      <c r="G7395" t="s">
        <v>31</v>
      </c>
      <c r="H7395" t="s">
        <v>32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>
        <v>6.9247999999999998E-5</v>
      </c>
      <c r="W7395">
        <v>0.99992999999999999</v>
      </c>
    </row>
    <row r="7396" spans="1:23" x14ac:dyDescent="0.25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30</v>
      </c>
      <c r="G7396" t="s">
        <v>31</v>
      </c>
      <c r="H7396" t="s">
        <v>36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25">
      <c r="A7397">
        <v>714213708</v>
      </c>
      <c r="B7397" t="s">
        <v>44</v>
      </c>
      <c r="C7397">
        <v>35</v>
      </c>
      <c r="D7397" t="s">
        <v>29</v>
      </c>
      <c r="E7397">
        <v>3</v>
      </c>
      <c r="F7397" t="s">
        <v>40</v>
      </c>
      <c r="G7397" t="s">
        <v>31</v>
      </c>
      <c r="H7397" t="s">
        <v>32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25">
      <c r="A7398">
        <v>720289533</v>
      </c>
      <c r="B7398" t="s">
        <v>23</v>
      </c>
      <c r="C7398">
        <v>47</v>
      </c>
      <c r="D7398" t="s">
        <v>29</v>
      </c>
      <c r="E7398">
        <v>4</v>
      </c>
      <c r="F7398" t="s">
        <v>34</v>
      </c>
      <c r="G7398" t="s">
        <v>26</v>
      </c>
      <c r="H7398" t="s">
        <v>34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25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34</v>
      </c>
      <c r="G7399" t="s">
        <v>31</v>
      </c>
      <c r="H7399" t="s">
        <v>33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>
        <v>6.2819999999999998E-5</v>
      </c>
      <c r="W7399">
        <v>0.99994000000000005</v>
      </c>
    </row>
    <row r="7400" spans="1:23" x14ac:dyDescent="0.25">
      <c r="A7400">
        <v>772323033</v>
      </c>
      <c r="B7400" t="s">
        <v>23</v>
      </c>
      <c r="C7400">
        <v>44</v>
      </c>
      <c r="D7400" t="s">
        <v>29</v>
      </c>
      <c r="E7400">
        <v>4</v>
      </c>
      <c r="F7400" t="s">
        <v>30</v>
      </c>
      <c r="G7400" t="s">
        <v>31</v>
      </c>
      <c r="H7400" t="s">
        <v>32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25">
      <c r="A7401">
        <v>742572558</v>
      </c>
      <c r="B7401" t="s">
        <v>23</v>
      </c>
      <c r="C7401">
        <v>32</v>
      </c>
      <c r="D7401" t="s">
        <v>29</v>
      </c>
      <c r="E7401">
        <v>0</v>
      </c>
      <c r="F7401" t="s">
        <v>25</v>
      </c>
      <c r="G7401" t="s">
        <v>43</v>
      </c>
      <c r="H7401" t="s">
        <v>34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>
        <v>9.0493000000000002E-5</v>
      </c>
      <c r="W7401">
        <v>0.99990999999999997</v>
      </c>
    </row>
    <row r="7402" spans="1:23" x14ac:dyDescent="0.25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41</v>
      </c>
      <c r="G7402" t="s">
        <v>26</v>
      </c>
      <c r="H7402" t="s">
        <v>33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>
        <v>3.9082000000000003E-5</v>
      </c>
      <c r="W7402">
        <v>0.99995999999999996</v>
      </c>
    </row>
    <row r="7403" spans="1:23" x14ac:dyDescent="0.25">
      <c r="A7403">
        <v>719034183</v>
      </c>
      <c r="B7403" t="s">
        <v>23</v>
      </c>
      <c r="C7403">
        <v>46</v>
      </c>
      <c r="D7403" t="s">
        <v>29</v>
      </c>
      <c r="E7403">
        <v>3</v>
      </c>
      <c r="F7403" t="s">
        <v>30</v>
      </c>
      <c r="G7403" t="s">
        <v>31</v>
      </c>
      <c r="H7403" t="s">
        <v>32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>
        <v>9.6125999999999994E-5</v>
      </c>
      <c r="W7403">
        <v>0.99990000000000001</v>
      </c>
    </row>
    <row r="7404" spans="1:23" x14ac:dyDescent="0.25">
      <c r="A7404">
        <v>720142308</v>
      </c>
      <c r="B7404" t="s">
        <v>44</v>
      </c>
      <c r="C7404">
        <v>52</v>
      </c>
      <c r="D7404" t="s">
        <v>29</v>
      </c>
      <c r="E7404">
        <v>2</v>
      </c>
      <c r="F7404" t="s">
        <v>30</v>
      </c>
      <c r="G7404" t="s">
        <v>26</v>
      </c>
      <c r="H7404" t="s">
        <v>32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25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34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>
        <v>6.4745000000000004E-5</v>
      </c>
      <c r="W7405">
        <v>0.99994000000000005</v>
      </c>
    </row>
    <row r="7406" spans="1:23" x14ac:dyDescent="0.25">
      <c r="A7406">
        <v>718816158</v>
      </c>
      <c r="B7406" t="s">
        <v>23</v>
      </c>
      <c r="C7406">
        <v>44</v>
      </c>
      <c r="D7406" t="s">
        <v>29</v>
      </c>
      <c r="E7406">
        <v>3</v>
      </c>
      <c r="F7406" t="s">
        <v>25</v>
      </c>
      <c r="G7406" t="s">
        <v>31</v>
      </c>
      <c r="H7406" t="s">
        <v>32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25">
      <c r="A7407">
        <v>720003558</v>
      </c>
      <c r="B7407" t="s">
        <v>23</v>
      </c>
      <c r="C7407">
        <v>43</v>
      </c>
      <c r="D7407" t="s">
        <v>29</v>
      </c>
      <c r="E7407">
        <v>1</v>
      </c>
      <c r="F7407" t="s">
        <v>30</v>
      </c>
      <c r="G7407" t="s">
        <v>34</v>
      </c>
      <c r="H7407" t="s">
        <v>32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25">
      <c r="A7408">
        <v>818993508</v>
      </c>
      <c r="B7408" t="s">
        <v>23</v>
      </c>
      <c r="C7408">
        <v>52</v>
      </c>
      <c r="D7408" t="s">
        <v>29</v>
      </c>
      <c r="E7408">
        <v>3</v>
      </c>
      <c r="F7408" t="s">
        <v>30</v>
      </c>
      <c r="G7408" t="s">
        <v>26</v>
      </c>
      <c r="H7408" t="s">
        <v>32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25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30</v>
      </c>
      <c r="G7409" t="s">
        <v>31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25">
      <c r="A7410">
        <v>789820308</v>
      </c>
      <c r="B7410" t="s">
        <v>23</v>
      </c>
      <c r="C7410">
        <v>50</v>
      </c>
      <c r="D7410" t="s">
        <v>29</v>
      </c>
      <c r="E7410">
        <v>3</v>
      </c>
      <c r="F7410" t="s">
        <v>30</v>
      </c>
      <c r="G7410" t="s">
        <v>26</v>
      </c>
      <c r="H7410" t="s">
        <v>32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25">
      <c r="A7411">
        <v>819688458</v>
      </c>
      <c r="B7411" t="s">
        <v>44</v>
      </c>
      <c r="C7411">
        <v>44</v>
      </c>
      <c r="D7411" t="s">
        <v>29</v>
      </c>
      <c r="E7411">
        <v>5</v>
      </c>
      <c r="F7411" t="s">
        <v>30</v>
      </c>
      <c r="G7411" t="s">
        <v>34</v>
      </c>
      <c r="H7411" t="s">
        <v>32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25">
      <c r="A7412">
        <v>710785383</v>
      </c>
      <c r="B7412" t="s">
        <v>44</v>
      </c>
      <c r="C7412">
        <v>49</v>
      </c>
      <c r="D7412" t="s">
        <v>29</v>
      </c>
      <c r="E7412">
        <v>2</v>
      </c>
      <c r="F7412" t="s">
        <v>30</v>
      </c>
      <c r="G7412" t="s">
        <v>26</v>
      </c>
      <c r="H7412" t="s">
        <v>32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25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31</v>
      </c>
      <c r="H7413" t="s">
        <v>37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>
        <v>9.0056000000000006E-5</v>
      </c>
      <c r="W7413">
        <v>0.99990999999999997</v>
      </c>
    </row>
    <row r="7414" spans="1:23" x14ac:dyDescent="0.25">
      <c r="A7414">
        <v>713597658</v>
      </c>
      <c r="B7414" t="s">
        <v>44</v>
      </c>
      <c r="C7414">
        <v>36</v>
      </c>
      <c r="D7414" t="s">
        <v>29</v>
      </c>
      <c r="E7414">
        <v>3</v>
      </c>
      <c r="F7414" t="s">
        <v>35</v>
      </c>
      <c r="G7414" t="s">
        <v>31</v>
      </c>
      <c r="H7414" t="s">
        <v>32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25">
      <c r="A7415">
        <v>713953383</v>
      </c>
      <c r="B7415" t="s">
        <v>44</v>
      </c>
      <c r="C7415">
        <v>50</v>
      </c>
      <c r="D7415" t="s">
        <v>24</v>
      </c>
      <c r="E7415">
        <v>1</v>
      </c>
      <c r="F7415" t="s">
        <v>41</v>
      </c>
      <c r="G7415" t="s">
        <v>31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25">
      <c r="A7416">
        <v>716891583</v>
      </c>
      <c r="B7416" t="s">
        <v>23</v>
      </c>
      <c r="C7416">
        <v>41</v>
      </c>
      <c r="D7416" t="s">
        <v>29</v>
      </c>
      <c r="E7416">
        <v>3</v>
      </c>
      <c r="F7416" t="s">
        <v>25</v>
      </c>
      <c r="G7416" t="s">
        <v>34</v>
      </c>
      <c r="H7416" t="s">
        <v>32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>
        <v>4.2354000000000001E-5</v>
      </c>
      <c r="W7416">
        <v>0.99995999999999996</v>
      </c>
    </row>
    <row r="7417" spans="1:23" x14ac:dyDescent="0.25">
      <c r="A7417">
        <v>716510658</v>
      </c>
      <c r="B7417" t="s">
        <v>44</v>
      </c>
      <c r="C7417">
        <v>50</v>
      </c>
      <c r="D7417" t="s">
        <v>29</v>
      </c>
      <c r="E7417">
        <v>0</v>
      </c>
      <c r="F7417" t="s">
        <v>42</v>
      </c>
      <c r="G7417" t="s">
        <v>31</v>
      </c>
      <c r="H7417" t="s">
        <v>32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25">
      <c r="A7418">
        <v>708125733</v>
      </c>
      <c r="B7418" t="s">
        <v>23</v>
      </c>
      <c r="C7418">
        <v>46</v>
      </c>
      <c r="D7418" t="s">
        <v>29</v>
      </c>
      <c r="E7418">
        <v>2</v>
      </c>
      <c r="F7418" t="s">
        <v>40</v>
      </c>
      <c r="G7418" t="s">
        <v>43</v>
      </c>
      <c r="H7418" t="s">
        <v>32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25">
      <c r="A7419">
        <v>716484333</v>
      </c>
      <c r="B7419" t="s">
        <v>23</v>
      </c>
      <c r="C7419">
        <v>46</v>
      </c>
      <c r="D7419" t="s">
        <v>29</v>
      </c>
      <c r="E7419">
        <v>2</v>
      </c>
      <c r="F7419" t="s">
        <v>30</v>
      </c>
      <c r="G7419" t="s">
        <v>26</v>
      </c>
      <c r="H7419" t="s">
        <v>32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>
        <v>5.5077000000000001E-5</v>
      </c>
      <c r="W7419">
        <v>0.99994000000000005</v>
      </c>
    </row>
    <row r="7420" spans="1:23" x14ac:dyDescent="0.25">
      <c r="A7420">
        <v>708519108</v>
      </c>
      <c r="B7420" t="s">
        <v>44</v>
      </c>
      <c r="C7420">
        <v>46</v>
      </c>
      <c r="D7420" t="s">
        <v>29</v>
      </c>
      <c r="E7420">
        <v>1</v>
      </c>
      <c r="F7420" t="s">
        <v>30</v>
      </c>
      <c r="G7420" t="s">
        <v>26</v>
      </c>
      <c r="H7420" t="s">
        <v>34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25">
      <c r="A7421">
        <v>719740008</v>
      </c>
      <c r="B7421" t="s">
        <v>44</v>
      </c>
      <c r="C7421">
        <v>51</v>
      </c>
      <c r="D7421" t="s">
        <v>29</v>
      </c>
      <c r="E7421">
        <v>4</v>
      </c>
      <c r="F7421" t="s">
        <v>25</v>
      </c>
      <c r="G7421" t="s">
        <v>26</v>
      </c>
      <c r="H7421" t="s">
        <v>32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25">
      <c r="A7422">
        <v>717087858</v>
      </c>
      <c r="B7422" t="s">
        <v>23</v>
      </c>
      <c r="C7422">
        <v>51</v>
      </c>
      <c r="D7422" t="s">
        <v>29</v>
      </c>
      <c r="E7422">
        <v>1</v>
      </c>
      <c r="F7422" t="s">
        <v>30</v>
      </c>
      <c r="G7422" t="s">
        <v>31</v>
      </c>
      <c r="H7422" t="s">
        <v>36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25">
      <c r="A7423">
        <v>711605208</v>
      </c>
      <c r="B7423" t="s">
        <v>44</v>
      </c>
      <c r="C7423">
        <v>61</v>
      </c>
      <c r="D7423" t="s">
        <v>24</v>
      </c>
      <c r="E7423">
        <v>0</v>
      </c>
      <c r="F7423" t="s">
        <v>35</v>
      </c>
      <c r="G7423" t="s">
        <v>26</v>
      </c>
      <c r="H7423" t="s">
        <v>33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25">
      <c r="A7424">
        <v>714882258</v>
      </c>
      <c r="B7424" t="s">
        <v>23</v>
      </c>
      <c r="C7424">
        <v>38</v>
      </c>
      <c r="D7424" t="s">
        <v>29</v>
      </c>
      <c r="E7424">
        <v>2</v>
      </c>
      <c r="F7424" t="s">
        <v>40</v>
      </c>
      <c r="G7424" t="s">
        <v>26</v>
      </c>
      <c r="H7424" t="s">
        <v>34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>
        <v>5.3547000000000001E-5</v>
      </c>
      <c r="W7424">
        <v>0.99995000000000001</v>
      </c>
    </row>
    <row r="7425" spans="1:23" x14ac:dyDescent="0.25">
      <c r="A7425">
        <v>792300858</v>
      </c>
      <c r="B7425" t="s">
        <v>23</v>
      </c>
      <c r="C7425">
        <v>44</v>
      </c>
      <c r="D7425" t="s">
        <v>29</v>
      </c>
      <c r="E7425">
        <v>3</v>
      </c>
      <c r="F7425" t="s">
        <v>30</v>
      </c>
      <c r="G7425" t="s">
        <v>43</v>
      </c>
      <c r="H7425" t="s">
        <v>36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25">
      <c r="A7426">
        <v>766550808</v>
      </c>
      <c r="B7426" t="s">
        <v>23</v>
      </c>
      <c r="C7426">
        <v>45</v>
      </c>
      <c r="D7426" t="s">
        <v>29</v>
      </c>
      <c r="E7426">
        <v>3</v>
      </c>
      <c r="F7426" t="s">
        <v>30</v>
      </c>
      <c r="G7426" t="s">
        <v>26</v>
      </c>
      <c r="H7426" t="s">
        <v>36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>
        <v>8.8856000000000004E-5</v>
      </c>
      <c r="W7426">
        <v>0.99990999999999997</v>
      </c>
    </row>
    <row r="7427" spans="1:23" x14ac:dyDescent="0.25">
      <c r="A7427">
        <v>718941183</v>
      </c>
      <c r="B7427" t="s">
        <v>23</v>
      </c>
      <c r="C7427">
        <v>48</v>
      </c>
      <c r="D7427" t="s">
        <v>29</v>
      </c>
      <c r="E7427">
        <v>1</v>
      </c>
      <c r="F7427" t="s">
        <v>40</v>
      </c>
      <c r="G7427" t="s">
        <v>26</v>
      </c>
      <c r="H7427" t="s">
        <v>32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25">
      <c r="A7428">
        <v>708516558</v>
      </c>
      <c r="B7428" t="s">
        <v>23</v>
      </c>
      <c r="C7428">
        <v>37</v>
      </c>
      <c r="D7428" t="s">
        <v>29</v>
      </c>
      <c r="E7428">
        <v>2</v>
      </c>
      <c r="F7428" t="s">
        <v>25</v>
      </c>
      <c r="G7428" t="s">
        <v>26</v>
      </c>
      <c r="H7428" t="s">
        <v>32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>
        <v>6.6728000000000002E-5</v>
      </c>
      <c r="W7428">
        <v>0.99992999999999999</v>
      </c>
    </row>
    <row r="7429" spans="1:23" x14ac:dyDescent="0.25">
      <c r="A7429">
        <v>709350783</v>
      </c>
      <c r="B7429" t="s">
        <v>23</v>
      </c>
      <c r="C7429">
        <v>63</v>
      </c>
      <c r="D7429" t="s">
        <v>29</v>
      </c>
      <c r="E7429">
        <v>0</v>
      </c>
      <c r="F7429" t="s">
        <v>34</v>
      </c>
      <c r="G7429" t="s">
        <v>31</v>
      </c>
      <c r="H7429" t="s">
        <v>32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>
        <v>3.1328999999999998E-5</v>
      </c>
      <c r="W7429">
        <v>0.99997000000000003</v>
      </c>
    </row>
    <row r="7430" spans="1:23" x14ac:dyDescent="0.25">
      <c r="A7430">
        <v>771230508</v>
      </c>
      <c r="B7430" t="s">
        <v>23</v>
      </c>
      <c r="C7430">
        <v>46</v>
      </c>
      <c r="D7430" t="s">
        <v>29</v>
      </c>
      <c r="E7430">
        <v>4</v>
      </c>
      <c r="F7430" t="s">
        <v>40</v>
      </c>
      <c r="G7430" t="s">
        <v>26</v>
      </c>
      <c r="H7430" t="s">
        <v>36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>
        <v>3.3865999999999997E-5</v>
      </c>
      <c r="W7430">
        <v>0.99997000000000003</v>
      </c>
    </row>
    <row r="7431" spans="1:23" x14ac:dyDescent="0.25">
      <c r="A7431">
        <v>710978058</v>
      </c>
      <c r="B7431" t="s">
        <v>23</v>
      </c>
      <c r="C7431">
        <v>50</v>
      </c>
      <c r="D7431" t="s">
        <v>29</v>
      </c>
      <c r="E7431">
        <v>0</v>
      </c>
      <c r="F7431" t="s">
        <v>35</v>
      </c>
      <c r="G7431" t="s">
        <v>31</v>
      </c>
      <c r="H7431" t="s">
        <v>36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25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40</v>
      </c>
      <c r="G7432" t="s">
        <v>26</v>
      </c>
      <c r="H7432" t="s">
        <v>37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25">
      <c r="A7433">
        <v>710723958</v>
      </c>
      <c r="B7433" t="s">
        <v>23</v>
      </c>
      <c r="C7433">
        <v>43</v>
      </c>
      <c r="D7433" t="s">
        <v>29</v>
      </c>
      <c r="E7433">
        <v>3</v>
      </c>
      <c r="F7433" t="s">
        <v>35</v>
      </c>
      <c r="G7433" t="s">
        <v>31</v>
      </c>
      <c r="H7433" t="s">
        <v>34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>
        <v>3.5437E-5</v>
      </c>
      <c r="W7433">
        <v>0.99995999999999996</v>
      </c>
    </row>
    <row r="7434" spans="1:23" x14ac:dyDescent="0.25">
      <c r="A7434">
        <v>823840458</v>
      </c>
      <c r="B7434" t="s">
        <v>23</v>
      </c>
      <c r="C7434">
        <v>47</v>
      </c>
      <c r="D7434" t="s">
        <v>29</v>
      </c>
      <c r="E7434">
        <v>1</v>
      </c>
      <c r="F7434" t="s">
        <v>25</v>
      </c>
      <c r="G7434" t="s">
        <v>26</v>
      </c>
      <c r="H7434" t="s">
        <v>34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25">
      <c r="A7435">
        <v>791754258</v>
      </c>
      <c r="B7435" t="s">
        <v>23</v>
      </c>
      <c r="C7435">
        <v>49</v>
      </c>
      <c r="D7435" t="s">
        <v>29</v>
      </c>
      <c r="E7435">
        <v>5</v>
      </c>
      <c r="F7435" t="s">
        <v>30</v>
      </c>
      <c r="G7435" t="s">
        <v>26</v>
      </c>
      <c r="H7435" t="s">
        <v>34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25">
      <c r="A7436">
        <v>789472833</v>
      </c>
      <c r="B7436" t="s">
        <v>23</v>
      </c>
      <c r="C7436">
        <v>42</v>
      </c>
      <c r="D7436" t="s">
        <v>29</v>
      </c>
      <c r="E7436">
        <v>2</v>
      </c>
      <c r="F7436" t="s">
        <v>40</v>
      </c>
      <c r="G7436" t="s">
        <v>43</v>
      </c>
      <c r="H7436" t="s">
        <v>32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25">
      <c r="A7437">
        <v>711099408</v>
      </c>
      <c r="B7437" t="s">
        <v>23</v>
      </c>
      <c r="C7437">
        <v>35</v>
      </c>
      <c r="D7437" t="s">
        <v>29</v>
      </c>
      <c r="E7437">
        <v>4</v>
      </c>
      <c r="F7437" t="s">
        <v>25</v>
      </c>
      <c r="G7437" t="s">
        <v>31</v>
      </c>
      <c r="H7437" t="s">
        <v>32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25">
      <c r="A7438">
        <v>745853283</v>
      </c>
      <c r="B7438" t="s">
        <v>23</v>
      </c>
      <c r="C7438">
        <v>38</v>
      </c>
      <c r="D7438" t="s">
        <v>29</v>
      </c>
      <c r="E7438">
        <v>1</v>
      </c>
      <c r="F7438" t="s">
        <v>30</v>
      </c>
      <c r="G7438" t="s">
        <v>26</v>
      </c>
      <c r="H7438" t="s">
        <v>34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>
        <v>8.6952000000000004E-5</v>
      </c>
      <c r="W7438">
        <v>0.99990999999999997</v>
      </c>
    </row>
    <row r="7439" spans="1:23" x14ac:dyDescent="0.25">
      <c r="A7439">
        <v>717790233</v>
      </c>
      <c r="B7439" t="s">
        <v>23</v>
      </c>
      <c r="C7439">
        <v>37</v>
      </c>
      <c r="D7439" t="s">
        <v>29</v>
      </c>
      <c r="E7439">
        <v>2</v>
      </c>
      <c r="F7439" t="s">
        <v>40</v>
      </c>
      <c r="G7439" t="s">
        <v>31</v>
      </c>
      <c r="H7439" t="s">
        <v>36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25">
      <c r="A7440">
        <v>818791833</v>
      </c>
      <c r="B7440" t="s">
        <v>23</v>
      </c>
      <c r="C7440">
        <v>42</v>
      </c>
      <c r="D7440" t="s">
        <v>29</v>
      </c>
      <c r="E7440">
        <v>3</v>
      </c>
      <c r="F7440" t="s">
        <v>30</v>
      </c>
      <c r="G7440" t="s">
        <v>26</v>
      </c>
      <c r="H7440" t="s">
        <v>32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>
        <v>7.1225999999999999E-5</v>
      </c>
      <c r="W7440">
        <v>0.99992999999999999</v>
      </c>
    </row>
    <row r="7441" spans="1:23" x14ac:dyDescent="0.25">
      <c r="A7441">
        <v>714981483</v>
      </c>
      <c r="B7441" t="s">
        <v>23</v>
      </c>
      <c r="C7441">
        <v>50</v>
      </c>
      <c r="D7441" t="s">
        <v>29</v>
      </c>
      <c r="E7441">
        <v>3</v>
      </c>
      <c r="F7441" t="s">
        <v>25</v>
      </c>
      <c r="G7441" t="s">
        <v>26</v>
      </c>
      <c r="H7441" t="s">
        <v>34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>
        <v>6.9241999999999999E-5</v>
      </c>
      <c r="W7441">
        <v>0.99992999999999999</v>
      </c>
    </row>
    <row r="7442" spans="1:23" x14ac:dyDescent="0.25">
      <c r="A7442">
        <v>719373558</v>
      </c>
      <c r="B7442" t="s">
        <v>23</v>
      </c>
      <c r="C7442">
        <v>42</v>
      </c>
      <c r="D7442" t="s">
        <v>29</v>
      </c>
      <c r="E7442">
        <v>3</v>
      </c>
      <c r="F7442" t="s">
        <v>34</v>
      </c>
      <c r="G7442" t="s">
        <v>31</v>
      </c>
      <c r="H7442" t="s">
        <v>32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>
        <v>3.7883999999999998E-5</v>
      </c>
      <c r="W7442">
        <v>0.99995999999999996</v>
      </c>
    </row>
    <row r="7443" spans="1:23" x14ac:dyDescent="0.25">
      <c r="A7443">
        <v>823609383</v>
      </c>
      <c r="B7443" t="s">
        <v>23</v>
      </c>
      <c r="C7443">
        <v>43</v>
      </c>
      <c r="D7443" t="s">
        <v>29</v>
      </c>
      <c r="E7443">
        <v>4</v>
      </c>
      <c r="F7443" t="s">
        <v>40</v>
      </c>
      <c r="G7443" t="s">
        <v>34</v>
      </c>
      <c r="H7443" t="s">
        <v>36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>
        <v>9.4455000000000003E-5</v>
      </c>
      <c r="W7443">
        <v>0.99990999999999997</v>
      </c>
    </row>
    <row r="7444" spans="1:23" x14ac:dyDescent="0.25">
      <c r="A7444">
        <v>714408933</v>
      </c>
      <c r="B7444" t="s">
        <v>44</v>
      </c>
      <c r="C7444">
        <v>44</v>
      </c>
      <c r="D7444" t="s">
        <v>24</v>
      </c>
      <c r="E7444">
        <v>4</v>
      </c>
      <c r="F7444" t="s">
        <v>30</v>
      </c>
      <c r="G7444" t="s">
        <v>31</v>
      </c>
      <c r="H7444" t="s">
        <v>33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25">
      <c r="A7445">
        <v>713661933</v>
      </c>
      <c r="B7445" t="s">
        <v>23</v>
      </c>
      <c r="C7445">
        <v>44</v>
      </c>
      <c r="D7445" t="s">
        <v>29</v>
      </c>
      <c r="E7445">
        <v>1</v>
      </c>
      <c r="F7445" t="s">
        <v>40</v>
      </c>
      <c r="G7445" t="s">
        <v>26</v>
      </c>
      <c r="H7445" t="s">
        <v>32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>
        <v>8.4536999999999994E-5</v>
      </c>
      <c r="W7445">
        <v>0.99992000000000003</v>
      </c>
    </row>
    <row r="7446" spans="1:23" x14ac:dyDescent="0.25">
      <c r="A7446">
        <v>716218908</v>
      </c>
      <c r="B7446" t="s">
        <v>23</v>
      </c>
      <c r="C7446">
        <v>48</v>
      </c>
      <c r="D7446" t="s">
        <v>29</v>
      </c>
      <c r="E7446">
        <v>4</v>
      </c>
      <c r="F7446" t="s">
        <v>42</v>
      </c>
      <c r="G7446" t="s">
        <v>31</v>
      </c>
      <c r="H7446" t="s">
        <v>34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>
        <v>5.0408000000000003E-5</v>
      </c>
      <c r="W7446">
        <v>0.99995000000000001</v>
      </c>
    </row>
    <row r="7447" spans="1:23" x14ac:dyDescent="0.25">
      <c r="A7447">
        <v>818710233</v>
      </c>
      <c r="B7447" t="s">
        <v>23</v>
      </c>
      <c r="C7447">
        <v>41</v>
      </c>
      <c r="D7447" t="s">
        <v>29</v>
      </c>
      <c r="E7447">
        <v>2</v>
      </c>
      <c r="F7447" t="s">
        <v>30</v>
      </c>
      <c r="G7447" t="s">
        <v>26</v>
      </c>
      <c r="H7447" t="s">
        <v>36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25">
      <c r="A7448">
        <v>719463708</v>
      </c>
      <c r="B7448" t="s">
        <v>23</v>
      </c>
      <c r="C7448">
        <v>47</v>
      </c>
      <c r="D7448" t="s">
        <v>29</v>
      </c>
      <c r="E7448">
        <v>1</v>
      </c>
      <c r="F7448" t="s">
        <v>35</v>
      </c>
      <c r="G7448" t="s">
        <v>31</v>
      </c>
      <c r="H7448" t="s">
        <v>36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>
        <v>8.9404E-5</v>
      </c>
      <c r="W7448">
        <v>0.99990999999999997</v>
      </c>
    </row>
    <row r="7449" spans="1:23" x14ac:dyDescent="0.25">
      <c r="A7449">
        <v>817958733</v>
      </c>
      <c r="B7449" t="s">
        <v>23</v>
      </c>
      <c r="C7449">
        <v>42</v>
      </c>
      <c r="D7449" t="s">
        <v>29</v>
      </c>
      <c r="E7449">
        <v>2</v>
      </c>
      <c r="F7449" t="s">
        <v>35</v>
      </c>
      <c r="G7449" t="s">
        <v>26</v>
      </c>
      <c r="H7449" t="s">
        <v>34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>
        <v>3.4150000000000003E-5</v>
      </c>
      <c r="W7449">
        <v>0.99997000000000003</v>
      </c>
    </row>
    <row r="7450" spans="1:23" x14ac:dyDescent="0.25">
      <c r="A7450">
        <v>708397008</v>
      </c>
      <c r="B7450" t="s">
        <v>23</v>
      </c>
      <c r="C7450">
        <v>54</v>
      </c>
      <c r="D7450" t="s">
        <v>29</v>
      </c>
      <c r="E7450">
        <v>4</v>
      </c>
      <c r="F7450" t="s">
        <v>30</v>
      </c>
      <c r="G7450" t="s">
        <v>26</v>
      </c>
      <c r="H7450" t="s">
        <v>34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25">
      <c r="A7451">
        <v>720547533</v>
      </c>
      <c r="B7451" t="s">
        <v>23</v>
      </c>
      <c r="C7451">
        <v>47</v>
      </c>
      <c r="D7451" t="s">
        <v>29</v>
      </c>
      <c r="E7451">
        <v>2</v>
      </c>
      <c r="F7451" t="s">
        <v>25</v>
      </c>
      <c r="G7451" t="s">
        <v>26</v>
      </c>
      <c r="H7451" t="s">
        <v>34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>
        <v>6.6728000000000002E-5</v>
      </c>
      <c r="W7451">
        <v>0.99992999999999999</v>
      </c>
    </row>
    <row r="7452" spans="1:23" x14ac:dyDescent="0.25">
      <c r="A7452">
        <v>708780783</v>
      </c>
      <c r="B7452" t="s">
        <v>23</v>
      </c>
      <c r="C7452">
        <v>43</v>
      </c>
      <c r="D7452" t="s">
        <v>29</v>
      </c>
      <c r="E7452">
        <v>3</v>
      </c>
      <c r="F7452" t="s">
        <v>30</v>
      </c>
      <c r="G7452" t="s">
        <v>31</v>
      </c>
      <c r="H7452" t="s">
        <v>36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25">
      <c r="A7453">
        <v>758178558</v>
      </c>
      <c r="B7453" t="s">
        <v>23</v>
      </c>
      <c r="C7453">
        <v>44</v>
      </c>
      <c r="D7453" t="s">
        <v>29</v>
      </c>
      <c r="E7453">
        <v>3</v>
      </c>
      <c r="F7453" t="s">
        <v>30</v>
      </c>
      <c r="G7453" t="s">
        <v>31</v>
      </c>
      <c r="H7453" t="s">
        <v>34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>
        <v>7.1225999999999999E-5</v>
      </c>
      <c r="W7453">
        <v>0.99992999999999999</v>
      </c>
    </row>
    <row r="7454" spans="1:23" x14ac:dyDescent="0.25">
      <c r="A7454">
        <v>716237508</v>
      </c>
      <c r="B7454" t="s">
        <v>23</v>
      </c>
      <c r="C7454">
        <v>44</v>
      </c>
      <c r="D7454" t="s">
        <v>29</v>
      </c>
      <c r="E7454">
        <v>5</v>
      </c>
      <c r="F7454" t="s">
        <v>25</v>
      </c>
      <c r="G7454" t="s">
        <v>26</v>
      </c>
      <c r="H7454" t="s">
        <v>34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25">
      <c r="A7455">
        <v>714735033</v>
      </c>
      <c r="B7455" t="s">
        <v>23</v>
      </c>
      <c r="C7455">
        <v>45</v>
      </c>
      <c r="D7455" t="s">
        <v>29</v>
      </c>
      <c r="E7455">
        <v>5</v>
      </c>
      <c r="F7455" t="s">
        <v>42</v>
      </c>
      <c r="G7455" t="s">
        <v>26</v>
      </c>
      <c r="H7455" t="s">
        <v>32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25">
      <c r="A7456">
        <v>709726158</v>
      </c>
      <c r="B7456" t="s">
        <v>23</v>
      </c>
      <c r="C7456">
        <v>40</v>
      </c>
      <c r="D7456" t="s">
        <v>29</v>
      </c>
      <c r="E7456">
        <v>4</v>
      </c>
      <c r="F7456" t="s">
        <v>30</v>
      </c>
      <c r="G7456" t="s">
        <v>31</v>
      </c>
      <c r="H7456" t="s">
        <v>32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>
        <v>6.9589000000000001E-5</v>
      </c>
      <c r="W7456">
        <v>0.99992999999999999</v>
      </c>
    </row>
    <row r="7457" spans="1:23" x14ac:dyDescent="0.25">
      <c r="A7457">
        <v>770909433</v>
      </c>
      <c r="B7457" t="s">
        <v>23</v>
      </c>
      <c r="C7457">
        <v>50</v>
      </c>
      <c r="D7457" t="s">
        <v>29</v>
      </c>
      <c r="E7457">
        <v>2</v>
      </c>
      <c r="F7457" t="s">
        <v>40</v>
      </c>
      <c r="G7457" t="s">
        <v>26</v>
      </c>
      <c r="H7457" t="s">
        <v>36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>
        <v>6.6734000000000002E-5</v>
      </c>
      <c r="W7457">
        <v>0.99992999999999999</v>
      </c>
    </row>
    <row r="7458" spans="1:23" x14ac:dyDescent="0.25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34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25">
      <c r="A7459">
        <v>717278808</v>
      </c>
      <c r="B7459" t="s">
        <v>23</v>
      </c>
      <c r="C7459">
        <v>37</v>
      </c>
      <c r="D7459" t="s">
        <v>29</v>
      </c>
      <c r="E7459">
        <v>3</v>
      </c>
      <c r="F7459" t="s">
        <v>40</v>
      </c>
      <c r="G7459" t="s">
        <v>26</v>
      </c>
      <c r="H7459" t="s">
        <v>32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>
        <v>6.9247999999999998E-5</v>
      </c>
      <c r="W7459">
        <v>0.99992999999999999</v>
      </c>
    </row>
    <row r="7460" spans="1:23" x14ac:dyDescent="0.25">
      <c r="A7460">
        <v>712640583</v>
      </c>
      <c r="B7460" t="s">
        <v>23</v>
      </c>
      <c r="C7460">
        <v>60</v>
      </c>
      <c r="D7460" t="s">
        <v>29</v>
      </c>
      <c r="E7460">
        <v>0</v>
      </c>
      <c r="F7460" t="s">
        <v>42</v>
      </c>
      <c r="G7460" t="s">
        <v>26</v>
      </c>
      <c r="H7460" t="s">
        <v>34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25">
      <c r="A7461">
        <v>716099958</v>
      </c>
      <c r="B7461" t="s">
        <v>44</v>
      </c>
      <c r="C7461">
        <v>39</v>
      </c>
      <c r="D7461" t="s">
        <v>29</v>
      </c>
      <c r="E7461">
        <v>5</v>
      </c>
      <c r="F7461" t="s">
        <v>34</v>
      </c>
      <c r="G7461" t="s">
        <v>26</v>
      </c>
      <c r="H7461" t="s">
        <v>36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25">
      <c r="A7462">
        <v>788772708</v>
      </c>
      <c r="B7462" t="s">
        <v>23</v>
      </c>
      <c r="C7462">
        <v>50</v>
      </c>
      <c r="D7462" t="s">
        <v>29</v>
      </c>
      <c r="E7462">
        <v>2</v>
      </c>
      <c r="F7462" t="s">
        <v>30</v>
      </c>
      <c r="G7462" t="s">
        <v>26</v>
      </c>
      <c r="H7462" t="s">
        <v>34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>
        <v>9.2637000000000001E-5</v>
      </c>
      <c r="W7462">
        <v>0.99990999999999997</v>
      </c>
    </row>
    <row r="7463" spans="1:23" x14ac:dyDescent="0.25">
      <c r="A7463">
        <v>712795833</v>
      </c>
      <c r="B7463" t="s">
        <v>44</v>
      </c>
      <c r="C7463">
        <v>34</v>
      </c>
      <c r="D7463" t="s">
        <v>29</v>
      </c>
      <c r="E7463">
        <v>4</v>
      </c>
      <c r="F7463" t="s">
        <v>30</v>
      </c>
      <c r="G7463" t="s">
        <v>26</v>
      </c>
      <c r="H7463" t="s">
        <v>32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25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30</v>
      </c>
      <c r="G7464" t="s">
        <v>26</v>
      </c>
      <c r="H7464" t="s">
        <v>36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>
        <v>6.8639999999999993E-5</v>
      </c>
      <c r="W7464">
        <v>0.99992999999999999</v>
      </c>
    </row>
    <row r="7465" spans="1:23" x14ac:dyDescent="0.25">
      <c r="A7465">
        <v>720294258</v>
      </c>
      <c r="B7465" t="s">
        <v>23</v>
      </c>
      <c r="C7465">
        <v>40</v>
      </c>
      <c r="D7465" t="s">
        <v>29</v>
      </c>
      <c r="E7465">
        <v>4</v>
      </c>
      <c r="F7465" t="s">
        <v>30</v>
      </c>
      <c r="G7465" t="s">
        <v>31</v>
      </c>
      <c r="H7465" t="s">
        <v>32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25">
      <c r="A7466">
        <v>721181883</v>
      </c>
      <c r="B7466" t="s">
        <v>23</v>
      </c>
      <c r="C7466">
        <v>30</v>
      </c>
      <c r="D7466" t="s">
        <v>29</v>
      </c>
      <c r="E7466">
        <v>0</v>
      </c>
      <c r="F7466" t="s">
        <v>40</v>
      </c>
      <c r="G7466" t="s">
        <v>31</v>
      </c>
      <c r="H7466" t="s">
        <v>34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25">
      <c r="A7467">
        <v>712098033</v>
      </c>
      <c r="B7467" t="s">
        <v>23</v>
      </c>
      <c r="C7467">
        <v>38</v>
      </c>
      <c r="D7467" t="s">
        <v>29</v>
      </c>
      <c r="E7467">
        <v>1</v>
      </c>
      <c r="F7467" t="s">
        <v>35</v>
      </c>
      <c r="G7467" t="s">
        <v>26</v>
      </c>
      <c r="H7467" t="s">
        <v>34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25">
      <c r="A7468">
        <v>712593933</v>
      </c>
      <c r="B7468" t="s">
        <v>44</v>
      </c>
      <c r="C7468">
        <v>40</v>
      </c>
      <c r="D7468" t="s">
        <v>24</v>
      </c>
      <c r="E7468">
        <v>3</v>
      </c>
      <c r="F7468" t="s">
        <v>42</v>
      </c>
      <c r="G7468" t="s">
        <v>26</v>
      </c>
      <c r="H7468" t="s">
        <v>36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25">
      <c r="A7469">
        <v>711343233</v>
      </c>
      <c r="B7469" t="s">
        <v>23</v>
      </c>
      <c r="C7469">
        <v>53</v>
      </c>
      <c r="D7469" t="s">
        <v>29</v>
      </c>
      <c r="E7469">
        <v>3</v>
      </c>
      <c r="F7469" t="s">
        <v>35</v>
      </c>
      <c r="G7469" t="s">
        <v>26</v>
      </c>
      <c r="H7469" t="s">
        <v>32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>
        <v>9.8837000000000003E-5</v>
      </c>
      <c r="W7469">
        <v>0.99990000000000001</v>
      </c>
    </row>
    <row r="7470" spans="1:23" x14ac:dyDescent="0.25">
      <c r="A7470">
        <v>712394283</v>
      </c>
      <c r="B7470" t="s">
        <v>23</v>
      </c>
      <c r="C7470">
        <v>44</v>
      </c>
      <c r="D7470" t="s">
        <v>29</v>
      </c>
      <c r="E7470">
        <v>4</v>
      </c>
      <c r="F7470" t="s">
        <v>30</v>
      </c>
      <c r="G7470" t="s">
        <v>43</v>
      </c>
      <c r="H7470" t="s">
        <v>32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25">
      <c r="A7471">
        <v>790021233</v>
      </c>
      <c r="B7471" t="s">
        <v>23</v>
      </c>
      <c r="C7471">
        <v>52</v>
      </c>
      <c r="D7471" t="s">
        <v>29</v>
      </c>
      <c r="E7471">
        <v>3</v>
      </c>
      <c r="F7471" t="s">
        <v>35</v>
      </c>
      <c r="G7471" t="s">
        <v>31</v>
      </c>
      <c r="H7471" t="s">
        <v>32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25">
      <c r="A7472">
        <v>711890808</v>
      </c>
      <c r="B7472" t="s">
        <v>23</v>
      </c>
      <c r="C7472">
        <v>42</v>
      </c>
      <c r="D7472" t="s">
        <v>29</v>
      </c>
      <c r="E7472">
        <v>3</v>
      </c>
      <c r="F7472" t="s">
        <v>30</v>
      </c>
      <c r="G7472" t="s">
        <v>26</v>
      </c>
      <c r="H7472" t="s">
        <v>32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25">
      <c r="A7473">
        <v>714164808</v>
      </c>
      <c r="B7473" t="s">
        <v>44</v>
      </c>
      <c r="C7473">
        <v>42</v>
      </c>
      <c r="D7473" t="s">
        <v>29</v>
      </c>
      <c r="E7473">
        <v>4</v>
      </c>
      <c r="F7473" t="s">
        <v>30</v>
      </c>
      <c r="G7473" t="s">
        <v>26</v>
      </c>
      <c r="H7473" t="s">
        <v>36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25">
      <c r="A7474">
        <v>825850383</v>
      </c>
      <c r="B7474" t="s">
        <v>23</v>
      </c>
      <c r="C7474">
        <v>53</v>
      </c>
      <c r="D7474" t="s">
        <v>29</v>
      </c>
      <c r="E7474">
        <v>2</v>
      </c>
      <c r="F7474" t="s">
        <v>30</v>
      </c>
      <c r="G7474" t="s">
        <v>31</v>
      </c>
      <c r="H7474" t="s">
        <v>34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25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>
        <v>5.5559000000000001E-5</v>
      </c>
      <c r="W7475">
        <v>0.99994000000000005</v>
      </c>
    </row>
    <row r="7476" spans="1:23" x14ac:dyDescent="0.25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30</v>
      </c>
      <c r="G7476" t="s">
        <v>26</v>
      </c>
      <c r="H7476" t="s">
        <v>36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>
        <v>6.8639999999999993E-5</v>
      </c>
      <c r="W7476">
        <v>0.99992999999999999</v>
      </c>
    </row>
    <row r="7477" spans="1:23" x14ac:dyDescent="0.25">
      <c r="A7477">
        <v>719617758</v>
      </c>
      <c r="B7477" t="s">
        <v>23</v>
      </c>
      <c r="C7477">
        <v>56</v>
      </c>
      <c r="D7477" t="s">
        <v>29</v>
      </c>
      <c r="E7477">
        <v>1</v>
      </c>
      <c r="F7477" t="s">
        <v>30</v>
      </c>
      <c r="G7477" t="s">
        <v>26</v>
      </c>
      <c r="H7477" t="s">
        <v>32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>
        <v>8.6952000000000004E-5</v>
      </c>
      <c r="W7477">
        <v>0.99990999999999997</v>
      </c>
    </row>
    <row r="7478" spans="1:23" x14ac:dyDescent="0.25">
      <c r="A7478">
        <v>779858058</v>
      </c>
      <c r="B7478" t="s">
        <v>23</v>
      </c>
      <c r="C7478">
        <v>34</v>
      </c>
      <c r="D7478" t="s">
        <v>29</v>
      </c>
      <c r="E7478">
        <v>2</v>
      </c>
      <c r="F7478" t="s">
        <v>30</v>
      </c>
      <c r="G7478" t="s">
        <v>34</v>
      </c>
      <c r="H7478" t="s">
        <v>32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>
        <v>9.2637000000000001E-5</v>
      </c>
      <c r="W7478">
        <v>0.99990999999999997</v>
      </c>
    </row>
    <row r="7479" spans="1:23" x14ac:dyDescent="0.25">
      <c r="A7479">
        <v>710423358</v>
      </c>
      <c r="B7479" t="s">
        <v>23</v>
      </c>
      <c r="C7479">
        <v>35</v>
      </c>
      <c r="D7479" t="s">
        <v>29</v>
      </c>
      <c r="E7479">
        <v>1</v>
      </c>
      <c r="F7479" t="s">
        <v>40</v>
      </c>
      <c r="G7479" t="s">
        <v>34</v>
      </c>
      <c r="H7479" t="s">
        <v>34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25">
      <c r="A7480">
        <v>710500983</v>
      </c>
      <c r="B7480" t="s">
        <v>44</v>
      </c>
      <c r="C7480">
        <v>43</v>
      </c>
      <c r="D7480" t="s">
        <v>24</v>
      </c>
      <c r="E7480">
        <v>2</v>
      </c>
      <c r="F7480" t="s">
        <v>40</v>
      </c>
      <c r="G7480" t="s">
        <v>31</v>
      </c>
      <c r="H7480" t="s">
        <v>33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25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30</v>
      </c>
      <c r="G7481" t="s">
        <v>26</v>
      </c>
      <c r="H7481" t="s">
        <v>37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>
        <v>6.8639999999999993E-5</v>
      </c>
      <c r="W7481">
        <v>0.99992999999999999</v>
      </c>
    </row>
    <row r="7482" spans="1:23" x14ac:dyDescent="0.25">
      <c r="A7482">
        <v>779405133</v>
      </c>
      <c r="B7482" t="s">
        <v>23</v>
      </c>
      <c r="C7482">
        <v>40</v>
      </c>
      <c r="D7482" t="s">
        <v>29</v>
      </c>
      <c r="E7482">
        <v>3</v>
      </c>
      <c r="F7482" t="s">
        <v>40</v>
      </c>
      <c r="G7482" t="s">
        <v>31</v>
      </c>
      <c r="H7482" t="s">
        <v>32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25">
      <c r="A7483">
        <v>719410083</v>
      </c>
      <c r="B7483" t="s">
        <v>23</v>
      </c>
      <c r="C7483">
        <v>49</v>
      </c>
      <c r="D7483" t="s">
        <v>29</v>
      </c>
      <c r="E7483">
        <v>2</v>
      </c>
      <c r="F7483" t="s">
        <v>34</v>
      </c>
      <c r="G7483" t="s">
        <v>31</v>
      </c>
      <c r="H7483" t="s">
        <v>32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>
        <v>7.2935999999999994E-5</v>
      </c>
      <c r="W7483">
        <v>0.99992999999999999</v>
      </c>
    </row>
    <row r="7484" spans="1:23" x14ac:dyDescent="0.25">
      <c r="A7484">
        <v>796196733</v>
      </c>
      <c r="B7484" t="s">
        <v>23</v>
      </c>
      <c r="C7484">
        <v>52</v>
      </c>
      <c r="D7484" t="s">
        <v>29</v>
      </c>
      <c r="E7484">
        <v>2</v>
      </c>
      <c r="F7484" t="s">
        <v>34</v>
      </c>
      <c r="G7484" t="s">
        <v>31</v>
      </c>
      <c r="H7484" t="s">
        <v>36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25">
      <c r="A7485">
        <v>711904008</v>
      </c>
      <c r="B7485" t="s">
        <v>44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25">
      <c r="A7486">
        <v>717666783</v>
      </c>
      <c r="B7486" t="s">
        <v>44</v>
      </c>
      <c r="C7486">
        <v>56</v>
      </c>
      <c r="D7486" t="s">
        <v>29</v>
      </c>
      <c r="E7486">
        <v>3</v>
      </c>
      <c r="F7486" t="s">
        <v>40</v>
      </c>
      <c r="G7486" t="s">
        <v>31</v>
      </c>
      <c r="H7486" t="s">
        <v>32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25">
      <c r="A7487">
        <v>719911458</v>
      </c>
      <c r="B7487" t="s">
        <v>23</v>
      </c>
      <c r="C7487">
        <v>49</v>
      </c>
      <c r="D7487" t="s">
        <v>29</v>
      </c>
      <c r="E7487">
        <v>5</v>
      </c>
      <c r="F7487" t="s">
        <v>25</v>
      </c>
      <c r="G7487" t="s">
        <v>26</v>
      </c>
      <c r="H7487" t="s">
        <v>32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25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30</v>
      </c>
      <c r="G7488" t="s">
        <v>31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>
        <v>3.4465000000000003E-5</v>
      </c>
      <c r="W7488">
        <v>0.99997000000000003</v>
      </c>
    </row>
    <row r="7489" spans="1:23" x14ac:dyDescent="0.25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30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25">
      <c r="A7490">
        <v>708291633</v>
      </c>
      <c r="B7490" t="s">
        <v>23</v>
      </c>
      <c r="C7490">
        <v>33</v>
      </c>
      <c r="D7490" t="s">
        <v>29</v>
      </c>
      <c r="E7490">
        <v>2</v>
      </c>
      <c r="F7490" t="s">
        <v>42</v>
      </c>
      <c r="G7490" t="s">
        <v>34</v>
      </c>
      <c r="H7490" t="s">
        <v>34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25">
      <c r="A7491">
        <v>720731808</v>
      </c>
      <c r="B7491" t="s">
        <v>44</v>
      </c>
      <c r="C7491">
        <v>52</v>
      </c>
      <c r="D7491" t="s">
        <v>29</v>
      </c>
      <c r="E7491">
        <v>3</v>
      </c>
      <c r="F7491" t="s">
        <v>30</v>
      </c>
      <c r="G7491" t="s">
        <v>31</v>
      </c>
      <c r="H7491" t="s">
        <v>32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25">
      <c r="A7492">
        <v>745124658</v>
      </c>
      <c r="B7492" t="s">
        <v>23</v>
      </c>
      <c r="C7492">
        <v>42</v>
      </c>
      <c r="D7492" t="s">
        <v>29</v>
      </c>
      <c r="E7492">
        <v>3</v>
      </c>
      <c r="F7492" t="s">
        <v>25</v>
      </c>
      <c r="G7492" t="s">
        <v>31</v>
      </c>
      <c r="H7492" t="s">
        <v>32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>
        <v>6.9241999999999999E-5</v>
      </c>
      <c r="W7492">
        <v>0.99992999999999999</v>
      </c>
    </row>
    <row r="7493" spans="1:23" x14ac:dyDescent="0.25">
      <c r="A7493">
        <v>789907533</v>
      </c>
      <c r="B7493" t="s">
        <v>44</v>
      </c>
      <c r="C7493">
        <v>49</v>
      </c>
      <c r="D7493" t="s">
        <v>24</v>
      </c>
      <c r="E7493">
        <v>3</v>
      </c>
      <c r="F7493" t="s">
        <v>30</v>
      </c>
      <c r="G7493" t="s">
        <v>26</v>
      </c>
      <c r="H7493" t="s">
        <v>33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25">
      <c r="A7494">
        <v>716466483</v>
      </c>
      <c r="B7494" t="s">
        <v>23</v>
      </c>
      <c r="C7494">
        <v>44</v>
      </c>
      <c r="D7494" t="s">
        <v>29</v>
      </c>
      <c r="E7494">
        <v>3</v>
      </c>
      <c r="F7494" t="s">
        <v>35</v>
      </c>
      <c r="G7494" t="s">
        <v>31</v>
      </c>
      <c r="H7494" t="s">
        <v>36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25">
      <c r="A7495">
        <v>715919283</v>
      </c>
      <c r="B7495" t="s">
        <v>44</v>
      </c>
      <c r="C7495">
        <v>39</v>
      </c>
      <c r="D7495" t="s">
        <v>29</v>
      </c>
      <c r="E7495">
        <v>4</v>
      </c>
      <c r="F7495" t="s">
        <v>40</v>
      </c>
      <c r="G7495" t="s">
        <v>31</v>
      </c>
      <c r="H7495" t="s">
        <v>36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25">
      <c r="A7496">
        <v>756736008</v>
      </c>
      <c r="B7496" t="s">
        <v>23</v>
      </c>
      <c r="C7496">
        <v>45</v>
      </c>
      <c r="D7496" t="s">
        <v>29</v>
      </c>
      <c r="E7496">
        <v>2</v>
      </c>
      <c r="F7496" t="s">
        <v>41</v>
      </c>
      <c r="G7496" t="s">
        <v>26</v>
      </c>
      <c r="H7496" t="s">
        <v>32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25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30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25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34</v>
      </c>
      <c r="G7498" t="s">
        <v>31</v>
      </c>
      <c r="H7498" t="s">
        <v>34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>
        <v>3.4267999999999998E-5</v>
      </c>
      <c r="W7498">
        <v>0.99997000000000003</v>
      </c>
    </row>
    <row r="7499" spans="1:23" x14ac:dyDescent="0.25">
      <c r="A7499">
        <v>714559458</v>
      </c>
      <c r="B7499" t="s">
        <v>44</v>
      </c>
      <c r="C7499">
        <v>46</v>
      </c>
      <c r="D7499" t="s">
        <v>24</v>
      </c>
      <c r="E7499">
        <v>4</v>
      </c>
      <c r="F7499" t="s">
        <v>40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25">
      <c r="A7500">
        <v>778405458</v>
      </c>
      <c r="B7500" t="s">
        <v>23</v>
      </c>
      <c r="C7500">
        <v>52</v>
      </c>
      <c r="D7500" t="s">
        <v>29</v>
      </c>
      <c r="E7500">
        <v>2</v>
      </c>
      <c r="F7500" t="s">
        <v>25</v>
      </c>
      <c r="G7500" t="s">
        <v>31</v>
      </c>
      <c r="H7500" t="s">
        <v>34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>
        <v>9.0056000000000006E-5</v>
      </c>
      <c r="W7500">
        <v>0.99990999999999997</v>
      </c>
    </row>
    <row r="7501" spans="1:23" x14ac:dyDescent="0.25">
      <c r="A7501">
        <v>772150983</v>
      </c>
      <c r="B7501" t="s">
        <v>44</v>
      </c>
      <c r="C7501">
        <v>48</v>
      </c>
      <c r="D7501" t="s">
        <v>29</v>
      </c>
      <c r="E7501">
        <v>3</v>
      </c>
      <c r="F7501" t="s">
        <v>25</v>
      </c>
      <c r="G7501" t="s">
        <v>34</v>
      </c>
      <c r="H7501" t="s">
        <v>32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25">
      <c r="A7502">
        <v>715128408</v>
      </c>
      <c r="B7502" t="s">
        <v>23</v>
      </c>
      <c r="C7502">
        <v>49</v>
      </c>
      <c r="D7502" t="s">
        <v>29</v>
      </c>
      <c r="E7502">
        <v>2</v>
      </c>
      <c r="F7502" t="s">
        <v>34</v>
      </c>
      <c r="G7502" t="s">
        <v>26</v>
      </c>
      <c r="H7502" t="s">
        <v>32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25">
      <c r="A7503">
        <v>717856983</v>
      </c>
      <c r="B7503" t="s">
        <v>23</v>
      </c>
      <c r="C7503">
        <v>42</v>
      </c>
      <c r="D7503" t="s">
        <v>29</v>
      </c>
      <c r="E7503">
        <v>5</v>
      </c>
      <c r="F7503" t="s">
        <v>35</v>
      </c>
      <c r="G7503" t="s">
        <v>26</v>
      </c>
      <c r="H7503" t="s">
        <v>34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25">
      <c r="A7504">
        <v>778231983</v>
      </c>
      <c r="B7504" t="s">
        <v>23</v>
      </c>
      <c r="C7504">
        <v>49</v>
      </c>
      <c r="D7504" t="s">
        <v>29</v>
      </c>
      <c r="E7504">
        <v>4</v>
      </c>
      <c r="F7504" t="s">
        <v>34</v>
      </c>
      <c r="G7504" t="s">
        <v>31</v>
      </c>
      <c r="H7504" t="s">
        <v>36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25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34</v>
      </c>
      <c r="G7505" t="s">
        <v>26</v>
      </c>
      <c r="H7505" t="s">
        <v>33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25">
      <c r="A7506">
        <v>798011733</v>
      </c>
      <c r="B7506" t="s">
        <v>23</v>
      </c>
      <c r="C7506">
        <v>53</v>
      </c>
      <c r="D7506" t="s">
        <v>29</v>
      </c>
      <c r="E7506">
        <v>3</v>
      </c>
      <c r="F7506" t="s">
        <v>30</v>
      </c>
      <c r="G7506" t="s">
        <v>26</v>
      </c>
      <c r="H7506" t="s">
        <v>32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>
        <v>5.7151000000000002E-5</v>
      </c>
      <c r="W7506">
        <v>0.99994000000000005</v>
      </c>
    </row>
    <row r="7507" spans="1:23" x14ac:dyDescent="0.25">
      <c r="A7507">
        <v>717945108</v>
      </c>
      <c r="B7507" t="s">
        <v>23</v>
      </c>
      <c r="C7507">
        <v>49</v>
      </c>
      <c r="D7507" t="s">
        <v>29</v>
      </c>
      <c r="E7507">
        <v>3</v>
      </c>
      <c r="F7507" t="s">
        <v>30</v>
      </c>
      <c r="G7507" t="s">
        <v>34</v>
      </c>
      <c r="H7507" t="s">
        <v>36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>
        <v>5.7151000000000002E-5</v>
      </c>
      <c r="W7507">
        <v>0.99994000000000005</v>
      </c>
    </row>
    <row r="7508" spans="1:23" x14ac:dyDescent="0.25">
      <c r="A7508">
        <v>712560558</v>
      </c>
      <c r="B7508" t="s">
        <v>23</v>
      </c>
      <c r="C7508">
        <v>55</v>
      </c>
      <c r="D7508" t="s">
        <v>29</v>
      </c>
      <c r="E7508">
        <v>3</v>
      </c>
      <c r="F7508" t="s">
        <v>40</v>
      </c>
      <c r="G7508" t="s">
        <v>31</v>
      </c>
      <c r="H7508" t="s">
        <v>32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>
        <v>6.9247999999999998E-5</v>
      </c>
      <c r="W7508">
        <v>0.99992999999999999</v>
      </c>
    </row>
    <row r="7509" spans="1:23" x14ac:dyDescent="0.25">
      <c r="A7509">
        <v>711391308</v>
      </c>
      <c r="B7509" t="s">
        <v>23</v>
      </c>
      <c r="C7509">
        <v>46</v>
      </c>
      <c r="D7509" t="s">
        <v>29</v>
      </c>
      <c r="E7509">
        <v>4</v>
      </c>
      <c r="F7509" t="s">
        <v>35</v>
      </c>
      <c r="G7509" t="s">
        <v>26</v>
      </c>
      <c r="H7509" t="s">
        <v>36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25">
      <c r="A7510">
        <v>717688233</v>
      </c>
      <c r="B7510" t="s">
        <v>23</v>
      </c>
      <c r="C7510">
        <v>34</v>
      </c>
      <c r="D7510" t="s">
        <v>29</v>
      </c>
      <c r="E7510">
        <v>4</v>
      </c>
      <c r="F7510" t="s">
        <v>25</v>
      </c>
      <c r="G7510" t="s">
        <v>26</v>
      </c>
      <c r="H7510" t="s">
        <v>36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>
        <v>2.0713E-5</v>
      </c>
      <c r="W7510">
        <v>0.99997999999999998</v>
      </c>
    </row>
    <row r="7511" spans="1:23" x14ac:dyDescent="0.25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31</v>
      </c>
      <c r="H7511" t="s">
        <v>36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>
        <v>3.2288E-5</v>
      </c>
      <c r="W7511">
        <v>0.99997000000000003</v>
      </c>
    </row>
    <row r="7512" spans="1:23" x14ac:dyDescent="0.25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30</v>
      </c>
      <c r="G7512" t="s">
        <v>31</v>
      </c>
      <c r="H7512" t="s">
        <v>33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25">
      <c r="A7513">
        <v>790017858</v>
      </c>
      <c r="B7513" t="s">
        <v>23</v>
      </c>
      <c r="C7513">
        <v>47</v>
      </c>
      <c r="D7513" t="s">
        <v>29</v>
      </c>
      <c r="E7513">
        <v>3</v>
      </c>
      <c r="F7513" t="s">
        <v>41</v>
      </c>
      <c r="G7513" t="s">
        <v>34</v>
      </c>
      <c r="H7513" t="s">
        <v>36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>
        <v>6.7249000000000006E-5</v>
      </c>
      <c r="W7513">
        <v>0.99992999999999999</v>
      </c>
    </row>
    <row r="7514" spans="1:23" x14ac:dyDescent="0.25">
      <c r="A7514">
        <v>712012758</v>
      </c>
      <c r="B7514" t="s">
        <v>23</v>
      </c>
      <c r="C7514">
        <v>49</v>
      </c>
      <c r="D7514" t="s">
        <v>29</v>
      </c>
      <c r="E7514">
        <v>2</v>
      </c>
      <c r="F7514" t="s">
        <v>35</v>
      </c>
      <c r="G7514" t="s">
        <v>26</v>
      </c>
      <c r="H7514" t="s">
        <v>32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>
        <v>9.5248999999999996E-5</v>
      </c>
      <c r="W7514">
        <v>0.99990000000000001</v>
      </c>
    </row>
    <row r="7515" spans="1:23" x14ac:dyDescent="0.25">
      <c r="A7515">
        <v>720249183</v>
      </c>
      <c r="B7515" t="s">
        <v>23</v>
      </c>
      <c r="C7515">
        <v>46</v>
      </c>
      <c r="D7515" t="s">
        <v>29</v>
      </c>
      <c r="E7515">
        <v>2</v>
      </c>
      <c r="F7515" t="s">
        <v>30</v>
      </c>
      <c r="G7515" t="s">
        <v>31</v>
      </c>
      <c r="H7515" t="s">
        <v>34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25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43</v>
      </c>
      <c r="H7516" t="s">
        <v>33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>
        <v>6.2632999999999995E-5</v>
      </c>
      <c r="W7516">
        <v>0.99994000000000005</v>
      </c>
    </row>
    <row r="7517" spans="1:23" x14ac:dyDescent="0.25">
      <c r="A7517">
        <v>778152108</v>
      </c>
      <c r="B7517" t="s">
        <v>23</v>
      </c>
      <c r="C7517">
        <v>31</v>
      </c>
      <c r="D7517" t="s">
        <v>29</v>
      </c>
      <c r="E7517">
        <v>0</v>
      </c>
      <c r="F7517" t="s">
        <v>25</v>
      </c>
      <c r="G7517" t="s">
        <v>31</v>
      </c>
      <c r="H7517" t="s">
        <v>32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25">
      <c r="A7518">
        <v>720563958</v>
      </c>
      <c r="B7518" t="s">
        <v>23</v>
      </c>
      <c r="C7518">
        <v>48</v>
      </c>
      <c r="D7518" t="s">
        <v>29</v>
      </c>
      <c r="E7518">
        <v>3</v>
      </c>
      <c r="F7518" t="s">
        <v>41</v>
      </c>
      <c r="G7518" t="s">
        <v>26</v>
      </c>
      <c r="H7518" t="s">
        <v>34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25">
      <c r="A7519">
        <v>719633508</v>
      </c>
      <c r="B7519" t="s">
        <v>23</v>
      </c>
      <c r="C7519">
        <v>52</v>
      </c>
      <c r="D7519" t="s">
        <v>29</v>
      </c>
      <c r="E7519">
        <v>1</v>
      </c>
      <c r="F7519" t="s">
        <v>42</v>
      </c>
      <c r="G7519" t="s">
        <v>26</v>
      </c>
      <c r="H7519" t="s">
        <v>32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>
        <v>4.5114999999999997E-5</v>
      </c>
      <c r="W7519">
        <v>0.99995000000000001</v>
      </c>
    </row>
    <row r="7520" spans="1:23" x14ac:dyDescent="0.25">
      <c r="A7520">
        <v>716689383</v>
      </c>
      <c r="B7520" t="s">
        <v>23</v>
      </c>
      <c r="C7520">
        <v>39</v>
      </c>
      <c r="D7520" t="s">
        <v>29</v>
      </c>
      <c r="E7520">
        <v>2</v>
      </c>
      <c r="F7520" t="s">
        <v>30</v>
      </c>
      <c r="G7520" t="s">
        <v>26</v>
      </c>
      <c r="H7520" t="s">
        <v>36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>
        <v>3.3213999999999997E-5</v>
      </c>
      <c r="W7520">
        <v>0.99997000000000003</v>
      </c>
    </row>
    <row r="7521" spans="1:23" x14ac:dyDescent="0.25">
      <c r="A7521">
        <v>711420258</v>
      </c>
      <c r="B7521" t="s">
        <v>23</v>
      </c>
      <c r="C7521">
        <v>43</v>
      </c>
      <c r="D7521" t="s">
        <v>29</v>
      </c>
      <c r="E7521">
        <v>4</v>
      </c>
      <c r="F7521" t="s">
        <v>34</v>
      </c>
      <c r="G7521" t="s">
        <v>31</v>
      </c>
      <c r="H7521" t="s">
        <v>32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25">
      <c r="A7522">
        <v>713177808</v>
      </c>
      <c r="B7522" t="s">
        <v>23</v>
      </c>
      <c r="C7522">
        <v>57</v>
      </c>
      <c r="D7522" t="s">
        <v>29</v>
      </c>
      <c r="E7522">
        <v>3</v>
      </c>
      <c r="F7522" t="s">
        <v>40</v>
      </c>
      <c r="G7522" t="s">
        <v>31</v>
      </c>
      <c r="H7522" t="s">
        <v>32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>
        <v>2.0496000000000002E-5</v>
      </c>
      <c r="W7522">
        <v>0.99997999999999998</v>
      </c>
    </row>
    <row r="7523" spans="1:23" x14ac:dyDescent="0.25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40</v>
      </c>
      <c r="G7523" t="s">
        <v>31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25">
      <c r="A7524">
        <v>710855508</v>
      </c>
      <c r="B7524" t="s">
        <v>23</v>
      </c>
      <c r="C7524">
        <v>45</v>
      </c>
      <c r="D7524" t="s">
        <v>29</v>
      </c>
      <c r="E7524">
        <v>3</v>
      </c>
      <c r="F7524" t="s">
        <v>35</v>
      </c>
      <c r="G7524" t="s">
        <v>26</v>
      </c>
      <c r="H7524" t="s">
        <v>32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25">
      <c r="A7525">
        <v>710115108</v>
      </c>
      <c r="B7525" t="s">
        <v>23</v>
      </c>
      <c r="C7525">
        <v>45</v>
      </c>
      <c r="D7525" t="s">
        <v>29</v>
      </c>
      <c r="E7525">
        <v>2</v>
      </c>
      <c r="F7525" t="s">
        <v>30</v>
      </c>
      <c r="G7525" t="s">
        <v>34</v>
      </c>
      <c r="H7525" t="s">
        <v>36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25">
      <c r="A7526">
        <v>713920158</v>
      </c>
      <c r="B7526" t="s">
        <v>44</v>
      </c>
      <c r="C7526">
        <v>41</v>
      </c>
      <c r="D7526" t="s">
        <v>29</v>
      </c>
      <c r="E7526">
        <v>3</v>
      </c>
      <c r="F7526" t="s">
        <v>35</v>
      </c>
      <c r="G7526" t="s">
        <v>34</v>
      </c>
      <c r="H7526" t="s">
        <v>34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25">
      <c r="A7527">
        <v>715303608</v>
      </c>
      <c r="B7527" t="s">
        <v>23</v>
      </c>
      <c r="C7527">
        <v>46</v>
      </c>
      <c r="D7527" t="s">
        <v>29</v>
      </c>
      <c r="E7527">
        <v>4</v>
      </c>
      <c r="F7527" t="s">
        <v>25</v>
      </c>
      <c r="G7527" t="s">
        <v>26</v>
      </c>
      <c r="H7527" t="s">
        <v>32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>
        <v>6.9981999999999995E-5</v>
      </c>
      <c r="W7527">
        <v>0.99992999999999999</v>
      </c>
    </row>
    <row r="7528" spans="1:23" x14ac:dyDescent="0.25">
      <c r="A7528">
        <v>710897133</v>
      </c>
      <c r="B7528" t="s">
        <v>23</v>
      </c>
      <c r="C7528">
        <v>51</v>
      </c>
      <c r="D7528" t="s">
        <v>29</v>
      </c>
      <c r="E7528">
        <v>3</v>
      </c>
      <c r="F7528" t="s">
        <v>34</v>
      </c>
      <c r="G7528" t="s">
        <v>34</v>
      </c>
      <c r="H7528" t="s">
        <v>32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25">
      <c r="A7529">
        <v>772813458</v>
      </c>
      <c r="B7529" t="s">
        <v>23</v>
      </c>
      <c r="C7529">
        <v>48</v>
      </c>
      <c r="D7529" t="s">
        <v>29</v>
      </c>
      <c r="E7529">
        <v>3</v>
      </c>
      <c r="F7529" t="s">
        <v>30</v>
      </c>
      <c r="G7529" t="s">
        <v>26</v>
      </c>
      <c r="H7529" t="s">
        <v>34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>
        <v>5.7151000000000002E-5</v>
      </c>
      <c r="W7529">
        <v>0.99994000000000005</v>
      </c>
    </row>
    <row r="7530" spans="1:23" x14ac:dyDescent="0.25">
      <c r="A7530">
        <v>712998033</v>
      </c>
      <c r="B7530" t="s">
        <v>44</v>
      </c>
      <c r="C7530">
        <v>37</v>
      </c>
      <c r="D7530" t="s">
        <v>24</v>
      </c>
      <c r="E7530">
        <v>3</v>
      </c>
      <c r="F7530" t="s">
        <v>25</v>
      </c>
      <c r="G7530" t="s">
        <v>31</v>
      </c>
      <c r="H7530" t="s">
        <v>37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25">
      <c r="A7531">
        <v>712843983</v>
      </c>
      <c r="B7531" t="s">
        <v>44</v>
      </c>
      <c r="C7531">
        <v>41</v>
      </c>
      <c r="D7531" t="s">
        <v>29</v>
      </c>
      <c r="E7531">
        <v>2</v>
      </c>
      <c r="F7531" t="s">
        <v>40</v>
      </c>
      <c r="G7531" t="s">
        <v>43</v>
      </c>
      <c r="H7531" t="s">
        <v>32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25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35</v>
      </c>
      <c r="G7532" t="s">
        <v>43</v>
      </c>
      <c r="H7532" t="s">
        <v>33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>
        <v>9.8837000000000003E-5</v>
      </c>
      <c r="W7532">
        <v>0.99990000000000001</v>
      </c>
    </row>
    <row r="7533" spans="1:23" x14ac:dyDescent="0.25">
      <c r="A7533">
        <v>719279208</v>
      </c>
      <c r="B7533" t="s">
        <v>23</v>
      </c>
      <c r="C7533">
        <v>35</v>
      </c>
      <c r="D7533" t="s">
        <v>29</v>
      </c>
      <c r="E7533">
        <v>1</v>
      </c>
      <c r="F7533" t="s">
        <v>34</v>
      </c>
      <c r="G7533" t="s">
        <v>26</v>
      </c>
      <c r="H7533" t="s">
        <v>32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>
        <v>5.6824999999999999E-5</v>
      </c>
      <c r="W7533">
        <v>0.99994000000000005</v>
      </c>
    </row>
    <row r="7534" spans="1:23" x14ac:dyDescent="0.25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34</v>
      </c>
      <c r="G7534" t="s">
        <v>31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25">
      <c r="A7535">
        <v>720328008</v>
      </c>
      <c r="B7535" t="s">
        <v>23</v>
      </c>
      <c r="C7535">
        <v>57</v>
      </c>
      <c r="D7535" t="s">
        <v>29</v>
      </c>
      <c r="E7535">
        <v>1</v>
      </c>
      <c r="F7535" t="s">
        <v>25</v>
      </c>
      <c r="G7535" t="s">
        <v>34</v>
      </c>
      <c r="H7535" t="s">
        <v>36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>
        <v>3.0307E-5</v>
      </c>
      <c r="W7535">
        <v>0.99997000000000003</v>
      </c>
    </row>
    <row r="7536" spans="1:23" x14ac:dyDescent="0.25">
      <c r="A7536">
        <v>718183833</v>
      </c>
      <c r="B7536" t="s">
        <v>23</v>
      </c>
      <c r="C7536">
        <v>30</v>
      </c>
      <c r="D7536" t="s">
        <v>29</v>
      </c>
      <c r="E7536">
        <v>1</v>
      </c>
      <c r="F7536" t="s">
        <v>30</v>
      </c>
      <c r="G7536" t="s">
        <v>31</v>
      </c>
      <c r="H7536" t="s">
        <v>32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>
        <v>6.4428E-5</v>
      </c>
      <c r="W7536">
        <v>0.99994000000000005</v>
      </c>
    </row>
    <row r="7537" spans="1:23" x14ac:dyDescent="0.25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30</v>
      </c>
      <c r="G7537" t="s">
        <v>34</v>
      </c>
      <c r="H7537" t="s">
        <v>36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25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35</v>
      </c>
      <c r="G7538" t="s">
        <v>31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>
        <v>3.2054999999999997E-5</v>
      </c>
      <c r="W7538">
        <v>0.99997000000000003</v>
      </c>
    </row>
    <row r="7539" spans="1:23" x14ac:dyDescent="0.25">
      <c r="A7539">
        <v>713355708</v>
      </c>
      <c r="B7539" t="s">
        <v>23</v>
      </c>
      <c r="C7539">
        <v>41</v>
      </c>
      <c r="D7539" t="s">
        <v>29</v>
      </c>
      <c r="E7539">
        <v>3</v>
      </c>
      <c r="F7539" t="s">
        <v>25</v>
      </c>
      <c r="G7539" t="s">
        <v>26</v>
      </c>
      <c r="H7539" t="s">
        <v>34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25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40</v>
      </c>
      <c r="G7540" t="s">
        <v>31</v>
      </c>
      <c r="H7540" t="s">
        <v>33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25">
      <c r="A7541">
        <v>714245358</v>
      </c>
      <c r="B7541" t="s">
        <v>23</v>
      </c>
      <c r="C7541">
        <v>47</v>
      </c>
      <c r="D7541" t="s">
        <v>29</v>
      </c>
      <c r="E7541">
        <v>3</v>
      </c>
      <c r="F7541" t="s">
        <v>30</v>
      </c>
      <c r="G7541" t="s">
        <v>43</v>
      </c>
      <c r="H7541" t="s">
        <v>32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25">
      <c r="A7542">
        <v>716313858</v>
      </c>
      <c r="B7542" t="s">
        <v>23</v>
      </c>
      <c r="C7542">
        <v>53</v>
      </c>
      <c r="D7542" t="s">
        <v>29</v>
      </c>
      <c r="E7542">
        <v>3</v>
      </c>
      <c r="F7542" t="s">
        <v>30</v>
      </c>
      <c r="G7542" t="s">
        <v>26</v>
      </c>
      <c r="H7542" t="s">
        <v>32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>
        <v>8.3212000000000002E-5</v>
      </c>
      <c r="W7542">
        <v>0.99992000000000003</v>
      </c>
    </row>
    <row r="7543" spans="1:23" x14ac:dyDescent="0.25">
      <c r="A7543">
        <v>714868608</v>
      </c>
      <c r="B7543" t="s">
        <v>23</v>
      </c>
      <c r="C7543">
        <v>52</v>
      </c>
      <c r="D7543" t="s">
        <v>29</v>
      </c>
      <c r="E7543">
        <v>4</v>
      </c>
      <c r="F7543" t="s">
        <v>30</v>
      </c>
      <c r="G7543" t="s">
        <v>26</v>
      </c>
      <c r="H7543" t="s">
        <v>32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25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40</v>
      </c>
      <c r="G7544" t="s">
        <v>26</v>
      </c>
      <c r="H7544" t="s">
        <v>33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25">
      <c r="A7545">
        <v>711631158</v>
      </c>
      <c r="B7545" t="s">
        <v>23</v>
      </c>
      <c r="C7545">
        <v>52</v>
      </c>
      <c r="D7545" t="s">
        <v>29</v>
      </c>
      <c r="E7545">
        <v>2</v>
      </c>
      <c r="F7545" t="s">
        <v>25</v>
      </c>
      <c r="G7545" t="s">
        <v>31</v>
      </c>
      <c r="H7545" t="s">
        <v>32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25">
      <c r="A7546">
        <v>714127383</v>
      </c>
      <c r="B7546" t="s">
        <v>44</v>
      </c>
      <c r="C7546">
        <v>48</v>
      </c>
      <c r="D7546" t="s">
        <v>29</v>
      </c>
      <c r="E7546">
        <v>3</v>
      </c>
      <c r="F7546" t="s">
        <v>34</v>
      </c>
      <c r="G7546" t="s">
        <v>34</v>
      </c>
      <c r="H7546" t="s">
        <v>34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25">
      <c r="A7547">
        <v>790204983</v>
      </c>
      <c r="B7547" t="s">
        <v>23</v>
      </c>
      <c r="C7547">
        <v>46</v>
      </c>
      <c r="D7547" t="s">
        <v>29</v>
      </c>
      <c r="E7547">
        <v>2</v>
      </c>
      <c r="F7547" t="s">
        <v>30</v>
      </c>
      <c r="G7547" t="s">
        <v>26</v>
      </c>
      <c r="H7547" t="s">
        <v>34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25">
      <c r="A7548">
        <v>822051858</v>
      </c>
      <c r="B7548" t="s">
        <v>23</v>
      </c>
      <c r="C7548">
        <v>26</v>
      </c>
      <c r="D7548" t="s">
        <v>29</v>
      </c>
      <c r="E7548">
        <v>0</v>
      </c>
      <c r="F7548" t="s">
        <v>30</v>
      </c>
      <c r="G7548" t="s">
        <v>31</v>
      </c>
      <c r="H7548" t="s">
        <v>32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>
        <v>7.9493999999999995E-5</v>
      </c>
      <c r="W7548">
        <v>0.99992000000000003</v>
      </c>
    </row>
    <row r="7549" spans="1:23" x14ac:dyDescent="0.25">
      <c r="A7549">
        <v>715144383</v>
      </c>
      <c r="B7549" t="s">
        <v>23</v>
      </c>
      <c r="C7549">
        <v>40</v>
      </c>
      <c r="D7549" t="s">
        <v>29</v>
      </c>
      <c r="E7549">
        <v>3</v>
      </c>
      <c r="F7549" t="s">
        <v>25</v>
      </c>
      <c r="G7549" t="s">
        <v>31</v>
      </c>
      <c r="H7549" t="s">
        <v>34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25">
      <c r="A7550">
        <v>717971208</v>
      </c>
      <c r="B7550" t="s">
        <v>23</v>
      </c>
      <c r="C7550">
        <v>39</v>
      </c>
      <c r="D7550" t="s">
        <v>29</v>
      </c>
      <c r="E7550">
        <v>5</v>
      </c>
      <c r="F7550" t="s">
        <v>30</v>
      </c>
      <c r="G7550" t="s">
        <v>31</v>
      </c>
      <c r="H7550" t="s">
        <v>32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25">
      <c r="A7551">
        <v>718829358</v>
      </c>
      <c r="B7551" t="s">
        <v>23</v>
      </c>
      <c r="C7551">
        <v>40</v>
      </c>
      <c r="D7551" t="s">
        <v>29</v>
      </c>
      <c r="E7551">
        <v>3</v>
      </c>
      <c r="F7551" t="s">
        <v>35</v>
      </c>
      <c r="G7551" t="s">
        <v>43</v>
      </c>
      <c r="H7551" t="s">
        <v>36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>
        <v>5.8763E-5</v>
      </c>
      <c r="W7551">
        <v>0.99994000000000005</v>
      </c>
    </row>
    <row r="7552" spans="1:23" x14ac:dyDescent="0.25">
      <c r="A7552">
        <v>779380908</v>
      </c>
      <c r="B7552" t="s">
        <v>44</v>
      </c>
      <c r="C7552">
        <v>51</v>
      </c>
      <c r="D7552" t="s">
        <v>24</v>
      </c>
      <c r="E7552">
        <v>1</v>
      </c>
      <c r="F7552" t="s">
        <v>34</v>
      </c>
      <c r="G7552" t="s">
        <v>26</v>
      </c>
      <c r="H7552" t="s">
        <v>33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25">
      <c r="A7553">
        <v>714144258</v>
      </c>
      <c r="B7553" t="s">
        <v>23</v>
      </c>
      <c r="C7553">
        <v>43</v>
      </c>
      <c r="D7553" t="s">
        <v>29</v>
      </c>
      <c r="E7553">
        <v>3</v>
      </c>
      <c r="F7553" t="s">
        <v>30</v>
      </c>
      <c r="G7553" t="s">
        <v>26</v>
      </c>
      <c r="H7553" t="s">
        <v>32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>
        <v>7.1225999999999999E-5</v>
      </c>
      <c r="W7553">
        <v>0.99992999999999999</v>
      </c>
    </row>
    <row r="7554" spans="1:23" x14ac:dyDescent="0.25">
      <c r="A7554">
        <v>797666358</v>
      </c>
      <c r="B7554" t="s">
        <v>23</v>
      </c>
      <c r="C7554">
        <v>46</v>
      </c>
      <c r="D7554" t="s">
        <v>29</v>
      </c>
      <c r="E7554">
        <v>4</v>
      </c>
      <c r="F7554" t="s">
        <v>35</v>
      </c>
      <c r="G7554" t="s">
        <v>34</v>
      </c>
      <c r="H7554" t="s">
        <v>36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25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37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25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43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>
        <v>4.0815999999999997E-5</v>
      </c>
      <c r="W7556">
        <v>0.99995999999999996</v>
      </c>
    </row>
    <row r="7557" spans="1:23" x14ac:dyDescent="0.25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30</v>
      </c>
      <c r="G7557" t="s">
        <v>43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>
        <v>7.1987E-5</v>
      </c>
      <c r="W7557">
        <v>0.99992999999999999</v>
      </c>
    </row>
    <row r="7558" spans="1:23" x14ac:dyDescent="0.25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30</v>
      </c>
      <c r="G7558" t="s">
        <v>31</v>
      </c>
      <c r="H7558" t="s">
        <v>33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25">
      <c r="A7559">
        <v>713011683</v>
      </c>
      <c r="B7559" t="s">
        <v>44</v>
      </c>
      <c r="C7559">
        <v>37</v>
      </c>
      <c r="D7559" t="s">
        <v>29</v>
      </c>
      <c r="E7559">
        <v>3</v>
      </c>
      <c r="F7559" t="s">
        <v>40</v>
      </c>
      <c r="G7559" t="s">
        <v>26</v>
      </c>
      <c r="H7559" t="s">
        <v>34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25">
      <c r="A7560">
        <v>713503983</v>
      </c>
      <c r="B7560" t="s">
        <v>23</v>
      </c>
      <c r="C7560">
        <v>55</v>
      </c>
      <c r="D7560" t="s">
        <v>29</v>
      </c>
      <c r="E7560">
        <v>3</v>
      </c>
      <c r="F7560" t="s">
        <v>40</v>
      </c>
      <c r="G7560" t="s">
        <v>26</v>
      </c>
      <c r="H7560" t="s">
        <v>36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>
        <v>9.3456999999999996E-5</v>
      </c>
      <c r="W7560">
        <v>0.99990999999999997</v>
      </c>
    </row>
    <row r="7561" spans="1:23" x14ac:dyDescent="0.25">
      <c r="A7561">
        <v>712137033</v>
      </c>
      <c r="B7561" t="s">
        <v>23</v>
      </c>
      <c r="C7561">
        <v>52</v>
      </c>
      <c r="D7561" t="s">
        <v>29</v>
      </c>
      <c r="E7561">
        <v>2</v>
      </c>
      <c r="F7561" t="s">
        <v>40</v>
      </c>
      <c r="G7561" t="s">
        <v>26</v>
      </c>
      <c r="H7561" t="s">
        <v>34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>
        <v>5.3547000000000001E-5</v>
      </c>
      <c r="W7561">
        <v>0.99995000000000001</v>
      </c>
    </row>
    <row r="7562" spans="1:23" x14ac:dyDescent="0.25">
      <c r="A7562">
        <v>715910883</v>
      </c>
      <c r="B7562" t="s">
        <v>23</v>
      </c>
      <c r="C7562">
        <v>48</v>
      </c>
      <c r="D7562" t="s">
        <v>29</v>
      </c>
      <c r="E7562">
        <v>1</v>
      </c>
      <c r="F7562" t="s">
        <v>25</v>
      </c>
      <c r="G7562" t="s">
        <v>26</v>
      </c>
      <c r="H7562" t="s">
        <v>32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25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30</v>
      </c>
      <c r="G7563" t="s">
        <v>31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25">
      <c r="A7564">
        <v>719359458</v>
      </c>
      <c r="B7564" t="s">
        <v>23</v>
      </c>
      <c r="C7564">
        <v>49</v>
      </c>
      <c r="D7564" t="s">
        <v>29</v>
      </c>
      <c r="E7564">
        <v>2</v>
      </c>
      <c r="F7564" t="s">
        <v>35</v>
      </c>
      <c r="G7564" t="s">
        <v>31</v>
      </c>
      <c r="H7564" t="s">
        <v>32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25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35</v>
      </c>
      <c r="G7565" t="s">
        <v>31</v>
      </c>
      <c r="H7565" t="s">
        <v>37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25">
      <c r="A7566">
        <v>771163533</v>
      </c>
      <c r="B7566" t="s">
        <v>23</v>
      </c>
      <c r="C7566">
        <v>52</v>
      </c>
      <c r="D7566" t="s">
        <v>29</v>
      </c>
      <c r="E7566">
        <v>1</v>
      </c>
      <c r="F7566" t="s">
        <v>34</v>
      </c>
      <c r="G7566" t="s">
        <v>26</v>
      </c>
      <c r="H7566" t="s">
        <v>36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>
        <v>7.0819000000000001E-5</v>
      </c>
      <c r="W7566">
        <v>0.99992999999999999</v>
      </c>
    </row>
    <row r="7567" spans="1:23" x14ac:dyDescent="0.25">
      <c r="A7567">
        <v>709028208</v>
      </c>
      <c r="B7567" t="s">
        <v>23</v>
      </c>
      <c r="C7567">
        <v>44</v>
      </c>
      <c r="D7567" t="s">
        <v>29</v>
      </c>
      <c r="E7567">
        <v>2</v>
      </c>
      <c r="F7567" t="s">
        <v>30</v>
      </c>
      <c r="G7567" t="s">
        <v>26</v>
      </c>
      <c r="H7567" t="s">
        <v>34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25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30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>
        <v>5.5077000000000001E-5</v>
      </c>
      <c r="W7568">
        <v>0.99994000000000005</v>
      </c>
    </row>
    <row r="7569" spans="1:23" x14ac:dyDescent="0.25">
      <c r="A7569">
        <v>779305008</v>
      </c>
      <c r="B7569" t="s">
        <v>23</v>
      </c>
      <c r="C7569">
        <v>41</v>
      </c>
      <c r="D7569" t="s">
        <v>29</v>
      </c>
      <c r="E7569">
        <v>4</v>
      </c>
      <c r="F7569" t="s">
        <v>25</v>
      </c>
      <c r="G7569" t="s">
        <v>31</v>
      </c>
      <c r="H7569" t="s">
        <v>32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25">
      <c r="A7570">
        <v>714506583</v>
      </c>
      <c r="B7570" t="s">
        <v>23</v>
      </c>
      <c r="C7570">
        <v>48</v>
      </c>
      <c r="D7570" t="s">
        <v>29</v>
      </c>
      <c r="E7570">
        <v>4</v>
      </c>
      <c r="F7570" t="s">
        <v>30</v>
      </c>
      <c r="G7570" t="s">
        <v>34</v>
      </c>
      <c r="H7570" t="s">
        <v>32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25">
      <c r="A7571">
        <v>712677633</v>
      </c>
      <c r="B7571" t="s">
        <v>44</v>
      </c>
      <c r="C7571">
        <v>42</v>
      </c>
      <c r="D7571" t="s">
        <v>29</v>
      </c>
      <c r="E7571">
        <v>0</v>
      </c>
      <c r="F7571" t="s">
        <v>35</v>
      </c>
      <c r="G7571" t="s">
        <v>43</v>
      </c>
      <c r="H7571" t="s">
        <v>34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25">
      <c r="A7572">
        <v>708450033</v>
      </c>
      <c r="B7572" t="s">
        <v>23</v>
      </c>
      <c r="C7572">
        <v>43</v>
      </c>
      <c r="D7572" t="s">
        <v>29</v>
      </c>
      <c r="E7572">
        <v>3</v>
      </c>
      <c r="F7572" t="s">
        <v>25</v>
      </c>
      <c r="G7572" t="s">
        <v>34</v>
      </c>
      <c r="H7572" t="s">
        <v>32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>
        <v>6.9241999999999999E-5</v>
      </c>
      <c r="W7572">
        <v>0.99992999999999999</v>
      </c>
    </row>
    <row r="7573" spans="1:23" x14ac:dyDescent="0.25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30</v>
      </c>
      <c r="G7573" t="s">
        <v>31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>
        <v>6.8639999999999993E-5</v>
      </c>
      <c r="W7573">
        <v>0.99992999999999999</v>
      </c>
    </row>
    <row r="7574" spans="1:23" x14ac:dyDescent="0.25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40</v>
      </c>
      <c r="G7574" t="s">
        <v>34</v>
      </c>
      <c r="H7574" t="s">
        <v>33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25">
      <c r="A7575">
        <v>720656883</v>
      </c>
      <c r="B7575" t="s">
        <v>23</v>
      </c>
      <c r="C7575">
        <v>50</v>
      </c>
      <c r="D7575" t="s">
        <v>29</v>
      </c>
      <c r="E7575">
        <v>3</v>
      </c>
      <c r="F7575" t="s">
        <v>30</v>
      </c>
      <c r="G7575" t="s">
        <v>31</v>
      </c>
      <c r="H7575" t="s">
        <v>32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25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34</v>
      </c>
      <c r="G7576" t="s">
        <v>31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>
        <v>6.054E-5</v>
      </c>
      <c r="W7576">
        <v>0.99994000000000005</v>
      </c>
    </row>
    <row r="7577" spans="1:23" x14ac:dyDescent="0.25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37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25">
      <c r="A7578">
        <v>771592458</v>
      </c>
      <c r="B7578" t="s">
        <v>23</v>
      </c>
      <c r="C7578">
        <v>48</v>
      </c>
      <c r="D7578" t="s">
        <v>29</v>
      </c>
      <c r="E7578">
        <v>1</v>
      </c>
      <c r="F7578" t="s">
        <v>30</v>
      </c>
      <c r="G7578" t="s">
        <v>34</v>
      </c>
      <c r="H7578" t="s">
        <v>32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25">
      <c r="A7579">
        <v>778932633</v>
      </c>
      <c r="B7579" t="s">
        <v>23</v>
      </c>
      <c r="C7579">
        <v>57</v>
      </c>
      <c r="D7579" t="s">
        <v>29</v>
      </c>
      <c r="E7579">
        <v>2</v>
      </c>
      <c r="F7579" t="s">
        <v>30</v>
      </c>
      <c r="G7579" t="s">
        <v>26</v>
      </c>
      <c r="H7579" t="s">
        <v>32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25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40</v>
      </c>
      <c r="G7580" t="s">
        <v>31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>
        <v>9.2981999999999998E-5</v>
      </c>
      <c r="W7580">
        <v>0.99990999999999997</v>
      </c>
    </row>
    <row r="7581" spans="1:23" x14ac:dyDescent="0.25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30</v>
      </c>
      <c r="G7581" t="s">
        <v>43</v>
      </c>
      <c r="H7581" t="s">
        <v>37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25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30</v>
      </c>
      <c r="G7582" t="s">
        <v>26</v>
      </c>
      <c r="H7582" t="s">
        <v>37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>
        <v>5.5077000000000001E-5</v>
      </c>
      <c r="W7582">
        <v>0.99994000000000005</v>
      </c>
    </row>
    <row r="7583" spans="1:23" x14ac:dyDescent="0.25">
      <c r="A7583">
        <v>767574108</v>
      </c>
      <c r="B7583" t="s">
        <v>23</v>
      </c>
      <c r="C7583">
        <v>49</v>
      </c>
      <c r="D7583" t="s">
        <v>29</v>
      </c>
      <c r="E7583">
        <v>1</v>
      </c>
      <c r="F7583" t="s">
        <v>40</v>
      </c>
      <c r="G7583" t="s">
        <v>26</v>
      </c>
      <c r="H7583" t="s">
        <v>32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25">
      <c r="A7584">
        <v>720777558</v>
      </c>
      <c r="B7584" t="s">
        <v>23</v>
      </c>
      <c r="C7584">
        <v>46</v>
      </c>
      <c r="D7584" t="s">
        <v>29</v>
      </c>
      <c r="E7584">
        <v>4</v>
      </c>
      <c r="F7584" t="s">
        <v>30</v>
      </c>
      <c r="G7584" t="s">
        <v>31</v>
      </c>
      <c r="H7584" t="s">
        <v>32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25">
      <c r="A7585">
        <v>816841083</v>
      </c>
      <c r="B7585" t="s">
        <v>23</v>
      </c>
      <c r="C7585">
        <v>58</v>
      </c>
      <c r="D7585" t="s">
        <v>29</v>
      </c>
      <c r="E7585">
        <v>3</v>
      </c>
      <c r="F7585" t="s">
        <v>40</v>
      </c>
      <c r="G7585" t="s">
        <v>26</v>
      </c>
      <c r="H7585" t="s">
        <v>32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25">
      <c r="A7586">
        <v>778849908</v>
      </c>
      <c r="B7586" t="s">
        <v>23</v>
      </c>
      <c r="C7586">
        <v>59</v>
      </c>
      <c r="D7586" t="s">
        <v>29</v>
      </c>
      <c r="E7586">
        <v>1</v>
      </c>
      <c r="F7586" t="s">
        <v>42</v>
      </c>
      <c r="G7586" t="s">
        <v>26</v>
      </c>
      <c r="H7586" t="s">
        <v>32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25">
      <c r="A7587">
        <v>708745983</v>
      </c>
      <c r="B7587" t="s">
        <v>23</v>
      </c>
      <c r="C7587">
        <v>37</v>
      </c>
      <c r="D7587" t="s">
        <v>29</v>
      </c>
      <c r="E7587">
        <v>2</v>
      </c>
      <c r="F7587" t="s">
        <v>34</v>
      </c>
      <c r="G7587" t="s">
        <v>26</v>
      </c>
      <c r="H7587" t="s">
        <v>36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25">
      <c r="A7588">
        <v>713381433</v>
      </c>
      <c r="B7588" t="s">
        <v>44</v>
      </c>
      <c r="C7588">
        <v>38</v>
      </c>
      <c r="D7588" t="s">
        <v>29</v>
      </c>
      <c r="E7588">
        <v>1</v>
      </c>
      <c r="F7588" t="s">
        <v>25</v>
      </c>
      <c r="G7588" t="s">
        <v>26</v>
      </c>
      <c r="H7588" t="s">
        <v>32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25">
      <c r="A7589">
        <v>779404383</v>
      </c>
      <c r="B7589" t="s">
        <v>23</v>
      </c>
      <c r="C7589">
        <v>47</v>
      </c>
      <c r="D7589" t="s">
        <v>29</v>
      </c>
      <c r="E7589">
        <v>5</v>
      </c>
      <c r="F7589" t="s">
        <v>35</v>
      </c>
      <c r="G7589" t="s">
        <v>43</v>
      </c>
      <c r="H7589" t="s">
        <v>34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25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41</v>
      </c>
      <c r="G7590" t="s">
        <v>31</v>
      </c>
      <c r="H7590" t="s">
        <v>33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25">
      <c r="A7591">
        <v>710542983</v>
      </c>
      <c r="B7591" t="s">
        <v>23</v>
      </c>
      <c r="C7591">
        <v>48</v>
      </c>
      <c r="D7591" t="s">
        <v>29</v>
      </c>
      <c r="E7591">
        <v>4</v>
      </c>
      <c r="F7591" t="s">
        <v>30</v>
      </c>
      <c r="G7591" t="s">
        <v>26</v>
      </c>
      <c r="H7591" t="s">
        <v>32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>
        <v>5.4932999999999997E-5</v>
      </c>
      <c r="W7591">
        <v>0.99995000000000001</v>
      </c>
    </row>
    <row r="7592" spans="1:23" x14ac:dyDescent="0.25">
      <c r="A7592">
        <v>709769283</v>
      </c>
      <c r="B7592" t="s">
        <v>23</v>
      </c>
      <c r="C7592">
        <v>36</v>
      </c>
      <c r="D7592" t="s">
        <v>29</v>
      </c>
      <c r="E7592">
        <v>4</v>
      </c>
      <c r="F7592" t="s">
        <v>34</v>
      </c>
      <c r="G7592" t="s">
        <v>43</v>
      </c>
      <c r="H7592" t="s">
        <v>34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25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33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25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35</v>
      </c>
      <c r="G7594" t="s">
        <v>31</v>
      </c>
      <c r="H7594" t="s">
        <v>33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25">
      <c r="A7595">
        <v>711452583</v>
      </c>
      <c r="B7595" t="s">
        <v>23</v>
      </c>
      <c r="C7595">
        <v>43</v>
      </c>
      <c r="D7595" t="s">
        <v>29</v>
      </c>
      <c r="E7595">
        <v>4</v>
      </c>
      <c r="F7595" t="s">
        <v>30</v>
      </c>
      <c r="G7595" t="s">
        <v>34</v>
      </c>
      <c r="H7595" t="s">
        <v>34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25">
      <c r="A7596">
        <v>716697708</v>
      </c>
      <c r="B7596" t="s">
        <v>44</v>
      </c>
      <c r="C7596">
        <v>61</v>
      </c>
      <c r="D7596" t="s">
        <v>29</v>
      </c>
      <c r="E7596">
        <v>1</v>
      </c>
      <c r="F7596" t="s">
        <v>25</v>
      </c>
      <c r="G7596" t="s">
        <v>31</v>
      </c>
      <c r="H7596" t="s">
        <v>34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25">
      <c r="A7597">
        <v>708176208</v>
      </c>
      <c r="B7597" t="s">
        <v>23</v>
      </c>
      <c r="C7597">
        <v>48</v>
      </c>
      <c r="D7597" t="s">
        <v>29</v>
      </c>
      <c r="E7597">
        <v>1</v>
      </c>
      <c r="F7597" t="s">
        <v>30</v>
      </c>
      <c r="G7597" t="s">
        <v>26</v>
      </c>
      <c r="H7597" t="s">
        <v>36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25">
      <c r="A7598">
        <v>716474358</v>
      </c>
      <c r="B7598" t="s">
        <v>23</v>
      </c>
      <c r="C7598">
        <v>43</v>
      </c>
      <c r="D7598" t="s">
        <v>29</v>
      </c>
      <c r="E7598">
        <v>3</v>
      </c>
      <c r="F7598" t="s">
        <v>34</v>
      </c>
      <c r="G7598" t="s">
        <v>26</v>
      </c>
      <c r="H7598" t="s">
        <v>32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25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40</v>
      </c>
      <c r="G7599" t="s">
        <v>26</v>
      </c>
      <c r="H7599" t="s">
        <v>33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25">
      <c r="A7600">
        <v>794567133</v>
      </c>
      <c r="B7600" t="s">
        <v>23</v>
      </c>
      <c r="C7600">
        <v>52</v>
      </c>
      <c r="D7600" t="s">
        <v>29</v>
      </c>
      <c r="E7600">
        <v>2</v>
      </c>
      <c r="F7600" t="s">
        <v>25</v>
      </c>
      <c r="G7600" t="s">
        <v>31</v>
      </c>
      <c r="H7600" t="s">
        <v>32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25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34</v>
      </c>
      <c r="G7601" t="s">
        <v>26</v>
      </c>
      <c r="H7601" t="s">
        <v>37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25">
      <c r="A7602">
        <v>708899283</v>
      </c>
      <c r="B7602" t="s">
        <v>23</v>
      </c>
      <c r="C7602">
        <v>40</v>
      </c>
      <c r="D7602" t="s">
        <v>29</v>
      </c>
      <c r="E7602">
        <v>3</v>
      </c>
      <c r="F7602" t="s">
        <v>35</v>
      </c>
      <c r="G7602" t="s">
        <v>31</v>
      </c>
      <c r="H7602" t="s">
        <v>34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25">
      <c r="A7603">
        <v>772415808</v>
      </c>
      <c r="B7603" t="s">
        <v>23</v>
      </c>
      <c r="C7603">
        <v>48</v>
      </c>
      <c r="D7603" t="s">
        <v>29</v>
      </c>
      <c r="E7603">
        <v>5</v>
      </c>
      <c r="F7603" t="s">
        <v>41</v>
      </c>
      <c r="G7603" t="s">
        <v>26</v>
      </c>
      <c r="H7603" t="s">
        <v>36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25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30</v>
      </c>
      <c r="G7604" t="s">
        <v>31</v>
      </c>
      <c r="H7604" t="s">
        <v>33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>
        <v>3.4832999999999997E-5</v>
      </c>
      <c r="W7604">
        <v>0.99997000000000003</v>
      </c>
    </row>
    <row r="7605" spans="1:23" x14ac:dyDescent="0.25">
      <c r="A7605">
        <v>709245783</v>
      </c>
      <c r="B7605" t="s">
        <v>23</v>
      </c>
      <c r="C7605">
        <v>44</v>
      </c>
      <c r="D7605" t="s">
        <v>29</v>
      </c>
      <c r="E7605">
        <v>3</v>
      </c>
      <c r="F7605" t="s">
        <v>30</v>
      </c>
      <c r="G7605" t="s">
        <v>26</v>
      </c>
      <c r="H7605" t="s">
        <v>34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>
        <v>3.4465000000000003E-5</v>
      </c>
      <c r="W7605">
        <v>0.99997000000000003</v>
      </c>
    </row>
    <row r="7606" spans="1:23" x14ac:dyDescent="0.25">
      <c r="A7606">
        <v>720507108</v>
      </c>
      <c r="B7606" t="s">
        <v>44</v>
      </c>
      <c r="C7606">
        <v>42</v>
      </c>
      <c r="D7606" t="s">
        <v>29</v>
      </c>
      <c r="E7606">
        <v>3</v>
      </c>
      <c r="F7606" t="s">
        <v>40</v>
      </c>
      <c r="G7606" t="s">
        <v>26</v>
      </c>
      <c r="H7606" t="s">
        <v>32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25">
      <c r="A7607">
        <v>716751858</v>
      </c>
      <c r="B7607" t="s">
        <v>44</v>
      </c>
      <c r="C7607">
        <v>34</v>
      </c>
      <c r="D7607" t="s">
        <v>29</v>
      </c>
      <c r="E7607">
        <v>1</v>
      </c>
      <c r="F7607" t="s">
        <v>34</v>
      </c>
      <c r="G7607" t="s">
        <v>26</v>
      </c>
      <c r="H7607" t="s">
        <v>32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25">
      <c r="A7608">
        <v>712829808</v>
      </c>
      <c r="B7608" t="s">
        <v>44</v>
      </c>
      <c r="C7608">
        <v>39</v>
      </c>
      <c r="D7608" t="s">
        <v>24</v>
      </c>
      <c r="E7608">
        <v>3</v>
      </c>
      <c r="F7608" t="s">
        <v>35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25">
      <c r="A7609">
        <v>711900033</v>
      </c>
      <c r="B7609" t="s">
        <v>23</v>
      </c>
      <c r="C7609">
        <v>57</v>
      </c>
      <c r="D7609" t="s">
        <v>29</v>
      </c>
      <c r="E7609">
        <v>0</v>
      </c>
      <c r="F7609" t="s">
        <v>42</v>
      </c>
      <c r="G7609" t="s">
        <v>26</v>
      </c>
      <c r="H7609" t="s">
        <v>34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>
        <v>8.5237999999999999E-5</v>
      </c>
      <c r="W7609">
        <v>0.99990999999999997</v>
      </c>
    </row>
    <row r="7610" spans="1:23" x14ac:dyDescent="0.25">
      <c r="A7610">
        <v>712566258</v>
      </c>
      <c r="B7610" t="s">
        <v>23</v>
      </c>
      <c r="C7610">
        <v>40</v>
      </c>
      <c r="D7610" t="s">
        <v>29</v>
      </c>
      <c r="E7610">
        <v>2</v>
      </c>
      <c r="F7610" t="s">
        <v>41</v>
      </c>
      <c r="G7610" t="s">
        <v>43</v>
      </c>
      <c r="H7610" t="s">
        <v>34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25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30</v>
      </c>
      <c r="G7611" t="s">
        <v>26</v>
      </c>
      <c r="H7611" t="s">
        <v>33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25">
      <c r="A7612">
        <v>717908208</v>
      </c>
      <c r="B7612" t="s">
        <v>23</v>
      </c>
      <c r="C7612">
        <v>43</v>
      </c>
      <c r="D7612" t="s">
        <v>29</v>
      </c>
      <c r="E7612">
        <v>3</v>
      </c>
      <c r="F7612" t="s">
        <v>30</v>
      </c>
      <c r="G7612" t="s">
        <v>43</v>
      </c>
      <c r="H7612" t="s">
        <v>32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>
        <v>5.7151000000000002E-5</v>
      </c>
      <c r="W7612">
        <v>0.99994000000000005</v>
      </c>
    </row>
    <row r="7613" spans="1:23" x14ac:dyDescent="0.25">
      <c r="A7613">
        <v>826136283</v>
      </c>
      <c r="B7613" t="s">
        <v>23</v>
      </c>
      <c r="C7613">
        <v>38</v>
      </c>
      <c r="D7613" t="s">
        <v>29</v>
      </c>
      <c r="E7613">
        <v>3</v>
      </c>
      <c r="F7613" t="s">
        <v>25</v>
      </c>
      <c r="G7613" t="s">
        <v>26</v>
      </c>
      <c r="H7613" t="s">
        <v>32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25">
      <c r="A7614">
        <v>778714833</v>
      </c>
      <c r="B7614" t="s">
        <v>23</v>
      </c>
      <c r="C7614">
        <v>36</v>
      </c>
      <c r="D7614" t="s">
        <v>29</v>
      </c>
      <c r="E7614">
        <v>4</v>
      </c>
      <c r="F7614" t="s">
        <v>40</v>
      </c>
      <c r="G7614" t="s">
        <v>26</v>
      </c>
      <c r="H7614" t="s">
        <v>34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25">
      <c r="A7615">
        <v>779302233</v>
      </c>
      <c r="B7615" t="s">
        <v>44</v>
      </c>
      <c r="C7615">
        <v>40</v>
      </c>
      <c r="D7615" t="s">
        <v>29</v>
      </c>
      <c r="E7615">
        <v>4</v>
      </c>
      <c r="F7615" t="s">
        <v>30</v>
      </c>
      <c r="G7615" t="s">
        <v>31</v>
      </c>
      <c r="H7615" t="s">
        <v>32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25">
      <c r="A7616">
        <v>778659108</v>
      </c>
      <c r="B7616" t="s">
        <v>23</v>
      </c>
      <c r="C7616">
        <v>51</v>
      </c>
      <c r="D7616" t="s">
        <v>29</v>
      </c>
      <c r="E7616">
        <v>2</v>
      </c>
      <c r="F7616" t="s">
        <v>25</v>
      </c>
      <c r="G7616" t="s">
        <v>31</v>
      </c>
      <c r="H7616" t="s">
        <v>34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>
        <v>6.6728000000000002E-5</v>
      </c>
      <c r="W7616">
        <v>0.99992999999999999</v>
      </c>
    </row>
    <row r="7617" spans="1:23" x14ac:dyDescent="0.25">
      <c r="A7617">
        <v>720374808</v>
      </c>
      <c r="B7617" t="s">
        <v>23</v>
      </c>
      <c r="C7617">
        <v>41</v>
      </c>
      <c r="D7617" t="s">
        <v>29</v>
      </c>
      <c r="E7617">
        <v>2</v>
      </c>
      <c r="F7617" t="s">
        <v>34</v>
      </c>
      <c r="G7617" t="s">
        <v>34</v>
      </c>
      <c r="H7617" t="s">
        <v>32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25">
      <c r="A7618">
        <v>719592483</v>
      </c>
      <c r="B7618" t="s">
        <v>23</v>
      </c>
      <c r="C7618">
        <v>43</v>
      </c>
      <c r="D7618" t="s">
        <v>29</v>
      </c>
      <c r="E7618">
        <v>5</v>
      </c>
      <c r="F7618" t="s">
        <v>30</v>
      </c>
      <c r="G7618" t="s">
        <v>31</v>
      </c>
      <c r="H7618" t="s">
        <v>34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25">
      <c r="A7619">
        <v>714702033</v>
      </c>
      <c r="B7619" t="s">
        <v>23</v>
      </c>
      <c r="C7619">
        <v>43</v>
      </c>
      <c r="D7619" t="s">
        <v>29</v>
      </c>
      <c r="E7619">
        <v>4</v>
      </c>
      <c r="F7619" t="s">
        <v>30</v>
      </c>
      <c r="G7619" t="s">
        <v>34</v>
      </c>
      <c r="H7619" t="s">
        <v>32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25">
      <c r="A7620">
        <v>717042333</v>
      </c>
      <c r="B7620" t="s">
        <v>44</v>
      </c>
      <c r="C7620">
        <v>53</v>
      </c>
      <c r="D7620" t="s">
        <v>29</v>
      </c>
      <c r="E7620">
        <v>2</v>
      </c>
      <c r="F7620" t="s">
        <v>40</v>
      </c>
      <c r="G7620" t="s">
        <v>26</v>
      </c>
      <c r="H7620" t="s">
        <v>32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25">
      <c r="A7621">
        <v>779122908</v>
      </c>
      <c r="B7621" t="s">
        <v>23</v>
      </c>
      <c r="C7621">
        <v>55</v>
      </c>
      <c r="D7621" t="s">
        <v>29</v>
      </c>
      <c r="E7621">
        <v>3</v>
      </c>
      <c r="F7621" t="s">
        <v>30</v>
      </c>
      <c r="G7621" t="s">
        <v>31</v>
      </c>
      <c r="H7621" t="s">
        <v>36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>
        <v>5.7151000000000002E-5</v>
      </c>
      <c r="W7621">
        <v>0.99994000000000005</v>
      </c>
    </row>
    <row r="7622" spans="1:23" x14ac:dyDescent="0.25">
      <c r="A7622">
        <v>710676483</v>
      </c>
      <c r="B7622" t="s">
        <v>23</v>
      </c>
      <c r="C7622">
        <v>38</v>
      </c>
      <c r="D7622" t="s">
        <v>29</v>
      </c>
      <c r="E7622">
        <v>2</v>
      </c>
      <c r="F7622" t="s">
        <v>34</v>
      </c>
      <c r="G7622" t="s">
        <v>26</v>
      </c>
      <c r="H7622" t="s">
        <v>32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25">
      <c r="A7623">
        <v>827712108</v>
      </c>
      <c r="B7623" t="s">
        <v>23</v>
      </c>
      <c r="C7623">
        <v>42</v>
      </c>
      <c r="D7623" t="s">
        <v>29</v>
      </c>
      <c r="E7623">
        <v>5</v>
      </c>
      <c r="F7623" t="s">
        <v>30</v>
      </c>
      <c r="G7623" t="s">
        <v>26</v>
      </c>
      <c r="H7623" t="s">
        <v>32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>
        <v>5.6861000000000003E-5</v>
      </c>
      <c r="W7623">
        <v>0.99994000000000005</v>
      </c>
    </row>
    <row r="7624" spans="1:23" x14ac:dyDescent="0.25">
      <c r="A7624">
        <v>769200858</v>
      </c>
      <c r="B7624" t="s">
        <v>23</v>
      </c>
      <c r="C7624">
        <v>34</v>
      </c>
      <c r="D7624" t="s">
        <v>29</v>
      </c>
      <c r="E7624">
        <v>4</v>
      </c>
      <c r="F7624" t="s">
        <v>30</v>
      </c>
      <c r="G7624" t="s">
        <v>31</v>
      </c>
      <c r="H7624" t="s">
        <v>32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25">
      <c r="A7625">
        <v>779114283</v>
      </c>
      <c r="B7625" t="s">
        <v>23</v>
      </c>
      <c r="C7625">
        <v>40</v>
      </c>
      <c r="D7625" t="s">
        <v>29</v>
      </c>
      <c r="E7625">
        <v>5</v>
      </c>
      <c r="F7625" t="s">
        <v>25</v>
      </c>
      <c r="G7625" t="s">
        <v>31</v>
      </c>
      <c r="H7625" t="s">
        <v>32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>
        <v>5.5276999999999999E-5</v>
      </c>
      <c r="W7625">
        <v>0.99994000000000005</v>
      </c>
    </row>
    <row r="7626" spans="1:23" x14ac:dyDescent="0.25">
      <c r="A7626">
        <v>771061008</v>
      </c>
      <c r="B7626" t="s">
        <v>44</v>
      </c>
      <c r="C7626">
        <v>40</v>
      </c>
      <c r="D7626" t="s">
        <v>29</v>
      </c>
      <c r="E7626">
        <v>2</v>
      </c>
      <c r="F7626" t="s">
        <v>42</v>
      </c>
      <c r="G7626" t="s">
        <v>26</v>
      </c>
      <c r="H7626" t="s">
        <v>36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25">
      <c r="A7627">
        <v>716201133</v>
      </c>
      <c r="B7627" t="s">
        <v>23</v>
      </c>
      <c r="C7627">
        <v>35</v>
      </c>
      <c r="D7627" t="s">
        <v>29</v>
      </c>
      <c r="E7627">
        <v>2</v>
      </c>
      <c r="F7627" t="s">
        <v>25</v>
      </c>
      <c r="G7627" t="s">
        <v>26</v>
      </c>
      <c r="H7627" t="s">
        <v>32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25">
      <c r="A7628">
        <v>817968783</v>
      </c>
      <c r="B7628" t="s">
        <v>23</v>
      </c>
      <c r="C7628">
        <v>51</v>
      </c>
      <c r="D7628" t="s">
        <v>29</v>
      </c>
      <c r="E7628">
        <v>3</v>
      </c>
      <c r="F7628" t="s">
        <v>30</v>
      </c>
      <c r="G7628" t="s">
        <v>31</v>
      </c>
      <c r="H7628" t="s">
        <v>32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25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30</v>
      </c>
      <c r="G7629" t="s">
        <v>34</v>
      </c>
      <c r="H7629" t="s">
        <v>33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>
        <v>7.1225999999999999E-5</v>
      </c>
      <c r="W7629">
        <v>0.99992999999999999</v>
      </c>
    </row>
    <row r="7630" spans="1:23" x14ac:dyDescent="0.25">
      <c r="A7630">
        <v>720307683</v>
      </c>
      <c r="B7630" t="s">
        <v>23</v>
      </c>
      <c r="C7630">
        <v>43</v>
      </c>
      <c r="D7630" t="s">
        <v>29</v>
      </c>
      <c r="E7630">
        <v>4</v>
      </c>
      <c r="F7630" t="s">
        <v>30</v>
      </c>
      <c r="G7630" t="s">
        <v>43</v>
      </c>
      <c r="H7630" t="s">
        <v>32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25">
      <c r="A7631">
        <v>709618308</v>
      </c>
      <c r="B7631" t="s">
        <v>23</v>
      </c>
      <c r="C7631">
        <v>46</v>
      </c>
      <c r="D7631" t="s">
        <v>29</v>
      </c>
      <c r="E7631">
        <v>3</v>
      </c>
      <c r="F7631" t="s">
        <v>25</v>
      </c>
      <c r="G7631" t="s">
        <v>31</v>
      </c>
      <c r="H7631" t="s">
        <v>36</v>
      </c>
      <c r="I7631" t="s">
        <v>39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>
        <v>9.8874000000000002E-5</v>
      </c>
      <c r="W7631">
        <v>0.99990000000000001</v>
      </c>
    </row>
    <row r="7632" spans="1:23" x14ac:dyDescent="0.25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37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>
        <v>6.2632999999999995E-5</v>
      </c>
      <c r="W7632">
        <v>0.99994000000000005</v>
      </c>
    </row>
    <row r="7633" spans="1:23" x14ac:dyDescent="0.25">
      <c r="A7633">
        <v>789419658</v>
      </c>
      <c r="B7633" t="s">
        <v>23</v>
      </c>
      <c r="C7633">
        <v>47</v>
      </c>
      <c r="D7633" t="s">
        <v>29</v>
      </c>
      <c r="E7633">
        <v>4</v>
      </c>
      <c r="F7633" t="s">
        <v>40</v>
      </c>
      <c r="G7633" t="s">
        <v>26</v>
      </c>
      <c r="H7633" t="s">
        <v>34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>
        <v>6.9987999999999995E-5</v>
      </c>
      <c r="W7633">
        <v>0.99992999999999999</v>
      </c>
    </row>
    <row r="7634" spans="1:23" x14ac:dyDescent="0.25">
      <c r="A7634">
        <v>789800358</v>
      </c>
      <c r="B7634" t="s">
        <v>23</v>
      </c>
      <c r="C7634">
        <v>45</v>
      </c>
      <c r="D7634" t="s">
        <v>29</v>
      </c>
      <c r="E7634">
        <v>3</v>
      </c>
      <c r="F7634" t="s">
        <v>25</v>
      </c>
      <c r="G7634" t="s">
        <v>26</v>
      </c>
      <c r="H7634" t="s">
        <v>32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>
        <v>9.3448000000000004E-5</v>
      </c>
      <c r="W7634">
        <v>0.99990999999999997</v>
      </c>
    </row>
    <row r="7635" spans="1:23" x14ac:dyDescent="0.25">
      <c r="A7635">
        <v>715466133</v>
      </c>
      <c r="B7635" t="s">
        <v>23</v>
      </c>
      <c r="C7635">
        <v>50</v>
      </c>
      <c r="D7635" t="s">
        <v>29</v>
      </c>
      <c r="E7635">
        <v>1</v>
      </c>
      <c r="F7635" t="s">
        <v>42</v>
      </c>
      <c r="G7635" t="s">
        <v>26</v>
      </c>
      <c r="H7635" t="s">
        <v>34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25">
      <c r="A7636">
        <v>717659883</v>
      </c>
      <c r="B7636" t="s">
        <v>23</v>
      </c>
      <c r="C7636">
        <v>46</v>
      </c>
      <c r="D7636" t="s">
        <v>29</v>
      </c>
      <c r="E7636">
        <v>2</v>
      </c>
      <c r="F7636" t="s">
        <v>30</v>
      </c>
      <c r="G7636" t="s">
        <v>31</v>
      </c>
      <c r="H7636" t="s">
        <v>34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25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34</v>
      </c>
      <c r="G7637" t="s">
        <v>31</v>
      </c>
      <c r="H7637" t="s">
        <v>37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25">
      <c r="A7638">
        <v>712755783</v>
      </c>
      <c r="B7638" t="s">
        <v>23</v>
      </c>
      <c r="C7638">
        <v>49</v>
      </c>
      <c r="D7638" t="s">
        <v>29</v>
      </c>
      <c r="E7638">
        <v>1</v>
      </c>
      <c r="F7638" t="s">
        <v>30</v>
      </c>
      <c r="G7638" t="s">
        <v>43</v>
      </c>
      <c r="H7638" t="s">
        <v>36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25">
      <c r="A7639">
        <v>779551533</v>
      </c>
      <c r="B7639" t="s">
        <v>23</v>
      </c>
      <c r="C7639">
        <v>54</v>
      </c>
      <c r="D7639" t="s">
        <v>29</v>
      </c>
      <c r="E7639">
        <v>3</v>
      </c>
      <c r="F7639" t="s">
        <v>42</v>
      </c>
      <c r="G7639" t="s">
        <v>31</v>
      </c>
      <c r="H7639" t="s">
        <v>32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25">
      <c r="A7640">
        <v>714405183</v>
      </c>
      <c r="B7640" t="s">
        <v>23</v>
      </c>
      <c r="C7640">
        <v>47</v>
      </c>
      <c r="D7640" t="s">
        <v>29</v>
      </c>
      <c r="E7640">
        <v>3</v>
      </c>
      <c r="F7640" t="s">
        <v>30</v>
      </c>
      <c r="G7640" t="s">
        <v>26</v>
      </c>
      <c r="H7640" t="s">
        <v>32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25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40</v>
      </c>
      <c r="G7641" t="s">
        <v>26</v>
      </c>
      <c r="H7641" t="s">
        <v>37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25">
      <c r="A7642">
        <v>779839758</v>
      </c>
      <c r="B7642" t="s">
        <v>23</v>
      </c>
      <c r="C7642">
        <v>47</v>
      </c>
      <c r="D7642" t="s">
        <v>29</v>
      </c>
      <c r="E7642">
        <v>2</v>
      </c>
      <c r="F7642" t="s">
        <v>41</v>
      </c>
      <c r="G7642" t="s">
        <v>31</v>
      </c>
      <c r="H7642" t="s">
        <v>34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25">
      <c r="A7643">
        <v>820648608</v>
      </c>
      <c r="B7643" t="s">
        <v>23</v>
      </c>
      <c r="C7643">
        <v>46</v>
      </c>
      <c r="D7643" t="s">
        <v>29</v>
      </c>
      <c r="E7643">
        <v>2</v>
      </c>
      <c r="F7643" t="s">
        <v>41</v>
      </c>
      <c r="G7643" t="s">
        <v>26</v>
      </c>
      <c r="H7643" t="s">
        <v>32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25">
      <c r="A7644">
        <v>787587033</v>
      </c>
      <c r="B7644" t="s">
        <v>23</v>
      </c>
      <c r="C7644">
        <v>42</v>
      </c>
      <c r="D7644" t="s">
        <v>29</v>
      </c>
      <c r="E7644">
        <v>4</v>
      </c>
      <c r="F7644" t="s">
        <v>30</v>
      </c>
      <c r="G7644" t="s">
        <v>31</v>
      </c>
      <c r="H7644" t="s">
        <v>32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>
        <v>5.7762E-5</v>
      </c>
      <c r="W7644">
        <v>0.99994000000000005</v>
      </c>
    </row>
    <row r="7645" spans="1:23" x14ac:dyDescent="0.25">
      <c r="A7645">
        <v>813967983</v>
      </c>
      <c r="B7645" t="s">
        <v>23</v>
      </c>
      <c r="C7645">
        <v>44</v>
      </c>
      <c r="D7645" t="s">
        <v>29</v>
      </c>
      <c r="E7645">
        <v>2</v>
      </c>
      <c r="F7645" t="s">
        <v>40</v>
      </c>
      <c r="G7645" t="s">
        <v>26</v>
      </c>
      <c r="H7645" t="s">
        <v>36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>
        <v>5.3547000000000001E-5</v>
      </c>
      <c r="W7645">
        <v>0.99995000000000001</v>
      </c>
    </row>
    <row r="7646" spans="1:23" x14ac:dyDescent="0.25">
      <c r="A7646">
        <v>718067658</v>
      </c>
      <c r="B7646" t="s">
        <v>23</v>
      </c>
      <c r="C7646">
        <v>53</v>
      </c>
      <c r="D7646" t="s">
        <v>29</v>
      </c>
      <c r="E7646">
        <v>3</v>
      </c>
      <c r="F7646" t="s">
        <v>34</v>
      </c>
      <c r="G7646" t="s">
        <v>31</v>
      </c>
      <c r="H7646" t="s">
        <v>34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25">
      <c r="A7647">
        <v>709952658</v>
      </c>
      <c r="B7647" t="s">
        <v>23</v>
      </c>
      <c r="C7647">
        <v>46</v>
      </c>
      <c r="D7647" t="s">
        <v>29</v>
      </c>
      <c r="E7647">
        <v>3</v>
      </c>
      <c r="F7647" t="s">
        <v>30</v>
      </c>
      <c r="G7647" t="s">
        <v>34</v>
      </c>
      <c r="H7647" t="s">
        <v>32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25">
      <c r="A7648">
        <v>720824883</v>
      </c>
      <c r="B7648" t="s">
        <v>44</v>
      </c>
      <c r="C7648">
        <v>48</v>
      </c>
      <c r="D7648" t="s">
        <v>29</v>
      </c>
      <c r="E7648">
        <v>1</v>
      </c>
      <c r="F7648" t="s">
        <v>34</v>
      </c>
      <c r="G7648" t="s">
        <v>31</v>
      </c>
      <c r="H7648" t="s">
        <v>32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25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31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>
        <v>5.6153000000000003E-5</v>
      </c>
      <c r="W7649">
        <v>0.99994000000000005</v>
      </c>
    </row>
    <row r="7650" spans="1:23" x14ac:dyDescent="0.25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31</v>
      </c>
      <c r="H7650" t="s">
        <v>27</v>
      </c>
      <c r="I7650" t="s">
        <v>39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25">
      <c r="A7651">
        <v>715847058</v>
      </c>
      <c r="B7651" t="s">
        <v>44</v>
      </c>
      <c r="C7651">
        <v>59</v>
      </c>
      <c r="D7651" t="s">
        <v>29</v>
      </c>
      <c r="E7651">
        <v>2</v>
      </c>
      <c r="F7651" t="s">
        <v>35</v>
      </c>
      <c r="G7651" t="s">
        <v>43</v>
      </c>
      <c r="H7651" t="s">
        <v>32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25">
      <c r="A7652">
        <v>721256808</v>
      </c>
      <c r="B7652" t="s">
        <v>23</v>
      </c>
      <c r="C7652">
        <v>35</v>
      </c>
      <c r="D7652" t="s">
        <v>29</v>
      </c>
      <c r="E7652">
        <v>2</v>
      </c>
      <c r="F7652" t="s">
        <v>34</v>
      </c>
      <c r="G7652" t="s">
        <v>31</v>
      </c>
      <c r="H7652" t="s">
        <v>32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>
        <v>6.054E-5</v>
      </c>
      <c r="W7652">
        <v>0.99994000000000005</v>
      </c>
    </row>
    <row r="7653" spans="1:23" x14ac:dyDescent="0.25">
      <c r="A7653">
        <v>721269108</v>
      </c>
      <c r="B7653" t="s">
        <v>23</v>
      </c>
      <c r="C7653">
        <v>45</v>
      </c>
      <c r="D7653" t="s">
        <v>29</v>
      </c>
      <c r="E7653">
        <v>5</v>
      </c>
      <c r="F7653" t="s">
        <v>30</v>
      </c>
      <c r="G7653" t="s">
        <v>31</v>
      </c>
      <c r="H7653" t="s">
        <v>32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25">
      <c r="A7654">
        <v>712770408</v>
      </c>
      <c r="B7654" t="s">
        <v>44</v>
      </c>
      <c r="C7654">
        <v>42</v>
      </c>
      <c r="D7654" t="s">
        <v>29</v>
      </c>
      <c r="E7654">
        <v>2</v>
      </c>
      <c r="F7654" t="s">
        <v>30</v>
      </c>
      <c r="G7654" t="s">
        <v>34</v>
      </c>
      <c r="H7654" t="s">
        <v>32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25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40</v>
      </c>
      <c r="G7655" t="s">
        <v>26</v>
      </c>
      <c r="H7655" t="s">
        <v>36</v>
      </c>
      <c r="I7655" t="s">
        <v>39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>
        <v>6.3238999999999995E-5</v>
      </c>
      <c r="W7655">
        <v>0.99994000000000005</v>
      </c>
    </row>
    <row r="7656" spans="1:23" x14ac:dyDescent="0.25">
      <c r="A7656">
        <v>779866458</v>
      </c>
      <c r="B7656" t="s">
        <v>23</v>
      </c>
      <c r="C7656">
        <v>40</v>
      </c>
      <c r="D7656" t="s">
        <v>29</v>
      </c>
      <c r="E7656">
        <v>5</v>
      </c>
      <c r="F7656" t="s">
        <v>35</v>
      </c>
      <c r="G7656" t="s">
        <v>26</v>
      </c>
      <c r="H7656" t="s">
        <v>32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>
        <v>3.5256999999999998E-5</v>
      </c>
      <c r="W7656">
        <v>0.99995999999999996</v>
      </c>
    </row>
    <row r="7657" spans="1:23" x14ac:dyDescent="0.25">
      <c r="A7657">
        <v>721246833</v>
      </c>
      <c r="B7657" t="s">
        <v>23</v>
      </c>
      <c r="C7657">
        <v>47</v>
      </c>
      <c r="D7657" t="s">
        <v>29</v>
      </c>
      <c r="E7657">
        <v>3</v>
      </c>
      <c r="F7657" t="s">
        <v>34</v>
      </c>
      <c r="G7657" t="s">
        <v>34</v>
      </c>
      <c r="H7657" t="s">
        <v>32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25">
      <c r="A7658">
        <v>710752233</v>
      </c>
      <c r="B7658" t="s">
        <v>44</v>
      </c>
      <c r="C7658">
        <v>43</v>
      </c>
      <c r="D7658" t="s">
        <v>29</v>
      </c>
      <c r="E7658">
        <v>5</v>
      </c>
      <c r="F7658" t="s">
        <v>25</v>
      </c>
      <c r="G7658" t="s">
        <v>34</v>
      </c>
      <c r="H7658" t="s">
        <v>36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25">
      <c r="A7659">
        <v>709813008</v>
      </c>
      <c r="B7659" t="s">
        <v>23</v>
      </c>
      <c r="C7659">
        <v>44</v>
      </c>
      <c r="D7659" t="s">
        <v>29</v>
      </c>
      <c r="E7659">
        <v>3</v>
      </c>
      <c r="F7659" t="s">
        <v>25</v>
      </c>
      <c r="G7659" t="s">
        <v>34</v>
      </c>
      <c r="H7659" t="s">
        <v>32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>
        <v>6.6934999999999995E-5</v>
      </c>
      <c r="W7659">
        <v>0.99992999999999999</v>
      </c>
    </row>
    <row r="7660" spans="1:23" x14ac:dyDescent="0.25">
      <c r="A7660">
        <v>710219658</v>
      </c>
      <c r="B7660" t="s">
        <v>23</v>
      </c>
      <c r="C7660">
        <v>48</v>
      </c>
      <c r="D7660" t="s">
        <v>29</v>
      </c>
      <c r="E7660">
        <v>3</v>
      </c>
      <c r="F7660" t="s">
        <v>42</v>
      </c>
      <c r="G7660" t="s">
        <v>26</v>
      </c>
      <c r="H7660" t="s">
        <v>34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25">
      <c r="A7661">
        <v>789121233</v>
      </c>
      <c r="B7661" t="s">
        <v>23</v>
      </c>
      <c r="C7661">
        <v>53</v>
      </c>
      <c r="D7661" t="s">
        <v>29</v>
      </c>
      <c r="E7661">
        <v>2</v>
      </c>
      <c r="F7661" t="s">
        <v>34</v>
      </c>
      <c r="G7661" t="s">
        <v>31</v>
      </c>
      <c r="H7661" t="s">
        <v>32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25">
      <c r="A7662">
        <v>715146558</v>
      </c>
      <c r="B7662" t="s">
        <v>44</v>
      </c>
      <c r="C7662">
        <v>34</v>
      </c>
      <c r="D7662" t="s">
        <v>29</v>
      </c>
      <c r="E7662">
        <v>2</v>
      </c>
      <c r="F7662" t="s">
        <v>40</v>
      </c>
      <c r="G7662" t="s">
        <v>26</v>
      </c>
      <c r="H7662" t="s">
        <v>32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25">
      <c r="A7663">
        <v>720205608</v>
      </c>
      <c r="B7663" t="s">
        <v>23</v>
      </c>
      <c r="C7663">
        <v>52</v>
      </c>
      <c r="D7663" t="s">
        <v>29</v>
      </c>
      <c r="E7663">
        <v>1</v>
      </c>
      <c r="F7663" t="s">
        <v>35</v>
      </c>
      <c r="G7663" t="s">
        <v>26</v>
      </c>
      <c r="H7663" t="s">
        <v>34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>
        <v>3.2054999999999997E-5</v>
      </c>
      <c r="W7663">
        <v>0.99997000000000003</v>
      </c>
    </row>
    <row r="7664" spans="1:23" x14ac:dyDescent="0.25">
      <c r="A7664">
        <v>778606308</v>
      </c>
      <c r="B7664" t="s">
        <v>44</v>
      </c>
      <c r="C7664">
        <v>45</v>
      </c>
      <c r="D7664" t="s">
        <v>24</v>
      </c>
      <c r="E7664">
        <v>3</v>
      </c>
      <c r="F7664" t="s">
        <v>35</v>
      </c>
      <c r="G7664" t="s">
        <v>43</v>
      </c>
      <c r="H7664" t="s">
        <v>33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25">
      <c r="A7665">
        <v>710438358</v>
      </c>
      <c r="B7665" t="s">
        <v>44</v>
      </c>
      <c r="C7665">
        <v>42</v>
      </c>
      <c r="D7665" t="s">
        <v>29</v>
      </c>
      <c r="E7665">
        <v>1</v>
      </c>
      <c r="F7665" t="s">
        <v>35</v>
      </c>
      <c r="G7665" t="s">
        <v>31</v>
      </c>
      <c r="H7665" t="s">
        <v>32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25">
      <c r="A7666">
        <v>712562433</v>
      </c>
      <c r="B7666" t="s">
        <v>44</v>
      </c>
      <c r="C7666">
        <v>48</v>
      </c>
      <c r="D7666" t="s">
        <v>29</v>
      </c>
      <c r="E7666">
        <v>2</v>
      </c>
      <c r="F7666" t="s">
        <v>34</v>
      </c>
      <c r="G7666" t="s">
        <v>26</v>
      </c>
      <c r="H7666" t="s">
        <v>32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25">
      <c r="A7667">
        <v>718186233</v>
      </c>
      <c r="B7667" t="s">
        <v>23</v>
      </c>
      <c r="C7667">
        <v>34</v>
      </c>
      <c r="D7667" t="s">
        <v>29</v>
      </c>
      <c r="E7667">
        <v>3</v>
      </c>
      <c r="F7667" t="s">
        <v>35</v>
      </c>
      <c r="G7667" t="s">
        <v>31</v>
      </c>
      <c r="H7667" t="s">
        <v>32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25">
      <c r="A7668">
        <v>713717283</v>
      </c>
      <c r="B7668" t="s">
        <v>44</v>
      </c>
      <c r="C7668">
        <v>40</v>
      </c>
      <c r="D7668" t="s">
        <v>29</v>
      </c>
      <c r="E7668">
        <v>3</v>
      </c>
      <c r="F7668" t="s">
        <v>34</v>
      </c>
      <c r="G7668" t="s">
        <v>31</v>
      </c>
      <c r="H7668" t="s">
        <v>36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25">
      <c r="A7669">
        <v>713822208</v>
      </c>
      <c r="B7669" t="s">
        <v>44</v>
      </c>
      <c r="C7669">
        <v>42</v>
      </c>
      <c r="D7669" t="s">
        <v>24</v>
      </c>
      <c r="E7669">
        <v>2</v>
      </c>
      <c r="F7669" t="s">
        <v>25</v>
      </c>
      <c r="G7669" t="s">
        <v>31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25">
      <c r="A7670">
        <v>710466633</v>
      </c>
      <c r="B7670" t="s">
        <v>23</v>
      </c>
      <c r="C7670">
        <v>55</v>
      </c>
      <c r="D7670" t="s">
        <v>29</v>
      </c>
      <c r="E7670">
        <v>3</v>
      </c>
      <c r="F7670" t="s">
        <v>25</v>
      </c>
      <c r="G7670" t="s">
        <v>26</v>
      </c>
      <c r="H7670" t="s">
        <v>32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>
        <v>3.3504999999999999E-5</v>
      </c>
      <c r="W7670">
        <v>0.99997000000000003</v>
      </c>
    </row>
    <row r="7671" spans="1:23" x14ac:dyDescent="0.25">
      <c r="A7671">
        <v>711153783</v>
      </c>
      <c r="B7671" t="s">
        <v>23</v>
      </c>
      <c r="C7671">
        <v>44</v>
      </c>
      <c r="D7671" t="s">
        <v>29</v>
      </c>
      <c r="E7671">
        <v>3</v>
      </c>
      <c r="F7671" t="s">
        <v>35</v>
      </c>
      <c r="G7671" t="s">
        <v>31</v>
      </c>
      <c r="H7671" t="s">
        <v>32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25">
      <c r="A7672">
        <v>718230933</v>
      </c>
      <c r="B7672" t="s">
        <v>44</v>
      </c>
      <c r="C7672">
        <v>45</v>
      </c>
      <c r="D7672" t="s">
        <v>24</v>
      </c>
      <c r="E7672">
        <v>4</v>
      </c>
      <c r="F7672" t="s">
        <v>30</v>
      </c>
      <c r="G7672" t="s">
        <v>31</v>
      </c>
      <c r="H7672" t="s">
        <v>32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25">
      <c r="A7673">
        <v>788885133</v>
      </c>
      <c r="B7673" t="s">
        <v>23</v>
      </c>
      <c r="C7673">
        <v>57</v>
      </c>
      <c r="D7673" t="s">
        <v>29</v>
      </c>
      <c r="E7673">
        <v>3</v>
      </c>
      <c r="F7673" t="s">
        <v>40</v>
      </c>
      <c r="G7673" t="s">
        <v>34</v>
      </c>
      <c r="H7673" t="s">
        <v>32</v>
      </c>
      <c r="I7673" t="s">
        <v>39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>
        <v>3.0275999999999999E-5</v>
      </c>
      <c r="W7673">
        <v>0.99997000000000003</v>
      </c>
    </row>
    <row r="7674" spans="1:23" x14ac:dyDescent="0.25">
      <c r="A7674">
        <v>711637458</v>
      </c>
      <c r="B7674" t="s">
        <v>44</v>
      </c>
      <c r="C7674">
        <v>44</v>
      </c>
      <c r="D7674" t="s">
        <v>29</v>
      </c>
      <c r="E7674">
        <v>3</v>
      </c>
      <c r="F7674" t="s">
        <v>25</v>
      </c>
      <c r="G7674" t="s">
        <v>31</v>
      </c>
      <c r="H7674" t="s">
        <v>32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25">
      <c r="A7675">
        <v>719532108</v>
      </c>
      <c r="B7675" t="s">
        <v>23</v>
      </c>
      <c r="C7675">
        <v>40</v>
      </c>
      <c r="D7675" t="s">
        <v>29</v>
      </c>
      <c r="E7675">
        <v>5</v>
      </c>
      <c r="F7675" t="s">
        <v>25</v>
      </c>
      <c r="G7675" t="s">
        <v>26</v>
      </c>
      <c r="H7675" t="s">
        <v>32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25">
      <c r="A7676">
        <v>757643733</v>
      </c>
      <c r="B7676" t="s">
        <v>23</v>
      </c>
      <c r="C7676">
        <v>42</v>
      </c>
      <c r="D7676" t="s">
        <v>29</v>
      </c>
      <c r="E7676">
        <v>2</v>
      </c>
      <c r="F7676" t="s">
        <v>41</v>
      </c>
      <c r="G7676" t="s">
        <v>31</v>
      </c>
      <c r="H7676" t="s">
        <v>32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25">
      <c r="A7677">
        <v>715122858</v>
      </c>
      <c r="B7677" t="s">
        <v>23</v>
      </c>
      <c r="C7677">
        <v>55</v>
      </c>
      <c r="D7677" t="s">
        <v>29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25">
      <c r="A7678">
        <v>708384033</v>
      </c>
      <c r="B7678" t="s">
        <v>44</v>
      </c>
      <c r="C7678">
        <v>45</v>
      </c>
      <c r="D7678" t="s">
        <v>29</v>
      </c>
      <c r="E7678">
        <v>3</v>
      </c>
      <c r="F7678" t="s">
        <v>35</v>
      </c>
      <c r="G7678" t="s">
        <v>26</v>
      </c>
      <c r="H7678" t="s">
        <v>32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25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30</v>
      </c>
      <c r="G7679" t="s">
        <v>43</v>
      </c>
      <c r="H7679" t="s">
        <v>37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>
        <v>7.1225999999999999E-5</v>
      </c>
      <c r="W7679">
        <v>0.99992999999999999</v>
      </c>
    </row>
    <row r="7680" spans="1:23" x14ac:dyDescent="0.25">
      <c r="A7680">
        <v>803952408</v>
      </c>
      <c r="B7680" t="s">
        <v>23</v>
      </c>
      <c r="C7680">
        <v>52</v>
      </c>
      <c r="D7680" t="s">
        <v>29</v>
      </c>
      <c r="E7680">
        <v>3</v>
      </c>
      <c r="F7680" t="s">
        <v>35</v>
      </c>
      <c r="G7680" t="s">
        <v>26</v>
      </c>
      <c r="H7680" t="s">
        <v>32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25">
      <c r="A7681">
        <v>778394358</v>
      </c>
      <c r="B7681" t="s">
        <v>23</v>
      </c>
      <c r="C7681">
        <v>46</v>
      </c>
      <c r="D7681" t="s">
        <v>29</v>
      </c>
      <c r="E7681">
        <v>2</v>
      </c>
      <c r="F7681" t="s">
        <v>25</v>
      </c>
      <c r="G7681" t="s">
        <v>43</v>
      </c>
      <c r="H7681" t="s">
        <v>32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25">
      <c r="A7682">
        <v>713180433</v>
      </c>
      <c r="B7682" t="s">
        <v>23</v>
      </c>
      <c r="C7682">
        <v>56</v>
      </c>
      <c r="D7682" t="s">
        <v>29</v>
      </c>
      <c r="E7682">
        <v>2</v>
      </c>
      <c r="F7682" t="s">
        <v>30</v>
      </c>
      <c r="G7682" t="s">
        <v>31</v>
      </c>
      <c r="H7682" t="s">
        <v>34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25">
      <c r="A7683">
        <v>787458783</v>
      </c>
      <c r="B7683" t="s">
        <v>23</v>
      </c>
      <c r="C7683">
        <v>49</v>
      </c>
      <c r="D7683" t="s">
        <v>29</v>
      </c>
      <c r="E7683">
        <v>4</v>
      </c>
      <c r="F7683" t="s">
        <v>25</v>
      </c>
      <c r="G7683" t="s">
        <v>26</v>
      </c>
      <c r="H7683" t="s">
        <v>32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25">
      <c r="A7684">
        <v>720315933</v>
      </c>
      <c r="B7684" t="s">
        <v>23</v>
      </c>
      <c r="C7684">
        <v>53</v>
      </c>
      <c r="D7684" t="s">
        <v>29</v>
      </c>
      <c r="E7684">
        <v>1</v>
      </c>
      <c r="F7684" t="s">
        <v>35</v>
      </c>
      <c r="G7684" t="s">
        <v>31</v>
      </c>
      <c r="H7684" t="s">
        <v>32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25">
      <c r="A7685">
        <v>713677158</v>
      </c>
      <c r="B7685" t="s">
        <v>44</v>
      </c>
      <c r="C7685">
        <v>31</v>
      </c>
      <c r="D7685" t="s">
        <v>29</v>
      </c>
      <c r="E7685">
        <v>1</v>
      </c>
      <c r="F7685" t="s">
        <v>30</v>
      </c>
      <c r="G7685" t="s">
        <v>43</v>
      </c>
      <c r="H7685" t="s">
        <v>34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25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35</v>
      </c>
      <c r="G7686" t="s">
        <v>31</v>
      </c>
      <c r="H7686" t="s">
        <v>37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25">
      <c r="A7687">
        <v>720959058</v>
      </c>
      <c r="B7687" t="s">
        <v>23</v>
      </c>
      <c r="C7687">
        <v>44</v>
      </c>
      <c r="D7687" t="s">
        <v>29</v>
      </c>
      <c r="E7687">
        <v>3</v>
      </c>
      <c r="F7687" t="s">
        <v>34</v>
      </c>
      <c r="G7687" t="s">
        <v>31</v>
      </c>
      <c r="H7687" t="s">
        <v>34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25">
      <c r="A7688">
        <v>718090233</v>
      </c>
      <c r="B7688" t="s">
        <v>44</v>
      </c>
      <c r="C7688">
        <v>56</v>
      </c>
      <c r="D7688" t="s">
        <v>29</v>
      </c>
      <c r="E7688">
        <v>3</v>
      </c>
      <c r="F7688" t="s">
        <v>30</v>
      </c>
      <c r="G7688" t="s">
        <v>31</v>
      </c>
      <c r="H7688" t="s">
        <v>34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25">
      <c r="A7689">
        <v>789939558</v>
      </c>
      <c r="B7689" t="s">
        <v>23</v>
      </c>
      <c r="C7689">
        <v>54</v>
      </c>
      <c r="D7689" t="s">
        <v>29</v>
      </c>
      <c r="E7689">
        <v>2</v>
      </c>
      <c r="F7689" t="s">
        <v>40</v>
      </c>
      <c r="G7689" t="s">
        <v>26</v>
      </c>
      <c r="H7689" t="s">
        <v>34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25">
      <c r="A7690">
        <v>714169908</v>
      </c>
      <c r="B7690" t="s">
        <v>23</v>
      </c>
      <c r="C7690">
        <v>53</v>
      </c>
      <c r="D7690" t="s">
        <v>29</v>
      </c>
      <c r="E7690">
        <v>0</v>
      </c>
      <c r="F7690" t="s">
        <v>30</v>
      </c>
      <c r="G7690" t="s">
        <v>31</v>
      </c>
      <c r="H7690" t="s">
        <v>32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>
        <v>5.8901999999999999E-5</v>
      </c>
      <c r="W7690">
        <v>0.99994000000000005</v>
      </c>
    </row>
    <row r="7691" spans="1:23" x14ac:dyDescent="0.25">
      <c r="A7691">
        <v>796145133</v>
      </c>
      <c r="B7691" t="s">
        <v>23</v>
      </c>
      <c r="C7691">
        <v>46</v>
      </c>
      <c r="D7691" t="s">
        <v>29</v>
      </c>
      <c r="E7691">
        <v>2</v>
      </c>
      <c r="F7691" t="s">
        <v>35</v>
      </c>
      <c r="G7691" t="s">
        <v>26</v>
      </c>
      <c r="H7691" t="s">
        <v>34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25">
      <c r="A7692">
        <v>789233808</v>
      </c>
      <c r="B7692" t="s">
        <v>23</v>
      </c>
      <c r="C7692">
        <v>38</v>
      </c>
      <c r="D7692" t="s">
        <v>29</v>
      </c>
      <c r="E7692">
        <v>3</v>
      </c>
      <c r="F7692" t="s">
        <v>30</v>
      </c>
      <c r="G7692" t="s">
        <v>26</v>
      </c>
      <c r="H7692" t="s">
        <v>34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25">
      <c r="A7693">
        <v>709071408</v>
      </c>
      <c r="B7693" t="s">
        <v>23</v>
      </c>
      <c r="C7693">
        <v>56</v>
      </c>
      <c r="D7693" t="s">
        <v>29</v>
      </c>
      <c r="E7693">
        <v>5</v>
      </c>
      <c r="F7693" t="s">
        <v>30</v>
      </c>
      <c r="G7693" t="s">
        <v>31</v>
      </c>
      <c r="H7693" t="s">
        <v>36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>
        <v>7.0865000000000007E-5</v>
      </c>
      <c r="W7693">
        <v>0.99992999999999999</v>
      </c>
    </row>
    <row r="7694" spans="1:23" x14ac:dyDescent="0.25">
      <c r="A7694">
        <v>815830083</v>
      </c>
      <c r="B7694" t="s">
        <v>23</v>
      </c>
      <c r="C7694">
        <v>53</v>
      </c>
      <c r="D7694" t="s">
        <v>29</v>
      </c>
      <c r="E7694">
        <v>3</v>
      </c>
      <c r="F7694" t="s">
        <v>35</v>
      </c>
      <c r="G7694" t="s">
        <v>31</v>
      </c>
      <c r="H7694" t="s">
        <v>32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>
        <v>7.3234999999999999E-5</v>
      </c>
      <c r="W7694">
        <v>0.99992999999999999</v>
      </c>
    </row>
    <row r="7695" spans="1:23" x14ac:dyDescent="0.25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34</v>
      </c>
      <c r="G7695" t="s">
        <v>34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25">
      <c r="A7696">
        <v>715281933</v>
      </c>
      <c r="B7696" t="s">
        <v>23</v>
      </c>
      <c r="C7696">
        <v>43</v>
      </c>
      <c r="D7696" t="s">
        <v>29</v>
      </c>
      <c r="E7696">
        <v>3</v>
      </c>
      <c r="F7696" t="s">
        <v>25</v>
      </c>
      <c r="G7696" t="s">
        <v>31</v>
      </c>
      <c r="H7696" t="s">
        <v>32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25">
      <c r="A7697">
        <v>787529583</v>
      </c>
      <c r="B7697" t="s">
        <v>44</v>
      </c>
      <c r="C7697">
        <v>41</v>
      </c>
      <c r="D7697" t="s">
        <v>29</v>
      </c>
      <c r="E7697">
        <v>5</v>
      </c>
      <c r="F7697" t="s">
        <v>34</v>
      </c>
      <c r="G7697" t="s">
        <v>26</v>
      </c>
      <c r="H7697" t="s">
        <v>36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25">
      <c r="A7698">
        <v>717446208</v>
      </c>
      <c r="B7698" t="s">
        <v>23</v>
      </c>
      <c r="C7698">
        <v>62</v>
      </c>
      <c r="D7698" t="s">
        <v>29</v>
      </c>
      <c r="E7698">
        <v>0</v>
      </c>
      <c r="F7698" t="s">
        <v>25</v>
      </c>
      <c r="G7698" t="s">
        <v>31</v>
      </c>
      <c r="H7698" t="s">
        <v>32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>
        <v>5.7260999999999999E-5</v>
      </c>
      <c r="W7698">
        <v>0.99994000000000005</v>
      </c>
    </row>
    <row r="7699" spans="1:23" x14ac:dyDescent="0.25">
      <c r="A7699">
        <v>715236783</v>
      </c>
      <c r="B7699" t="s">
        <v>23</v>
      </c>
      <c r="C7699">
        <v>42</v>
      </c>
      <c r="D7699" t="s">
        <v>29</v>
      </c>
      <c r="E7699">
        <v>4</v>
      </c>
      <c r="F7699" t="s">
        <v>40</v>
      </c>
      <c r="G7699" t="s">
        <v>43</v>
      </c>
      <c r="H7699" t="s">
        <v>36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25">
      <c r="A7700">
        <v>804583833</v>
      </c>
      <c r="B7700" t="s">
        <v>23</v>
      </c>
      <c r="C7700">
        <v>56</v>
      </c>
      <c r="D7700" t="s">
        <v>29</v>
      </c>
      <c r="E7700">
        <v>2</v>
      </c>
      <c r="F7700" t="s">
        <v>25</v>
      </c>
      <c r="G7700" t="s">
        <v>26</v>
      </c>
      <c r="H7700" t="s">
        <v>34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>
        <v>9.0056000000000006E-5</v>
      </c>
      <c r="W7700">
        <v>0.99990999999999997</v>
      </c>
    </row>
    <row r="7701" spans="1:23" x14ac:dyDescent="0.25">
      <c r="A7701">
        <v>713772333</v>
      </c>
      <c r="B7701" t="s">
        <v>44</v>
      </c>
      <c r="C7701">
        <v>45</v>
      </c>
      <c r="D7701" t="s">
        <v>29</v>
      </c>
      <c r="E7701">
        <v>3</v>
      </c>
      <c r="F7701" t="s">
        <v>34</v>
      </c>
      <c r="G7701" t="s">
        <v>43</v>
      </c>
      <c r="H7701" t="s">
        <v>32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25">
      <c r="A7702">
        <v>715321983</v>
      </c>
      <c r="B7702" t="s">
        <v>23</v>
      </c>
      <c r="C7702">
        <v>33</v>
      </c>
      <c r="D7702" t="s">
        <v>29</v>
      </c>
      <c r="E7702">
        <v>2</v>
      </c>
      <c r="F7702" t="s">
        <v>42</v>
      </c>
      <c r="G7702" t="s">
        <v>26</v>
      </c>
      <c r="H7702" t="s">
        <v>36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>
        <v>9.9329999999999999E-5</v>
      </c>
      <c r="W7702">
        <v>0.99990000000000001</v>
      </c>
    </row>
    <row r="7703" spans="1:23" x14ac:dyDescent="0.25">
      <c r="A7703">
        <v>717773433</v>
      </c>
      <c r="B7703" t="s">
        <v>23</v>
      </c>
      <c r="C7703">
        <v>57</v>
      </c>
      <c r="D7703" t="s">
        <v>29</v>
      </c>
      <c r="E7703">
        <v>0</v>
      </c>
      <c r="F7703" t="s">
        <v>30</v>
      </c>
      <c r="G7703" t="s">
        <v>26</v>
      </c>
      <c r="H7703" t="s">
        <v>32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>
        <v>4.7262999999999998E-5</v>
      </c>
      <c r="W7703">
        <v>0.99995000000000001</v>
      </c>
    </row>
    <row r="7704" spans="1:23" x14ac:dyDescent="0.25">
      <c r="A7704">
        <v>778632933</v>
      </c>
      <c r="B7704" t="s">
        <v>23</v>
      </c>
      <c r="C7704">
        <v>49</v>
      </c>
      <c r="D7704" t="s">
        <v>29</v>
      </c>
      <c r="E7704">
        <v>3</v>
      </c>
      <c r="F7704" t="s">
        <v>40</v>
      </c>
      <c r="G7704" t="s">
        <v>26</v>
      </c>
      <c r="H7704" t="s">
        <v>32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>
        <v>5.5563999999999999E-5</v>
      </c>
      <c r="W7704">
        <v>0.99994000000000005</v>
      </c>
    </row>
    <row r="7705" spans="1:23" x14ac:dyDescent="0.25">
      <c r="A7705">
        <v>808527183</v>
      </c>
      <c r="B7705" t="s">
        <v>23</v>
      </c>
      <c r="C7705">
        <v>46</v>
      </c>
      <c r="D7705" t="s">
        <v>29</v>
      </c>
      <c r="E7705">
        <v>3</v>
      </c>
      <c r="F7705" t="s">
        <v>40</v>
      </c>
      <c r="G7705" t="s">
        <v>26</v>
      </c>
      <c r="H7705" t="s">
        <v>32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>
        <v>3.3507999999999998E-5</v>
      </c>
      <c r="W7705">
        <v>0.99997000000000003</v>
      </c>
    </row>
    <row r="7706" spans="1:23" x14ac:dyDescent="0.25">
      <c r="A7706">
        <v>714514008</v>
      </c>
      <c r="B7706" t="s">
        <v>44</v>
      </c>
      <c r="C7706">
        <v>38</v>
      </c>
      <c r="D7706" t="s">
        <v>29</v>
      </c>
      <c r="E7706">
        <v>1</v>
      </c>
      <c r="F7706" t="s">
        <v>30</v>
      </c>
      <c r="G7706" t="s">
        <v>26</v>
      </c>
      <c r="H7706" t="s">
        <v>34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25">
      <c r="A7707">
        <v>711669258</v>
      </c>
      <c r="B7707" t="s">
        <v>44</v>
      </c>
      <c r="C7707">
        <v>50</v>
      </c>
      <c r="D7707" t="s">
        <v>29</v>
      </c>
      <c r="E7707">
        <v>3</v>
      </c>
      <c r="F7707" t="s">
        <v>35</v>
      </c>
      <c r="G7707" t="s">
        <v>31</v>
      </c>
      <c r="H7707" t="s">
        <v>34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25">
      <c r="A7708">
        <v>797218233</v>
      </c>
      <c r="B7708" t="s">
        <v>23</v>
      </c>
      <c r="C7708">
        <v>51</v>
      </c>
      <c r="D7708" t="s">
        <v>29</v>
      </c>
      <c r="E7708">
        <v>2</v>
      </c>
      <c r="F7708" t="s">
        <v>34</v>
      </c>
      <c r="G7708" t="s">
        <v>31</v>
      </c>
      <c r="H7708" t="s">
        <v>32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>
        <v>2.2331E-5</v>
      </c>
      <c r="W7708">
        <v>0.99997999999999998</v>
      </c>
    </row>
    <row r="7709" spans="1:23" x14ac:dyDescent="0.25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34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25">
      <c r="A7710">
        <v>712613808</v>
      </c>
      <c r="B7710" t="s">
        <v>23</v>
      </c>
      <c r="C7710">
        <v>45</v>
      </c>
      <c r="D7710" t="s">
        <v>29</v>
      </c>
      <c r="E7710">
        <v>5</v>
      </c>
      <c r="F7710" t="s">
        <v>40</v>
      </c>
      <c r="G7710" t="s">
        <v>31</v>
      </c>
      <c r="H7710" t="s">
        <v>34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25">
      <c r="A7711">
        <v>807173358</v>
      </c>
      <c r="B7711" t="s">
        <v>23</v>
      </c>
      <c r="C7711">
        <v>56</v>
      </c>
      <c r="D7711" t="s">
        <v>29</v>
      </c>
      <c r="E7711">
        <v>0</v>
      </c>
      <c r="F7711" t="s">
        <v>41</v>
      </c>
      <c r="G7711" t="s">
        <v>26</v>
      </c>
      <c r="H7711" t="s">
        <v>32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25">
      <c r="A7712">
        <v>778349883</v>
      </c>
      <c r="B7712" t="s">
        <v>23</v>
      </c>
      <c r="C7712">
        <v>56</v>
      </c>
      <c r="D7712" t="s">
        <v>29</v>
      </c>
      <c r="E7712">
        <v>0</v>
      </c>
      <c r="F7712" t="s">
        <v>35</v>
      </c>
      <c r="G7712" t="s">
        <v>31</v>
      </c>
      <c r="H7712" t="s">
        <v>32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>
        <v>9.5711000000000006E-5</v>
      </c>
      <c r="W7712">
        <v>0.99990000000000001</v>
      </c>
    </row>
    <row r="7713" spans="1:23" x14ac:dyDescent="0.25">
      <c r="A7713">
        <v>720592533</v>
      </c>
      <c r="B7713" t="s">
        <v>44</v>
      </c>
      <c r="C7713">
        <v>41</v>
      </c>
      <c r="D7713" t="s">
        <v>24</v>
      </c>
      <c r="E7713">
        <v>4</v>
      </c>
      <c r="F7713" t="s">
        <v>30</v>
      </c>
      <c r="G7713" t="s">
        <v>34</v>
      </c>
      <c r="H7713" t="s">
        <v>33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25">
      <c r="A7714">
        <v>714668433</v>
      </c>
      <c r="B7714" t="s">
        <v>23</v>
      </c>
      <c r="C7714">
        <v>51</v>
      </c>
      <c r="D7714" t="s">
        <v>29</v>
      </c>
      <c r="E7714">
        <v>4</v>
      </c>
      <c r="F7714" t="s">
        <v>30</v>
      </c>
      <c r="G7714" t="s">
        <v>31</v>
      </c>
      <c r="H7714" t="s">
        <v>32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25">
      <c r="A7715">
        <v>720967233</v>
      </c>
      <c r="B7715" t="s">
        <v>23</v>
      </c>
      <c r="C7715">
        <v>43</v>
      </c>
      <c r="D7715" t="s">
        <v>29</v>
      </c>
      <c r="E7715">
        <v>2</v>
      </c>
      <c r="F7715" t="s">
        <v>34</v>
      </c>
      <c r="G7715" t="s">
        <v>26</v>
      </c>
      <c r="H7715" t="s">
        <v>32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>
        <v>3.6507999999999997E-5</v>
      </c>
      <c r="W7715">
        <v>0.99995999999999996</v>
      </c>
    </row>
    <row r="7716" spans="1:23" x14ac:dyDescent="0.25">
      <c r="A7716">
        <v>718629858</v>
      </c>
      <c r="B7716" t="s">
        <v>23</v>
      </c>
      <c r="C7716">
        <v>42</v>
      </c>
      <c r="D7716" t="s">
        <v>29</v>
      </c>
      <c r="E7716">
        <v>2</v>
      </c>
      <c r="F7716" t="s">
        <v>35</v>
      </c>
      <c r="G7716" t="s">
        <v>26</v>
      </c>
      <c r="H7716" t="s">
        <v>34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25">
      <c r="A7717">
        <v>737962608</v>
      </c>
      <c r="B7717" t="s">
        <v>23</v>
      </c>
      <c r="C7717">
        <v>48</v>
      </c>
      <c r="D7717" t="s">
        <v>29</v>
      </c>
      <c r="E7717">
        <v>4</v>
      </c>
      <c r="F7717" t="s">
        <v>40</v>
      </c>
      <c r="G7717" t="s">
        <v>43</v>
      </c>
      <c r="H7717" t="s">
        <v>32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25">
      <c r="A7718">
        <v>778207083</v>
      </c>
      <c r="B7718" t="s">
        <v>44</v>
      </c>
      <c r="C7718">
        <v>53</v>
      </c>
      <c r="D7718" t="s">
        <v>24</v>
      </c>
      <c r="E7718">
        <v>4</v>
      </c>
      <c r="F7718" t="s">
        <v>35</v>
      </c>
      <c r="G7718" t="s">
        <v>31</v>
      </c>
      <c r="H7718" t="s">
        <v>33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25">
      <c r="A7719">
        <v>778781508</v>
      </c>
      <c r="B7719" t="s">
        <v>44</v>
      </c>
      <c r="C7719">
        <v>44</v>
      </c>
      <c r="D7719" t="s">
        <v>29</v>
      </c>
      <c r="E7719">
        <v>2</v>
      </c>
      <c r="F7719" t="s">
        <v>25</v>
      </c>
      <c r="G7719" t="s">
        <v>26</v>
      </c>
      <c r="H7719" t="s">
        <v>34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25">
      <c r="A7720">
        <v>714142158</v>
      </c>
      <c r="B7720" t="s">
        <v>23</v>
      </c>
      <c r="C7720">
        <v>59</v>
      </c>
      <c r="D7720" t="s">
        <v>29</v>
      </c>
      <c r="E7720">
        <v>0</v>
      </c>
      <c r="F7720" t="s">
        <v>30</v>
      </c>
      <c r="G7720" t="s">
        <v>26</v>
      </c>
      <c r="H7720" t="s">
        <v>32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>
        <v>5.8901999999999999E-5</v>
      </c>
      <c r="W7720">
        <v>0.99994000000000005</v>
      </c>
    </row>
    <row r="7721" spans="1:23" x14ac:dyDescent="0.25">
      <c r="A7721">
        <v>715390608</v>
      </c>
      <c r="B7721" t="s">
        <v>23</v>
      </c>
      <c r="C7721">
        <v>45</v>
      </c>
      <c r="D7721" t="s">
        <v>29</v>
      </c>
      <c r="E7721">
        <v>5</v>
      </c>
      <c r="F7721" t="s">
        <v>30</v>
      </c>
      <c r="G7721" t="s">
        <v>26</v>
      </c>
      <c r="H7721" t="s">
        <v>32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25">
      <c r="A7722">
        <v>715243458</v>
      </c>
      <c r="B7722" t="s">
        <v>23</v>
      </c>
      <c r="C7722">
        <v>45</v>
      </c>
      <c r="D7722" t="s">
        <v>29</v>
      </c>
      <c r="E7722">
        <v>2</v>
      </c>
      <c r="F7722" t="s">
        <v>30</v>
      </c>
      <c r="G7722" t="s">
        <v>31</v>
      </c>
      <c r="H7722" t="s">
        <v>36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25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35</v>
      </c>
      <c r="G7723" t="s">
        <v>31</v>
      </c>
      <c r="H7723" t="s">
        <v>37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>
        <v>8.9404E-5</v>
      </c>
      <c r="W7723">
        <v>0.99990999999999997</v>
      </c>
    </row>
    <row r="7724" spans="1:23" x14ac:dyDescent="0.25">
      <c r="A7724">
        <v>711164508</v>
      </c>
      <c r="B7724" t="s">
        <v>23</v>
      </c>
      <c r="C7724">
        <v>49</v>
      </c>
      <c r="D7724" t="s">
        <v>29</v>
      </c>
      <c r="E7724">
        <v>1</v>
      </c>
      <c r="F7724" t="s">
        <v>30</v>
      </c>
      <c r="G7724" t="s">
        <v>43</v>
      </c>
      <c r="H7724" t="s">
        <v>34</v>
      </c>
      <c r="I7724" t="s">
        <v>39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>
        <v>9.2001000000000002E-5</v>
      </c>
      <c r="W7724">
        <v>0.99990999999999997</v>
      </c>
    </row>
    <row r="7725" spans="1:23" x14ac:dyDescent="0.25">
      <c r="A7725">
        <v>713239308</v>
      </c>
      <c r="B7725" t="s">
        <v>23</v>
      </c>
      <c r="C7725">
        <v>43</v>
      </c>
      <c r="D7725" t="s">
        <v>29</v>
      </c>
      <c r="E7725">
        <v>2</v>
      </c>
      <c r="F7725" t="s">
        <v>25</v>
      </c>
      <c r="G7725" t="s">
        <v>26</v>
      </c>
      <c r="H7725" t="s">
        <v>34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25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34</v>
      </c>
      <c r="G7726" t="s">
        <v>26</v>
      </c>
      <c r="H7726" t="s">
        <v>33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>
        <v>7.8291E-5</v>
      </c>
      <c r="W7726">
        <v>0.99992000000000003</v>
      </c>
    </row>
    <row r="7727" spans="1:23" x14ac:dyDescent="0.25">
      <c r="A7727">
        <v>797410983</v>
      </c>
      <c r="B7727" t="s">
        <v>23</v>
      </c>
      <c r="C7727">
        <v>45</v>
      </c>
      <c r="D7727" t="s">
        <v>29</v>
      </c>
      <c r="E7727">
        <v>3</v>
      </c>
      <c r="F7727" t="s">
        <v>25</v>
      </c>
      <c r="G7727" t="s">
        <v>26</v>
      </c>
      <c r="H7727" t="s">
        <v>34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25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31</v>
      </c>
      <c r="H7728" t="s">
        <v>33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25">
      <c r="A7729">
        <v>712130058</v>
      </c>
      <c r="B7729" t="s">
        <v>44</v>
      </c>
      <c r="C7729">
        <v>44</v>
      </c>
      <c r="D7729" t="s">
        <v>29</v>
      </c>
      <c r="E7729">
        <v>4</v>
      </c>
      <c r="F7729" t="s">
        <v>35</v>
      </c>
      <c r="G7729" t="s">
        <v>31</v>
      </c>
      <c r="H7729" t="s">
        <v>34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25">
      <c r="A7730">
        <v>714060408</v>
      </c>
      <c r="B7730" t="s">
        <v>23</v>
      </c>
      <c r="C7730">
        <v>57</v>
      </c>
      <c r="D7730" t="s">
        <v>29</v>
      </c>
      <c r="E7730">
        <v>3</v>
      </c>
      <c r="F7730" t="s">
        <v>25</v>
      </c>
      <c r="G7730" t="s">
        <v>31</v>
      </c>
      <c r="H7730" t="s">
        <v>34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>
        <v>5.5559000000000001E-5</v>
      </c>
      <c r="W7730">
        <v>0.99994000000000005</v>
      </c>
    </row>
    <row r="7731" spans="1:23" x14ac:dyDescent="0.25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30</v>
      </c>
      <c r="G7731" t="s">
        <v>26</v>
      </c>
      <c r="H7731" t="s">
        <v>37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>
        <v>9.6125999999999994E-5</v>
      </c>
      <c r="W7731">
        <v>0.99990000000000001</v>
      </c>
    </row>
    <row r="7732" spans="1:23" x14ac:dyDescent="0.25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34</v>
      </c>
      <c r="H7732" t="s">
        <v>36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25">
      <c r="A7733">
        <v>817337958</v>
      </c>
      <c r="B7733" t="s">
        <v>23</v>
      </c>
      <c r="C7733">
        <v>48</v>
      </c>
      <c r="D7733" t="s">
        <v>29</v>
      </c>
      <c r="E7733">
        <v>5</v>
      </c>
      <c r="F7733" t="s">
        <v>42</v>
      </c>
      <c r="G7733" t="s">
        <v>26</v>
      </c>
      <c r="H7733" t="s">
        <v>32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25">
      <c r="A7734">
        <v>788132208</v>
      </c>
      <c r="B7734" t="s">
        <v>23</v>
      </c>
      <c r="C7734">
        <v>53</v>
      </c>
      <c r="D7734" t="s">
        <v>29</v>
      </c>
      <c r="E7734">
        <v>2</v>
      </c>
      <c r="F7734" t="s">
        <v>30</v>
      </c>
      <c r="G7734" t="s">
        <v>26</v>
      </c>
      <c r="H7734" t="s">
        <v>36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>
        <v>6.8639999999999993E-5</v>
      </c>
      <c r="W7734">
        <v>0.99992999999999999</v>
      </c>
    </row>
    <row r="7735" spans="1:23" x14ac:dyDescent="0.25">
      <c r="A7735">
        <v>812653383</v>
      </c>
      <c r="B7735" t="s">
        <v>23</v>
      </c>
      <c r="C7735">
        <v>55</v>
      </c>
      <c r="D7735" t="s">
        <v>29</v>
      </c>
      <c r="E7735">
        <v>1</v>
      </c>
      <c r="F7735" t="s">
        <v>40</v>
      </c>
      <c r="G7735" t="s">
        <v>31</v>
      </c>
      <c r="H7735" t="s">
        <v>36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25">
      <c r="A7736">
        <v>709762908</v>
      </c>
      <c r="B7736" t="s">
        <v>23</v>
      </c>
      <c r="C7736">
        <v>52</v>
      </c>
      <c r="D7736" t="s">
        <v>29</v>
      </c>
      <c r="E7736">
        <v>1</v>
      </c>
      <c r="F7736" t="s">
        <v>35</v>
      </c>
      <c r="G7736" t="s">
        <v>26</v>
      </c>
      <c r="H7736" t="s">
        <v>34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>
        <v>6.6245E-5</v>
      </c>
      <c r="W7736">
        <v>0.99992999999999999</v>
      </c>
    </row>
    <row r="7737" spans="1:23" x14ac:dyDescent="0.25">
      <c r="A7737">
        <v>717114708</v>
      </c>
      <c r="B7737" t="s">
        <v>23</v>
      </c>
      <c r="C7737">
        <v>34</v>
      </c>
      <c r="D7737" t="s">
        <v>29</v>
      </c>
      <c r="E7737">
        <v>0</v>
      </c>
      <c r="F7737" t="s">
        <v>30</v>
      </c>
      <c r="G7737" t="s">
        <v>26</v>
      </c>
      <c r="H7737" t="s">
        <v>36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25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25">
      <c r="A7739">
        <v>794719983</v>
      </c>
      <c r="B7739" t="s">
        <v>44</v>
      </c>
      <c r="C7739">
        <v>44</v>
      </c>
      <c r="D7739" t="s">
        <v>29</v>
      </c>
      <c r="E7739">
        <v>4</v>
      </c>
      <c r="F7739" t="s">
        <v>25</v>
      </c>
      <c r="G7739" t="s">
        <v>34</v>
      </c>
      <c r="H7739" t="s">
        <v>32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25">
      <c r="A7740">
        <v>778378983</v>
      </c>
      <c r="B7740" t="s">
        <v>44</v>
      </c>
      <c r="C7740">
        <v>54</v>
      </c>
      <c r="D7740" t="s">
        <v>29</v>
      </c>
      <c r="E7740">
        <v>1</v>
      </c>
      <c r="F7740" t="s">
        <v>30</v>
      </c>
      <c r="G7740" t="s">
        <v>31</v>
      </c>
      <c r="H7740" t="s">
        <v>32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25">
      <c r="A7741">
        <v>773275083</v>
      </c>
      <c r="B7741" t="s">
        <v>23</v>
      </c>
      <c r="C7741">
        <v>49</v>
      </c>
      <c r="D7741" t="s">
        <v>29</v>
      </c>
      <c r="E7741">
        <v>3</v>
      </c>
      <c r="F7741" t="s">
        <v>40</v>
      </c>
      <c r="G7741" t="s">
        <v>26</v>
      </c>
      <c r="H7741" t="s">
        <v>34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>
        <v>6.6940999999999995E-5</v>
      </c>
      <c r="W7741">
        <v>0.99992999999999999</v>
      </c>
    </row>
    <row r="7742" spans="1:23" x14ac:dyDescent="0.25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30</v>
      </c>
      <c r="G7742" t="s">
        <v>31</v>
      </c>
      <c r="H7742" t="s">
        <v>33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25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35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>
        <v>5.8763E-5</v>
      </c>
      <c r="W7743">
        <v>0.99994000000000005</v>
      </c>
    </row>
    <row r="7744" spans="1:23" x14ac:dyDescent="0.25">
      <c r="A7744">
        <v>778245633</v>
      </c>
      <c r="B7744" t="s">
        <v>23</v>
      </c>
      <c r="C7744">
        <v>43</v>
      </c>
      <c r="D7744" t="s">
        <v>29</v>
      </c>
      <c r="E7744">
        <v>3</v>
      </c>
      <c r="F7744" t="s">
        <v>30</v>
      </c>
      <c r="G7744" t="s">
        <v>31</v>
      </c>
      <c r="H7744" t="s">
        <v>34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25">
      <c r="A7745">
        <v>718535733</v>
      </c>
      <c r="B7745" t="s">
        <v>23</v>
      </c>
      <c r="C7745">
        <v>40</v>
      </c>
      <c r="D7745" t="s">
        <v>29</v>
      </c>
      <c r="E7745">
        <v>1</v>
      </c>
      <c r="F7745" t="s">
        <v>35</v>
      </c>
      <c r="G7745" t="s">
        <v>43</v>
      </c>
      <c r="H7745" t="s">
        <v>32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25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34</v>
      </c>
      <c r="G7746" t="s">
        <v>26</v>
      </c>
      <c r="H7746" t="s">
        <v>33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25">
      <c r="A7747">
        <v>709253433</v>
      </c>
      <c r="B7747" t="s">
        <v>23</v>
      </c>
      <c r="C7747">
        <v>50</v>
      </c>
      <c r="D7747" t="s">
        <v>29</v>
      </c>
      <c r="E7747">
        <v>2</v>
      </c>
      <c r="F7747" t="s">
        <v>35</v>
      </c>
      <c r="G7747" t="s">
        <v>26</v>
      </c>
      <c r="H7747" t="s">
        <v>36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>
        <v>5.6629999999999998E-5</v>
      </c>
      <c r="W7747">
        <v>0.99994000000000005</v>
      </c>
    </row>
    <row r="7748" spans="1:23" x14ac:dyDescent="0.25">
      <c r="A7748">
        <v>719797758</v>
      </c>
      <c r="B7748" t="s">
        <v>23</v>
      </c>
      <c r="C7748">
        <v>56</v>
      </c>
      <c r="D7748" t="s">
        <v>29</v>
      </c>
      <c r="E7748">
        <v>1</v>
      </c>
      <c r="F7748" t="s">
        <v>25</v>
      </c>
      <c r="G7748" t="s">
        <v>31</v>
      </c>
      <c r="H7748" t="s">
        <v>32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>
        <v>3.0307E-5</v>
      </c>
      <c r="W7748">
        <v>0.99997000000000003</v>
      </c>
    </row>
    <row r="7749" spans="1:23" x14ac:dyDescent="0.25">
      <c r="A7749">
        <v>789420933</v>
      </c>
      <c r="B7749" t="s">
        <v>23</v>
      </c>
      <c r="C7749">
        <v>39</v>
      </c>
      <c r="D7749" t="s">
        <v>29</v>
      </c>
      <c r="E7749">
        <v>2</v>
      </c>
      <c r="F7749" t="s">
        <v>35</v>
      </c>
      <c r="G7749" t="s">
        <v>26</v>
      </c>
      <c r="H7749" t="s">
        <v>32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>
        <v>9.5248999999999996E-5</v>
      </c>
      <c r="W7749">
        <v>0.99990000000000001</v>
      </c>
    </row>
    <row r="7750" spans="1:23" x14ac:dyDescent="0.25">
      <c r="A7750">
        <v>709850508</v>
      </c>
      <c r="B7750" t="s">
        <v>44</v>
      </c>
      <c r="C7750">
        <v>33</v>
      </c>
      <c r="D7750" t="s">
        <v>29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25">
      <c r="A7751">
        <v>715335558</v>
      </c>
      <c r="B7751" t="s">
        <v>23</v>
      </c>
      <c r="C7751">
        <v>43</v>
      </c>
      <c r="D7751" t="s">
        <v>29</v>
      </c>
      <c r="E7751">
        <v>5</v>
      </c>
      <c r="F7751" t="s">
        <v>35</v>
      </c>
      <c r="G7751" t="s">
        <v>31</v>
      </c>
      <c r="H7751" t="s">
        <v>32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>
        <v>5.8464999999999997E-5</v>
      </c>
      <c r="W7751">
        <v>0.99994000000000005</v>
      </c>
    </row>
    <row r="7752" spans="1:23" x14ac:dyDescent="0.25">
      <c r="A7752">
        <v>711516783</v>
      </c>
      <c r="B7752" t="s">
        <v>23</v>
      </c>
      <c r="C7752">
        <v>47</v>
      </c>
      <c r="D7752" t="s">
        <v>29</v>
      </c>
      <c r="E7752">
        <v>4</v>
      </c>
      <c r="F7752" t="s">
        <v>35</v>
      </c>
      <c r="G7752" t="s">
        <v>26</v>
      </c>
      <c r="H7752" t="s">
        <v>36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>
        <v>3.5815999999999997E-5</v>
      </c>
      <c r="W7752">
        <v>0.99995999999999996</v>
      </c>
    </row>
    <row r="7753" spans="1:23" x14ac:dyDescent="0.25">
      <c r="A7753">
        <v>798917883</v>
      </c>
      <c r="B7753" t="s">
        <v>23</v>
      </c>
      <c r="C7753">
        <v>42</v>
      </c>
      <c r="D7753" t="s">
        <v>29</v>
      </c>
      <c r="E7753">
        <v>4</v>
      </c>
      <c r="F7753" t="s">
        <v>40</v>
      </c>
      <c r="G7753" t="s">
        <v>31</v>
      </c>
      <c r="H7753" t="s">
        <v>32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25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42</v>
      </c>
      <c r="G7754" t="s">
        <v>26</v>
      </c>
      <c r="H7754" t="s">
        <v>33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25">
      <c r="A7755">
        <v>716249508</v>
      </c>
      <c r="B7755" t="s">
        <v>23</v>
      </c>
      <c r="C7755">
        <v>48</v>
      </c>
      <c r="D7755" t="s">
        <v>29</v>
      </c>
      <c r="E7755">
        <v>5</v>
      </c>
      <c r="F7755" t="s">
        <v>25</v>
      </c>
      <c r="G7755" t="s">
        <v>26</v>
      </c>
      <c r="H7755" t="s">
        <v>36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>
        <v>6.8889999999999999E-5</v>
      </c>
      <c r="W7755">
        <v>0.99992999999999999</v>
      </c>
    </row>
    <row r="7756" spans="1:23" x14ac:dyDescent="0.25">
      <c r="A7756">
        <v>716953083</v>
      </c>
      <c r="B7756" t="s">
        <v>23</v>
      </c>
      <c r="C7756">
        <v>53</v>
      </c>
      <c r="D7756" t="s">
        <v>29</v>
      </c>
      <c r="E7756">
        <v>2</v>
      </c>
      <c r="F7756" t="s">
        <v>30</v>
      </c>
      <c r="G7756" t="s">
        <v>26</v>
      </c>
      <c r="H7756" t="s">
        <v>34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25">
      <c r="A7757">
        <v>712448658</v>
      </c>
      <c r="B7757" t="s">
        <v>44</v>
      </c>
      <c r="C7757">
        <v>52</v>
      </c>
      <c r="D7757" t="s">
        <v>29</v>
      </c>
      <c r="E7757">
        <v>1</v>
      </c>
      <c r="F7757" t="s">
        <v>25</v>
      </c>
      <c r="G7757" t="s">
        <v>31</v>
      </c>
      <c r="H7757" t="s">
        <v>32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25">
      <c r="A7758">
        <v>711766758</v>
      </c>
      <c r="B7758" t="s">
        <v>23</v>
      </c>
      <c r="C7758">
        <v>42</v>
      </c>
      <c r="D7758" t="s">
        <v>29</v>
      </c>
      <c r="E7758">
        <v>4</v>
      </c>
      <c r="F7758" t="s">
        <v>34</v>
      </c>
      <c r="G7758" t="s">
        <v>26</v>
      </c>
      <c r="H7758" t="s">
        <v>32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>
        <v>7.9128000000000005E-5</v>
      </c>
      <c r="W7758">
        <v>0.99992000000000003</v>
      </c>
    </row>
    <row r="7759" spans="1:23" x14ac:dyDescent="0.25">
      <c r="A7759">
        <v>709432833</v>
      </c>
      <c r="B7759" t="s">
        <v>23</v>
      </c>
      <c r="C7759">
        <v>53</v>
      </c>
      <c r="D7759" t="s">
        <v>29</v>
      </c>
      <c r="E7759">
        <v>1</v>
      </c>
      <c r="F7759" t="s">
        <v>34</v>
      </c>
      <c r="G7759" t="s">
        <v>26</v>
      </c>
      <c r="H7759" t="s">
        <v>32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25">
      <c r="A7760">
        <v>719964933</v>
      </c>
      <c r="B7760" t="s">
        <v>23</v>
      </c>
      <c r="C7760">
        <v>50</v>
      </c>
      <c r="D7760" t="s">
        <v>29</v>
      </c>
      <c r="E7760">
        <v>5</v>
      </c>
      <c r="F7760" t="s">
        <v>30</v>
      </c>
      <c r="G7760" t="s">
        <v>31</v>
      </c>
      <c r="H7760" t="s">
        <v>32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25">
      <c r="A7761">
        <v>719857008</v>
      </c>
      <c r="B7761" t="s">
        <v>23</v>
      </c>
      <c r="C7761">
        <v>37</v>
      </c>
      <c r="D7761" t="s">
        <v>29</v>
      </c>
      <c r="E7761">
        <v>1</v>
      </c>
      <c r="F7761" t="s">
        <v>30</v>
      </c>
      <c r="G7761" t="s">
        <v>31</v>
      </c>
      <c r="H7761" t="s">
        <v>36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25">
      <c r="A7762">
        <v>758340108</v>
      </c>
      <c r="B7762" t="s">
        <v>23</v>
      </c>
      <c r="C7762">
        <v>39</v>
      </c>
      <c r="D7762" t="s">
        <v>29</v>
      </c>
      <c r="E7762">
        <v>2</v>
      </c>
      <c r="F7762" t="s">
        <v>30</v>
      </c>
      <c r="G7762" t="s">
        <v>31</v>
      </c>
      <c r="H7762" t="s">
        <v>32</v>
      </c>
      <c r="I7762" t="s">
        <v>39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25">
      <c r="A7763">
        <v>708276183</v>
      </c>
      <c r="B7763" t="s">
        <v>44</v>
      </c>
      <c r="C7763">
        <v>52</v>
      </c>
      <c r="D7763" t="s">
        <v>29</v>
      </c>
      <c r="E7763">
        <v>3</v>
      </c>
      <c r="F7763" t="s">
        <v>41</v>
      </c>
      <c r="G7763" t="s">
        <v>26</v>
      </c>
      <c r="H7763" t="s">
        <v>32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25">
      <c r="A7764">
        <v>716481408</v>
      </c>
      <c r="B7764" t="s">
        <v>23</v>
      </c>
      <c r="C7764">
        <v>38</v>
      </c>
      <c r="D7764" t="s">
        <v>29</v>
      </c>
      <c r="E7764">
        <v>2</v>
      </c>
      <c r="F7764" t="s">
        <v>30</v>
      </c>
      <c r="G7764" t="s">
        <v>31</v>
      </c>
      <c r="H7764" t="s">
        <v>32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>
        <v>3.3213999999999997E-5</v>
      </c>
      <c r="W7764">
        <v>0.99997000000000003</v>
      </c>
    </row>
    <row r="7765" spans="1:23" x14ac:dyDescent="0.25">
      <c r="A7765">
        <v>720590058</v>
      </c>
      <c r="B7765" t="s">
        <v>44</v>
      </c>
      <c r="C7765">
        <v>51</v>
      </c>
      <c r="D7765" t="s">
        <v>29</v>
      </c>
      <c r="E7765">
        <v>1</v>
      </c>
      <c r="F7765" t="s">
        <v>30</v>
      </c>
      <c r="G7765" t="s">
        <v>31</v>
      </c>
      <c r="H7765" t="s">
        <v>36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25">
      <c r="A7766">
        <v>789347133</v>
      </c>
      <c r="B7766" t="s">
        <v>23</v>
      </c>
      <c r="C7766">
        <v>38</v>
      </c>
      <c r="D7766" t="s">
        <v>29</v>
      </c>
      <c r="E7766">
        <v>2</v>
      </c>
      <c r="F7766" t="s">
        <v>41</v>
      </c>
      <c r="G7766" t="s">
        <v>26</v>
      </c>
      <c r="H7766" t="s">
        <v>36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>
        <v>3.9082000000000003E-5</v>
      </c>
      <c r="W7766">
        <v>0.99995999999999996</v>
      </c>
    </row>
    <row r="7767" spans="1:23" x14ac:dyDescent="0.25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40</v>
      </c>
      <c r="G7767" t="s">
        <v>34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25">
      <c r="A7768">
        <v>717748608</v>
      </c>
      <c r="B7768" t="s">
        <v>44</v>
      </c>
      <c r="C7768">
        <v>35</v>
      </c>
      <c r="D7768" t="s">
        <v>29</v>
      </c>
      <c r="E7768">
        <v>4</v>
      </c>
      <c r="F7768" t="s">
        <v>25</v>
      </c>
      <c r="G7768" t="s">
        <v>26</v>
      </c>
      <c r="H7768" t="s">
        <v>32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25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30</v>
      </c>
      <c r="G7769" t="s">
        <v>34</v>
      </c>
      <c r="H7769" t="s">
        <v>33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>
        <v>3.1176000000000001E-5</v>
      </c>
      <c r="W7769">
        <v>0.99997000000000003</v>
      </c>
    </row>
    <row r="7770" spans="1:23" x14ac:dyDescent="0.25">
      <c r="A7770">
        <v>716694108</v>
      </c>
      <c r="B7770" t="s">
        <v>44</v>
      </c>
      <c r="C7770">
        <v>42</v>
      </c>
      <c r="D7770" t="s">
        <v>24</v>
      </c>
      <c r="E7770">
        <v>4</v>
      </c>
      <c r="F7770" t="s">
        <v>35</v>
      </c>
      <c r="G7770" t="s">
        <v>26</v>
      </c>
      <c r="H7770" t="s">
        <v>37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25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30</v>
      </c>
      <c r="G7771" t="s">
        <v>31</v>
      </c>
      <c r="H7771" t="s">
        <v>37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>
        <v>7.1225999999999999E-5</v>
      </c>
      <c r="W7771">
        <v>0.99992999999999999</v>
      </c>
    </row>
    <row r="7772" spans="1:23" x14ac:dyDescent="0.25">
      <c r="A7772">
        <v>719981508</v>
      </c>
      <c r="B7772" t="s">
        <v>44</v>
      </c>
      <c r="C7772">
        <v>37</v>
      </c>
      <c r="D7772" t="s">
        <v>24</v>
      </c>
      <c r="E7772">
        <v>2</v>
      </c>
      <c r="F7772" t="s">
        <v>35</v>
      </c>
      <c r="G7772" t="s">
        <v>31</v>
      </c>
      <c r="H7772" t="s">
        <v>34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25">
      <c r="A7773">
        <v>751350558</v>
      </c>
      <c r="B7773" t="s">
        <v>23</v>
      </c>
      <c r="C7773">
        <v>57</v>
      </c>
      <c r="D7773" t="s">
        <v>29</v>
      </c>
      <c r="E7773">
        <v>1</v>
      </c>
      <c r="F7773" t="s">
        <v>25</v>
      </c>
      <c r="G7773" t="s">
        <v>26</v>
      </c>
      <c r="H7773" t="s">
        <v>32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25">
      <c r="A7774">
        <v>715123983</v>
      </c>
      <c r="B7774" t="s">
        <v>23</v>
      </c>
      <c r="C7774">
        <v>43</v>
      </c>
      <c r="D7774" t="s">
        <v>29</v>
      </c>
      <c r="E7774">
        <v>1</v>
      </c>
      <c r="F7774" t="s">
        <v>40</v>
      </c>
      <c r="G7774" t="s">
        <v>31</v>
      </c>
      <c r="H7774" t="s">
        <v>32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25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35</v>
      </c>
      <c r="G7775" t="s">
        <v>31</v>
      </c>
      <c r="H7775" t="s">
        <v>32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>
        <v>5.3155000000000002E-5</v>
      </c>
      <c r="W7775">
        <v>0.99995000000000001</v>
      </c>
    </row>
    <row r="7776" spans="1:23" x14ac:dyDescent="0.25">
      <c r="A7776">
        <v>716754783</v>
      </c>
      <c r="B7776" t="s">
        <v>44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37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25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41</v>
      </c>
      <c r="G7777" t="s">
        <v>26</v>
      </c>
      <c r="H7777" t="s">
        <v>36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>
        <v>4.9404000000000003E-5</v>
      </c>
      <c r="W7777">
        <v>0.99995000000000001</v>
      </c>
    </row>
    <row r="7778" spans="1:23" x14ac:dyDescent="0.25">
      <c r="A7778">
        <v>718566858</v>
      </c>
      <c r="B7778" t="s">
        <v>23</v>
      </c>
      <c r="C7778">
        <v>46</v>
      </c>
      <c r="D7778" t="s">
        <v>29</v>
      </c>
      <c r="E7778">
        <v>2</v>
      </c>
      <c r="F7778" t="s">
        <v>40</v>
      </c>
      <c r="G7778" t="s">
        <v>31</v>
      </c>
      <c r="H7778" t="s">
        <v>32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25">
      <c r="A7779">
        <v>710675508</v>
      </c>
      <c r="B7779" t="s">
        <v>23</v>
      </c>
      <c r="C7779">
        <v>40</v>
      </c>
      <c r="D7779" t="s">
        <v>29</v>
      </c>
      <c r="E7779">
        <v>3</v>
      </c>
      <c r="F7779" t="s">
        <v>40</v>
      </c>
      <c r="G7779" t="s">
        <v>34</v>
      </c>
      <c r="H7779" t="s">
        <v>34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25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30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25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40</v>
      </c>
      <c r="G7781" t="s">
        <v>31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25">
      <c r="A7782">
        <v>715358283</v>
      </c>
      <c r="B7782" t="s">
        <v>23</v>
      </c>
      <c r="C7782">
        <v>57</v>
      </c>
      <c r="D7782" t="s">
        <v>29</v>
      </c>
      <c r="E7782">
        <v>2</v>
      </c>
      <c r="F7782" t="s">
        <v>35</v>
      </c>
      <c r="G7782" t="s">
        <v>26</v>
      </c>
      <c r="H7782" t="s">
        <v>32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25">
      <c r="A7783">
        <v>710966433</v>
      </c>
      <c r="B7783" t="s">
        <v>23</v>
      </c>
      <c r="C7783">
        <v>50</v>
      </c>
      <c r="D7783" t="s">
        <v>29</v>
      </c>
      <c r="E7783">
        <v>3</v>
      </c>
      <c r="F7783" t="s">
        <v>35</v>
      </c>
      <c r="G7783" t="s">
        <v>26</v>
      </c>
      <c r="H7783" t="s">
        <v>32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25">
      <c r="A7784">
        <v>708575058</v>
      </c>
      <c r="B7784" t="s">
        <v>44</v>
      </c>
      <c r="C7784">
        <v>46</v>
      </c>
      <c r="D7784" t="s">
        <v>29</v>
      </c>
      <c r="E7784">
        <v>3</v>
      </c>
      <c r="F7784" t="s">
        <v>35</v>
      </c>
      <c r="G7784" t="s">
        <v>43</v>
      </c>
      <c r="H7784" t="s">
        <v>36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25">
      <c r="A7785">
        <v>713929533</v>
      </c>
      <c r="B7785" t="s">
        <v>44</v>
      </c>
      <c r="C7785">
        <v>36</v>
      </c>
      <c r="D7785" t="s">
        <v>29</v>
      </c>
      <c r="E7785">
        <v>3</v>
      </c>
      <c r="F7785" t="s">
        <v>40</v>
      </c>
      <c r="G7785" t="s">
        <v>26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25">
      <c r="A7786">
        <v>714087258</v>
      </c>
      <c r="B7786" t="s">
        <v>23</v>
      </c>
      <c r="C7786">
        <v>49</v>
      </c>
      <c r="D7786" t="s">
        <v>29</v>
      </c>
      <c r="E7786">
        <v>1</v>
      </c>
      <c r="F7786" t="s">
        <v>35</v>
      </c>
      <c r="G7786" t="s">
        <v>43</v>
      </c>
      <c r="H7786" t="s">
        <v>32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25">
      <c r="A7787">
        <v>756383283</v>
      </c>
      <c r="B7787" t="s">
        <v>23</v>
      </c>
      <c r="C7787">
        <v>38</v>
      </c>
      <c r="D7787" t="s">
        <v>29</v>
      </c>
      <c r="E7787">
        <v>3</v>
      </c>
      <c r="F7787" t="s">
        <v>40</v>
      </c>
      <c r="G7787" t="s">
        <v>26</v>
      </c>
      <c r="H7787" t="s">
        <v>32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>
        <v>9.3456999999999996E-5</v>
      </c>
      <c r="W7787">
        <v>0.99990999999999997</v>
      </c>
    </row>
    <row r="7788" spans="1:23" x14ac:dyDescent="0.25">
      <c r="A7788">
        <v>720766908</v>
      </c>
      <c r="B7788" t="s">
        <v>44</v>
      </c>
      <c r="C7788">
        <v>40</v>
      </c>
      <c r="D7788" t="s">
        <v>29</v>
      </c>
      <c r="E7788">
        <v>2</v>
      </c>
      <c r="F7788" t="s">
        <v>35</v>
      </c>
      <c r="G7788" t="s">
        <v>31</v>
      </c>
      <c r="H7788" t="s">
        <v>32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25">
      <c r="A7789">
        <v>718133733</v>
      </c>
      <c r="B7789" t="s">
        <v>23</v>
      </c>
      <c r="C7789">
        <v>44</v>
      </c>
      <c r="D7789" t="s">
        <v>29</v>
      </c>
      <c r="E7789">
        <v>4</v>
      </c>
      <c r="F7789" t="s">
        <v>41</v>
      </c>
      <c r="G7789" t="s">
        <v>34</v>
      </c>
      <c r="H7789" t="s">
        <v>32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>
        <v>4.0988000000000001E-5</v>
      </c>
      <c r="W7789">
        <v>0.99995999999999996</v>
      </c>
    </row>
    <row r="7790" spans="1:23" x14ac:dyDescent="0.25">
      <c r="A7790">
        <v>720823458</v>
      </c>
      <c r="B7790" t="s">
        <v>23</v>
      </c>
      <c r="C7790">
        <v>59</v>
      </c>
      <c r="D7790" t="s">
        <v>29</v>
      </c>
      <c r="E7790">
        <v>2</v>
      </c>
      <c r="F7790" t="s">
        <v>34</v>
      </c>
      <c r="G7790" t="s">
        <v>26</v>
      </c>
      <c r="H7790" t="s">
        <v>32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25">
      <c r="A7791">
        <v>720027258</v>
      </c>
      <c r="B7791" t="s">
        <v>23</v>
      </c>
      <c r="C7791">
        <v>53</v>
      </c>
      <c r="D7791" t="s">
        <v>29</v>
      </c>
      <c r="E7791">
        <v>2</v>
      </c>
      <c r="F7791" t="s">
        <v>25</v>
      </c>
      <c r="G7791" t="s">
        <v>31</v>
      </c>
      <c r="H7791" t="s">
        <v>32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>
        <v>9.0056000000000006E-5</v>
      </c>
      <c r="W7791">
        <v>0.99990999999999997</v>
      </c>
    </row>
    <row r="7792" spans="1:23" x14ac:dyDescent="0.25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30</v>
      </c>
      <c r="G7792" t="s">
        <v>26</v>
      </c>
      <c r="H7792" t="s">
        <v>33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25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31</v>
      </c>
      <c r="H7793" t="s">
        <v>33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25">
      <c r="A7794">
        <v>789138258</v>
      </c>
      <c r="B7794" t="s">
        <v>23</v>
      </c>
      <c r="C7794">
        <v>45</v>
      </c>
      <c r="D7794" t="s">
        <v>29</v>
      </c>
      <c r="E7794">
        <v>3</v>
      </c>
      <c r="F7794" t="s">
        <v>25</v>
      </c>
      <c r="G7794" t="s">
        <v>31</v>
      </c>
      <c r="H7794" t="s">
        <v>32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25">
      <c r="A7795">
        <v>805524708</v>
      </c>
      <c r="B7795" t="s">
        <v>44</v>
      </c>
      <c r="C7795">
        <v>52</v>
      </c>
      <c r="D7795" t="s">
        <v>29</v>
      </c>
      <c r="E7795">
        <v>3</v>
      </c>
      <c r="F7795" t="s">
        <v>25</v>
      </c>
      <c r="G7795" t="s">
        <v>43</v>
      </c>
      <c r="H7795" t="s">
        <v>32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25">
      <c r="A7796">
        <v>779642733</v>
      </c>
      <c r="B7796" t="s">
        <v>23</v>
      </c>
      <c r="C7796">
        <v>42</v>
      </c>
      <c r="D7796" t="s">
        <v>29</v>
      </c>
      <c r="E7796">
        <v>5</v>
      </c>
      <c r="F7796" t="s">
        <v>34</v>
      </c>
      <c r="G7796" t="s">
        <v>26</v>
      </c>
      <c r="H7796" t="s">
        <v>32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>
        <v>3.7691000000000002E-5</v>
      </c>
      <c r="W7796">
        <v>0.99995999999999996</v>
      </c>
    </row>
    <row r="7797" spans="1:23" x14ac:dyDescent="0.25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33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>
        <v>3.2288E-5</v>
      </c>
      <c r="W7797">
        <v>0.99997000000000003</v>
      </c>
    </row>
    <row r="7798" spans="1:23" x14ac:dyDescent="0.25">
      <c r="A7798">
        <v>789917208</v>
      </c>
      <c r="B7798" t="s">
        <v>23</v>
      </c>
      <c r="C7798">
        <v>40</v>
      </c>
      <c r="D7798" t="s">
        <v>29</v>
      </c>
      <c r="E7798">
        <v>4</v>
      </c>
      <c r="F7798" t="s">
        <v>25</v>
      </c>
      <c r="G7798" t="s">
        <v>26</v>
      </c>
      <c r="H7798" t="s">
        <v>32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25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42</v>
      </c>
      <c r="G7799" t="s">
        <v>31</v>
      </c>
      <c r="H7799" t="s">
        <v>32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25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34</v>
      </c>
      <c r="G7800" t="s">
        <v>26</v>
      </c>
      <c r="H7800" t="s">
        <v>36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>
        <v>7.9128000000000005E-5</v>
      </c>
      <c r="W7800">
        <v>0.99992000000000003</v>
      </c>
    </row>
    <row r="7801" spans="1:23" x14ac:dyDescent="0.25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40</v>
      </c>
      <c r="G7801" t="s">
        <v>43</v>
      </c>
      <c r="H7801" t="s">
        <v>33</v>
      </c>
      <c r="I7801" t="s">
        <v>39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>
        <v>8.4444000000000007E-5</v>
      </c>
      <c r="W7801">
        <v>0.99992000000000003</v>
      </c>
    </row>
    <row r="7802" spans="1:23" x14ac:dyDescent="0.25">
      <c r="A7802">
        <v>716741508</v>
      </c>
      <c r="B7802" t="s">
        <v>23</v>
      </c>
      <c r="C7802">
        <v>33</v>
      </c>
      <c r="D7802" t="s">
        <v>29</v>
      </c>
      <c r="E7802">
        <v>3</v>
      </c>
      <c r="F7802" t="s">
        <v>25</v>
      </c>
      <c r="G7802" t="s">
        <v>26</v>
      </c>
      <c r="H7802" t="s">
        <v>32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>
        <v>9.3448000000000004E-5</v>
      </c>
      <c r="W7802">
        <v>0.99990999999999997</v>
      </c>
    </row>
    <row r="7803" spans="1:23" x14ac:dyDescent="0.25">
      <c r="A7803">
        <v>721106133</v>
      </c>
      <c r="B7803" t="s">
        <v>23</v>
      </c>
      <c r="C7803">
        <v>57</v>
      </c>
      <c r="D7803" t="s">
        <v>29</v>
      </c>
      <c r="E7803">
        <v>3</v>
      </c>
      <c r="F7803" t="s">
        <v>35</v>
      </c>
      <c r="G7803" t="s">
        <v>43</v>
      </c>
      <c r="H7803" t="s">
        <v>34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25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34</v>
      </c>
      <c r="G7804" t="s">
        <v>31</v>
      </c>
      <c r="H7804" t="s">
        <v>33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>
        <v>3.6507999999999997E-5</v>
      </c>
      <c r="W7804">
        <v>0.99995999999999996</v>
      </c>
    </row>
    <row r="7805" spans="1:23" x14ac:dyDescent="0.25">
      <c r="A7805">
        <v>716299608</v>
      </c>
      <c r="B7805" t="s">
        <v>44</v>
      </c>
      <c r="C7805">
        <v>58</v>
      </c>
      <c r="D7805" t="s">
        <v>29</v>
      </c>
      <c r="E7805">
        <v>3</v>
      </c>
      <c r="F7805" t="s">
        <v>34</v>
      </c>
      <c r="G7805" t="s">
        <v>43</v>
      </c>
      <c r="H7805" t="s">
        <v>32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25">
      <c r="A7806">
        <v>718116933</v>
      </c>
      <c r="B7806" t="s">
        <v>23</v>
      </c>
      <c r="C7806">
        <v>53</v>
      </c>
      <c r="D7806" t="s">
        <v>29</v>
      </c>
      <c r="E7806">
        <v>3</v>
      </c>
      <c r="F7806" t="s">
        <v>30</v>
      </c>
      <c r="G7806" t="s">
        <v>31</v>
      </c>
      <c r="H7806" t="s">
        <v>32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25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31</v>
      </c>
      <c r="H7807" t="s">
        <v>33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>
        <v>9.3448000000000004E-5</v>
      </c>
      <c r="W7807">
        <v>0.99990999999999997</v>
      </c>
    </row>
    <row r="7808" spans="1:23" x14ac:dyDescent="0.25">
      <c r="A7808">
        <v>802460433</v>
      </c>
      <c r="B7808" t="s">
        <v>44</v>
      </c>
      <c r="C7808">
        <v>57</v>
      </c>
      <c r="D7808" t="s">
        <v>29</v>
      </c>
      <c r="E7808">
        <v>3</v>
      </c>
      <c r="F7808" t="s">
        <v>25</v>
      </c>
      <c r="G7808" t="s">
        <v>26</v>
      </c>
      <c r="H7808" t="s">
        <v>34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25">
      <c r="A7809">
        <v>720482583</v>
      </c>
      <c r="B7809" t="s">
        <v>23</v>
      </c>
      <c r="C7809">
        <v>52</v>
      </c>
      <c r="D7809" t="s">
        <v>29</v>
      </c>
      <c r="E7809">
        <v>1</v>
      </c>
      <c r="F7809" t="s">
        <v>40</v>
      </c>
      <c r="G7809" t="s">
        <v>26</v>
      </c>
      <c r="H7809" t="s">
        <v>34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>
        <v>9.8992000000000004E-5</v>
      </c>
      <c r="W7809">
        <v>0.99990000000000001</v>
      </c>
    </row>
    <row r="7810" spans="1:23" x14ac:dyDescent="0.25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34</v>
      </c>
      <c r="H7810" t="s">
        <v>36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>
        <v>3.3862999999999997E-5</v>
      </c>
      <c r="W7810">
        <v>0.99997000000000003</v>
      </c>
    </row>
    <row r="7811" spans="1:23" x14ac:dyDescent="0.25">
      <c r="A7811">
        <v>709477233</v>
      </c>
      <c r="B7811" t="s">
        <v>23</v>
      </c>
      <c r="C7811">
        <v>37</v>
      </c>
      <c r="D7811" t="s">
        <v>29</v>
      </c>
      <c r="E7811">
        <v>2</v>
      </c>
      <c r="F7811" t="s">
        <v>25</v>
      </c>
      <c r="G7811" t="s">
        <v>31</v>
      </c>
      <c r="H7811" t="s">
        <v>34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>
        <v>6.6728000000000002E-5</v>
      </c>
      <c r="W7811">
        <v>0.99992999999999999</v>
      </c>
    </row>
    <row r="7812" spans="1:23" x14ac:dyDescent="0.25">
      <c r="A7812">
        <v>719512983</v>
      </c>
      <c r="B7812" t="s">
        <v>44</v>
      </c>
      <c r="C7812">
        <v>47</v>
      </c>
      <c r="D7812" t="s">
        <v>29</v>
      </c>
      <c r="E7812">
        <v>4</v>
      </c>
      <c r="F7812" t="s">
        <v>30</v>
      </c>
      <c r="G7812" t="s">
        <v>31</v>
      </c>
      <c r="H7812" t="s">
        <v>32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25">
      <c r="A7813">
        <v>714923583</v>
      </c>
      <c r="B7813" t="s">
        <v>44</v>
      </c>
      <c r="C7813">
        <v>38</v>
      </c>
      <c r="D7813" t="s">
        <v>29</v>
      </c>
      <c r="E7813">
        <v>2</v>
      </c>
      <c r="F7813" t="s">
        <v>30</v>
      </c>
      <c r="G7813" t="s">
        <v>34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25">
      <c r="A7814">
        <v>779397183</v>
      </c>
      <c r="B7814" t="s">
        <v>23</v>
      </c>
      <c r="C7814">
        <v>42</v>
      </c>
      <c r="D7814" t="s">
        <v>29</v>
      </c>
      <c r="E7814">
        <v>2</v>
      </c>
      <c r="F7814" t="s">
        <v>30</v>
      </c>
      <c r="G7814" t="s">
        <v>31</v>
      </c>
      <c r="H7814" t="s">
        <v>32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>
        <v>3.3213999999999997E-5</v>
      </c>
      <c r="W7814">
        <v>0.99997000000000003</v>
      </c>
    </row>
    <row r="7815" spans="1:23" x14ac:dyDescent="0.25">
      <c r="A7815">
        <v>714671658</v>
      </c>
      <c r="B7815" t="s">
        <v>23</v>
      </c>
      <c r="C7815">
        <v>38</v>
      </c>
      <c r="D7815" t="s">
        <v>29</v>
      </c>
      <c r="E7815">
        <v>5</v>
      </c>
      <c r="F7815" t="s">
        <v>30</v>
      </c>
      <c r="G7815" t="s">
        <v>26</v>
      </c>
      <c r="H7815" t="s">
        <v>32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25">
      <c r="A7816">
        <v>779218233</v>
      </c>
      <c r="B7816" t="s">
        <v>23</v>
      </c>
      <c r="C7816">
        <v>47</v>
      </c>
      <c r="D7816" t="s">
        <v>29</v>
      </c>
      <c r="E7816">
        <v>5</v>
      </c>
      <c r="F7816" t="s">
        <v>41</v>
      </c>
      <c r="G7816" t="s">
        <v>31</v>
      </c>
      <c r="H7816" t="s">
        <v>32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25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33</v>
      </c>
      <c r="I7817" t="s">
        <v>39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>
        <v>9.9978999999999999E-5</v>
      </c>
      <c r="W7817">
        <v>0.99990000000000001</v>
      </c>
    </row>
    <row r="7818" spans="1:23" x14ac:dyDescent="0.25">
      <c r="A7818">
        <v>790221633</v>
      </c>
      <c r="B7818" t="s">
        <v>23</v>
      </c>
      <c r="C7818">
        <v>44</v>
      </c>
      <c r="D7818" t="s">
        <v>29</v>
      </c>
      <c r="E7818">
        <v>4</v>
      </c>
      <c r="F7818" t="s">
        <v>30</v>
      </c>
      <c r="G7818" t="s">
        <v>31</v>
      </c>
      <c r="H7818" t="s">
        <v>36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25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30</v>
      </c>
      <c r="G7819" t="s">
        <v>31</v>
      </c>
      <c r="H7819" t="s">
        <v>33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>
        <v>3.4465000000000003E-5</v>
      </c>
      <c r="W7819">
        <v>0.99997000000000003</v>
      </c>
    </row>
    <row r="7820" spans="1:23" x14ac:dyDescent="0.25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34</v>
      </c>
      <c r="G7820" t="s">
        <v>31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25">
      <c r="A7821">
        <v>783573408</v>
      </c>
      <c r="B7821" t="s">
        <v>23</v>
      </c>
      <c r="C7821">
        <v>42</v>
      </c>
      <c r="D7821" t="s">
        <v>29</v>
      </c>
      <c r="E7821">
        <v>4</v>
      </c>
      <c r="F7821" t="s">
        <v>40</v>
      </c>
      <c r="G7821" t="s">
        <v>31</v>
      </c>
      <c r="H7821" t="s">
        <v>36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>
        <v>5.6158E-5</v>
      </c>
      <c r="W7821">
        <v>0.99994000000000005</v>
      </c>
    </row>
    <row r="7822" spans="1:23" x14ac:dyDescent="0.25">
      <c r="A7822">
        <v>709641933</v>
      </c>
      <c r="B7822" t="s">
        <v>23</v>
      </c>
      <c r="C7822">
        <v>42</v>
      </c>
      <c r="D7822" t="s">
        <v>29</v>
      </c>
      <c r="E7822">
        <v>3</v>
      </c>
      <c r="F7822" t="s">
        <v>30</v>
      </c>
      <c r="G7822" t="s">
        <v>26</v>
      </c>
      <c r="H7822" t="s">
        <v>36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>
        <v>5.7151000000000002E-5</v>
      </c>
      <c r="W7822">
        <v>0.99994000000000005</v>
      </c>
    </row>
    <row r="7823" spans="1:23" x14ac:dyDescent="0.25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>
        <v>6.6728000000000002E-5</v>
      </c>
      <c r="W7823">
        <v>0.99992999999999999</v>
      </c>
    </row>
    <row r="7824" spans="1:23" x14ac:dyDescent="0.25">
      <c r="A7824">
        <v>720914358</v>
      </c>
      <c r="B7824" t="s">
        <v>23</v>
      </c>
      <c r="C7824">
        <v>46</v>
      </c>
      <c r="D7824" t="s">
        <v>29</v>
      </c>
      <c r="E7824">
        <v>3</v>
      </c>
      <c r="F7824" t="s">
        <v>30</v>
      </c>
      <c r="G7824" t="s">
        <v>26</v>
      </c>
      <c r="H7824" t="s">
        <v>32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25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34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25">
      <c r="A7826">
        <v>719898108</v>
      </c>
      <c r="B7826" t="s">
        <v>23</v>
      </c>
      <c r="C7826">
        <v>57</v>
      </c>
      <c r="D7826" t="s">
        <v>29</v>
      </c>
      <c r="E7826">
        <v>2</v>
      </c>
      <c r="F7826" t="s">
        <v>42</v>
      </c>
      <c r="G7826" t="s">
        <v>26</v>
      </c>
      <c r="H7826" t="s">
        <v>36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25">
      <c r="A7827">
        <v>720719883</v>
      </c>
      <c r="B7827" t="s">
        <v>44</v>
      </c>
      <c r="C7827">
        <v>54</v>
      </c>
      <c r="D7827" t="s">
        <v>29</v>
      </c>
      <c r="E7827">
        <v>1</v>
      </c>
      <c r="F7827" t="s">
        <v>30</v>
      </c>
      <c r="G7827" t="s">
        <v>31</v>
      </c>
      <c r="H7827" t="s">
        <v>34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25">
      <c r="A7828">
        <v>780338733</v>
      </c>
      <c r="B7828" t="s">
        <v>23</v>
      </c>
      <c r="C7828">
        <v>50</v>
      </c>
      <c r="D7828" t="s">
        <v>29</v>
      </c>
      <c r="E7828">
        <v>2</v>
      </c>
      <c r="F7828" t="s">
        <v>30</v>
      </c>
      <c r="G7828" t="s">
        <v>26</v>
      </c>
      <c r="H7828" t="s">
        <v>32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>
        <v>5.5077000000000001E-5</v>
      </c>
      <c r="W7828">
        <v>0.99994000000000005</v>
      </c>
    </row>
    <row r="7829" spans="1:23" x14ac:dyDescent="0.25">
      <c r="A7829">
        <v>709810458</v>
      </c>
      <c r="B7829" t="s">
        <v>23</v>
      </c>
      <c r="C7829">
        <v>56</v>
      </c>
      <c r="D7829" t="s">
        <v>29</v>
      </c>
      <c r="E7829">
        <v>0</v>
      </c>
      <c r="F7829" t="s">
        <v>34</v>
      </c>
      <c r="G7829" t="s">
        <v>31</v>
      </c>
      <c r="H7829" t="s">
        <v>32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>
        <v>3.9603E-5</v>
      </c>
      <c r="W7829">
        <v>0.99995999999999996</v>
      </c>
    </row>
    <row r="7830" spans="1:23" x14ac:dyDescent="0.25">
      <c r="A7830">
        <v>821356083</v>
      </c>
      <c r="B7830" t="s">
        <v>23</v>
      </c>
      <c r="C7830">
        <v>54</v>
      </c>
      <c r="D7830" t="s">
        <v>29</v>
      </c>
      <c r="E7830">
        <v>3</v>
      </c>
      <c r="F7830" t="s">
        <v>35</v>
      </c>
      <c r="G7830" t="s">
        <v>26</v>
      </c>
      <c r="H7830" t="s">
        <v>36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>
        <v>9.8837000000000003E-5</v>
      </c>
      <c r="W7830">
        <v>0.99990000000000001</v>
      </c>
    </row>
    <row r="7831" spans="1:23" x14ac:dyDescent="0.25">
      <c r="A7831">
        <v>793428408</v>
      </c>
      <c r="B7831" t="s">
        <v>23</v>
      </c>
      <c r="C7831">
        <v>50</v>
      </c>
      <c r="D7831" t="s">
        <v>29</v>
      </c>
      <c r="E7831">
        <v>3</v>
      </c>
      <c r="F7831" t="s">
        <v>35</v>
      </c>
      <c r="G7831" t="s">
        <v>26</v>
      </c>
      <c r="H7831" t="s">
        <v>32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>
        <v>7.3234999999999999E-5</v>
      </c>
      <c r="W7831">
        <v>0.99992999999999999</v>
      </c>
    </row>
    <row r="7832" spans="1:23" x14ac:dyDescent="0.25">
      <c r="A7832">
        <v>746453583</v>
      </c>
      <c r="B7832" t="s">
        <v>23</v>
      </c>
      <c r="C7832">
        <v>56</v>
      </c>
      <c r="D7832" t="s">
        <v>29</v>
      </c>
      <c r="E7832">
        <v>1</v>
      </c>
      <c r="F7832" t="s">
        <v>34</v>
      </c>
      <c r="G7832" t="s">
        <v>26</v>
      </c>
      <c r="H7832" t="s">
        <v>36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25">
      <c r="A7833">
        <v>771799008</v>
      </c>
      <c r="B7833" t="s">
        <v>23</v>
      </c>
      <c r="C7833">
        <v>61</v>
      </c>
      <c r="D7833" t="s">
        <v>29</v>
      </c>
      <c r="E7833">
        <v>1</v>
      </c>
      <c r="F7833" t="s">
        <v>30</v>
      </c>
      <c r="G7833" t="s">
        <v>26</v>
      </c>
      <c r="H7833" t="s">
        <v>34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25">
      <c r="A7834">
        <v>719075883</v>
      </c>
      <c r="B7834" t="s">
        <v>23</v>
      </c>
      <c r="C7834">
        <v>38</v>
      </c>
      <c r="D7834" t="s">
        <v>29</v>
      </c>
      <c r="E7834">
        <v>3</v>
      </c>
      <c r="F7834" t="s">
        <v>25</v>
      </c>
      <c r="G7834" t="s">
        <v>26</v>
      </c>
      <c r="H7834" t="s">
        <v>36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25">
      <c r="A7835">
        <v>714986583</v>
      </c>
      <c r="B7835" t="s">
        <v>23</v>
      </c>
      <c r="C7835">
        <v>55</v>
      </c>
      <c r="D7835" t="s">
        <v>29</v>
      </c>
      <c r="E7835">
        <v>4</v>
      </c>
      <c r="F7835" t="s">
        <v>35</v>
      </c>
      <c r="G7835" t="s">
        <v>31</v>
      </c>
      <c r="H7835" t="s">
        <v>32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25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30</v>
      </c>
      <c r="G7836" t="s">
        <v>31</v>
      </c>
      <c r="H7836" t="s">
        <v>33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25">
      <c r="A7837">
        <v>806914158</v>
      </c>
      <c r="B7837" t="s">
        <v>44</v>
      </c>
      <c r="C7837">
        <v>38</v>
      </c>
      <c r="D7837" t="s">
        <v>29</v>
      </c>
      <c r="E7837">
        <v>4</v>
      </c>
      <c r="F7837" t="s">
        <v>30</v>
      </c>
      <c r="G7837" t="s">
        <v>26</v>
      </c>
      <c r="H7837" t="s">
        <v>36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25">
      <c r="A7838">
        <v>812671758</v>
      </c>
      <c r="B7838" t="s">
        <v>44</v>
      </c>
      <c r="C7838">
        <v>47</v>
      </c>
      <c r="D7838" t="s">
        <v>29</v>
      </c>
      <c r="E7838">
        <v>5</v>
      </c>
      <c r="F7838" t="s">
        <v>42</v>
      </c>
      <c r="G7838" t="s">
        <v>26</v>
      </c>
      <c r="H7838" t="s">
        <v>34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25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30</v>
      </c>
      <c r="G7839" t="s">
        <v>31</v>
      </c>
      <c r="H7839" t="s">
        <v>33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25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33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25">
      <c r="A7841">
        <v>714961383</v>
      </c>
      <c r="B7841" t="s">
        <v>23</v>
      </c>
      <c r="C7841">
        <v>48</v>
      </c>
      <c r="D7841" t="s">
        <v>29</v>
      </c>
      <c r="E7841">
        <v>3</v>
      </c>
      <c r="F7841" t="s">
        <v>35</v>
      </c>
      <c r="G7841" t="s">
        <v>31</v>
      </c>
      <c r="H7841" t="s">
        <v>32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25">
      <c r="A7842">
        <v>817288458</v>
      </c>
      <c r="B7842" t="s">
        <v>23</v>
      </c>
      <c r="C7842">
        <v>33</v>
      </c>
      <c r="D7842" t="s">
        <v>29</v>
      </c>
      <c r="E7842">
        <v>2</v>
      </c>
      <c r="F7842" t="s">
        <v>30</v>
      </c>
      <c r="G7842" t="s">
        <v>31</v>
      </c>
      <c r="H7842" t="s">
        <v>32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25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30</v>
      </c>
      <c r="G7843" t="s">
        <v>26</v>
      </c>
      <c r="H7843" t="s">
        <v>37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25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35</v>
      </c>
      <c r="G7844" t="s">
        <v>31</v>
      </c>
      <c r="H7844" t="s">
        <v>37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>
        <v>7.0575999999999996E-5</v>
      </c>
      <c r="W7844">
        <v>0.99992999999999999</v>
      </c>
    </row>
    <row r="7845" spans="1:23" x14ac:dyDescent="0.25">
      <c r="A7845">
        <v>716443608</v>
      </c>
      <c r="B7845" t="s">
        <v>23</v>
      </c>
      <c r="C7845">
        <v>46</v>
      </c>
      <c r="D7845" t="s">
        <v>29</v>
      </c>
      <c r="E7845">
        <v>3</v>
      </c>
      <c r="F7845" t="s">
        <v>34</v>
      </c>
      <c r="G7845" t="s">
        <v>34</v>
      </c>
      <c r="H7845" t="s">
        <v>32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25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30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>
        <v>6.8639999999999993E-5</v>
      </c>
      <c r="W7846">
        <v>0.99992999999999999</v>
      </c>
    </row>
    <row r="7847" spans="1:23" x14ac:dyDescent="0.25">
      <c r="A7847">
        <v>789678483</v>
      </c>
      <c r="B7847" t="s">
        <v>23</v>
      </c>
      <c r="C7847">
        <v>50</v>
      </c>
      <c r="D7847" t="s">
        <v>29</v>
      </c>
      <c r="E7847">
        <v>2</v>
      </c>
      <c r="F7847" t="s">
        <v>25</v>
      </c>
      <c r="G7847" t="s">
        <v>26</v>
      </c>
      <c r="H7847" t="s">
        <v>32</v>
      </c>
      <c r="I7847" t="s">
        <v>39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25">
      <c r="A7848">
        <v>793630083</v>
      </c>
      <c r="B7848" t="s">
        <v>44</v>
      </c>
      <c r="C7848">
        <v>39</v>
      </c>
      <c r="D7848" t="s">
        <v>24</v>
      </c>
      <c r="E7848">
        <v>2</v>
      </c>
      <c r="F7848" t="s">
        <v>25</v>
      </c>
      <c r="G7848" t="s">
        <v>31</v>
      </c>
      <c r="H7848" t="s">
        <v>37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25">
      <c r="A7849">
        <v>756306183</v>
      </c>
      <c r="B7849" t="s">
        <v>23</v>
      </c>
      <c r="C7849">
        <v>42</v>
      </c>
      <c r="D7849" t="s">
        <v>29</v>
      </c>
      <c r="E7849">
        <v>1</v>
      </c>
      <c r="F7849" t="s">
        <v>40</v>
      </c>
      <c r="G7849" t="s">
        <v>26</v>
      </c>
      <c r="H7849" t="s">
        <v>32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>
        <v>8.4536999999999994E-5</v>
      </c>
      <c r="W7849">
        <v>0.99992000000000003</v>
      </c>
    </row>
    <row r="7850" spans="1:23" x14ac:dyDescent="0.25">
      <c r="A7850">
        <v>736893108</v>
      </c>
      <c r="B7850" t="s">
        <v>23</v>
      </c>
      <c r="C7850">
        <v>33</v>
      </c>
      <c r="D7850" t="s">
        <v>29</v>
      </c>
      <c r="E7850">
        <v>2</v>
      </c>
      <c r="F7850" t="s">
        <v>42</v>
      </c>
      <c r="G7850" t="s">
        <v>31</v>
      </c>
      <c r="H7850" t="s">
        <v>32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25">
      <c r="A7851">
        <v>712900308</v>
      </c>
      <c r="B7851" t="s">
        <v>44</v>
      </c>
      <c r="C7851">
        <v>44</v>
      </c>
      <c r="D7851" t="s">
        <v>29</v>
      </c>
      <c r="E7851">
        <v>2</v>
      </c>
      <c r="F7851" t="s">
        <v>40</v>
      </c>
      <c r="G7851" t="s">
        <v>31</v>
      </c>
      <c r="H7851" t="s">
        <v>32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25">
      <c r="A7852">
        <v>798045708</v>
      </c>
      <c r="B7852" t="s">
        <v>23</v>
      </c>
      <c r="C7852">
        <v>42</v>
      </c>
      <c r="D7852" t="s">
        <v>29</v>
      </c>
      <c r="E7852">
        <v>5</v>
      </c>
      <c r="F7852" t="s">
        <v>30</v>
      </c>
      <c r="G7852" t="s">
        <v>26</v>
      </c>
      <c r="H7852" t="s">
        <v>36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>
        <v>3.4289999999999999E-5</v>
      </c>
      <c r="W7852">
        <v>0.99997000000000003</v>
      </c>
    </row>
    <row r="7853" spans="1:23" x14ac:dyDescent="0.25">
      <c r="A7853">
        <v>715657833</v>
      </c>
      <c r="B7853" t="s">
        <v>23</v>
      </c>
      <c r="C7853">
        <v>52</v>
      </c>
      <c r="D7853" t="s">
        <v>29</v>
      </c>
      <c r="E7853">
        <v>3</v>
      </c>
      <c r="F7853" t="s">
        <v>34</v>
      </c>
      <c r="G7853" t="s">
        <v>31</v>
      </c>
      <c r="H7853" t="s">
        <v>32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25">
      <c r="A7854">
        <v>712111608</v>
      </c>
      <c r="B7854" t="s">
        <v>23</v>
      </c>
      <c r="C7854">
        <v>59</v>
      </c>
      <c r="D7854" t="s">
        <v>29</v>
      </c>
      <c r="E7854">
        <v>2</v>
      </c>
      <c r="F7854" t="s">
        <v>41</v>
      </c>
      <c r="G7854" t="s">
        <v>31</v>
      </c>
      <c r="H7854" t="s">
        <v>32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25">
      <c r="A7855">
        <v>711792783</v>
      </c>
      <c r="B7855" t="s">
        <v>23</v>
      </c>
      <c r="C7855">
        <v>45</v>
      </c>
      <c r="D7855" t="s">
        <v>29</v>
      </c>
      <c r="E7855">
        <v>3</v>
      </c>
      <c r="F7855" t="s">
        <v>34</v>
      </c>
      <c r="G7855" t="s">
        <v>43</v>
      </c>
      <c r="H7855" t="s">
        <v>36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>
        <v>6.2819999999999998E-5</v>
      </c>
      <c r="W7855">
        <v>0.99994000000000005</v>
      </c>
    </row>
    <row r="7856" spans="1:23" x14ac:dyDescent="0.25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30</v>
      </c>
      <c r="G7856" t="s">
        <v>26</v>
      </c>
      <c r="H7856" t="s">
        <v>34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25">
      <c r="A7857">
        <v>780660183</v>
      </c>
      <c r="B7857" t="s">
        <v>44</v>
      </c>
      <c r="C7857">
        <v>43</v>
      </c>
      <c r="D7857" t="s">
        <v>29</v>
      </c>
      <c r="E7857">
        <v>4</v>
      </c>
      <c r="F7857" t="s">
        <v>25</v>
      </c>
      <c r="G7857" t="s">
        <v>43</v>
      </c>
      <c r="H7857" t="s">
        <v>32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25">
      <c r="A7858">
        <v>720761208</v>
      </c>
      <c r="B7858" t="s">
        <v>44</v>
      </c>
      <c r="C7858">
        <v>59</v>
      </c>
      <c r="D7858" t="s">
        <v>24</v>
      </c>
      <c r="E7858">
        <v>1</v>
      </c>
      <c r="F7858" t="s">
        <v>40</v>
      </c>
      <c r="G7858" t="s">
        <v>31</v>
      </c>
      <c r="H7858" t="s">
        <v>37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25">
      <c r="A7859">
        <v>788794758</v>
      </c>
      <c r="B7859" t="s">
        <v>44</v>
      </c>
      <c r="C7859">
        <v>46</v>
      </c>
      <c r="D7859" t="s">
        <v>24</v>
      </c>
      <c r="E7859">
        <v>4</v>
      </c>
      <c r="F7859" t="s">
        <v>30</v>
      </c>
      <c r="G7859" t="s">
        <v>31</v>
      </c>
      <c r="H7859" t="s">
        <v>36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25">
      <c r="A7860">
        <v>711150333</v>
      </c>
      <c r="B7860" t="s">
        <v>44</v>
      </c>
      <c r="C7860">
        <v>40</v>
      </c>
      <c r="D7860" t="s">
        <v>29</v>
      </c>
      <c r="E7860">
        <v>3</v>
      </c>
      <c r="F7860" t="s">
        <v>30</v>
      </c>
      <c r="G7860" t="s">
        <v>31</v>
      </c>
      <c r="H7860" t="s">
        <v>32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25">
      <c r="A7861">
        <v>714418158</v>
      </c>
      <c r="B7861" t="s">
        <v>23</v>
      </c>
      <c r="C7861">
        <v>63</v>
      </c>
      <c r="D7861" t="s">
        <v>29</v>
      </c>
      <c r="E7861">
        <v>0</v>
      </c>
      <c r="F7861" t="s">
        <v>35</v>
      </c>
      <c r="G7861" t="s">
        <v>31</v>
      </c>
      <c r="H7861" t="s">
        <v>32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25">
      <c r="A7862">
        <v>713634108</v>
      </c>
      <c r="B7862" t="s">
        <v>23</v>
      </c>
      <c r="C7862">
        <v>45</v>
      </c>
      <c r="D7862" t="s">
        <v>29</v>
      </c>
      <c r="E7862">
        <v>3</v>
      </c>
      <c r="F7862" t="s">
        <v>30</v>
      </c>
      <c r="G7862" t="s">
        <v>31</v>
      </c>
      <c r="H7862" t="s">
        <v>34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25">
      <c r="A7863">
        <v>717231558</v>
      </c>
      <c r="B7863" t="s">
        <v>23</v>
      </c>
      <c r="C7863">
        <v>49</v>
      </c>
      <c r="D7863" t="s">
        <v>29</v>
      </c>
      <c r="E7863">
        <v>4</v>
      </c>
      <c r="F7863" t="s">
        <v>30</v>
      </c>
      <c r="G7863" t="s">
        <v>26</v>
      </c>
      <c r="H7863" t="s">
        <v>32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25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25">
      <c r="A7865">
        <v>787481208</v>
      </c>
      <c r="B7865" t="s">
        <v>23</v>
      </c>
      <c r="C7865">
        <v>46</v>
      </c>
      <c r="D7865" t="s">
        <v>29</v>
      </c>
      <c r="E7865">
        <v>1</v>
      </c>
      <c r="F7865" t="s">
        <v>34</v>
      </c>
      <c r="G7865" t="s">
        <v>34</v>
      </c>
      <c r="H7865" t="s">
        <v>32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25">
      <c r="A7866">
        <v>715516458</v>
      </c>
      <c r="B7866" t="s">
        <v>44</v>
      </c>
      <c r="C7866">
        <v>42</v>
      </c>
      <c r="D7866" t="s">
        <v>29</v>
      </c>
      <c r="E7866">
        <v>1</v>
      </c>
      <c r="F7866" t="s">
        <v>25</v>
      </c>
      <c r="G7866" t="s">
        <v>26</v>
      </c>
      <c r="H7866" t="s">
        <v>36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25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35</v>
      </c>
      <c r="G7867" t="s">
        <v>26</v>
      </c>
      <c r="H7867" t="s">
        <v>37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>
        <v>4.4796000000000003E-5</v>
      </c>
      <c r="W7867">
        <v>0.99995999999999996</v>
      </c>
    </row>
    <row r="7868" spans="1:23" x14ac:dyDescent="0.25">
      <c r="A7868">
        <v>713328108</v>
      </c>
      <c r="B7868" t="s">
        <v>23</v>
      </c>
      <c r="C7868">
        <v>60</v>
      </c>
      <c r="D7868" t="s">
        <v>29</v>
      </c>
      <c r="E7868">
        <v>1</v>
      </c>
      <c r="F7868" t="s">
        <v>40</v>
      </c>
      <c r="G7868" t="s">
        <v>26</v>
      </c>
      <c r="H7868" t="s">
        <v>32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25">
      <c r="A7869">
        <v>716229108</v>
      </c>
      <c r="B7869" t="s">
        <v>23</v>
      </c>
      <c r="C7869">
        <v>55</v>
      </c>
      <c r="D7869" t="s">
        <v>29</v>
      </c>
      <c r="E7869">
        <v>3</v>
      </c>
      <c r="F7869" t="s">
        <v>40</v>
      </c>
      <c r="G7869" t="s">
        <v>43</v>
      </c>
      <c r="H7869" t="s">
        <v>32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25">
      <c r="A7870">
        <v>820925433</v>
      </c>
      <c r="B7870" t="s">
        <v>23</v>
      </c>
      <c r="C7870">
        <v>50</v>
      </c>
      <c r="D7870" t="s">
        <v>29</v>
      </c>
      <c r="E7870">
        <v>2</v>
      </c>
      <c r="F7870" t="s">
        <v>41</v>
      </c>
      <c r="G7870" t="s">
        <v>31</v>
      </c>
      <c r="H7870" t="s">
        <v>32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25">
      <c r="A7871">
        <v>816129258</v>
      </c>
      <c r="B7871" t="s">
        <v>23</v>
      </c>
      <c r="C7871">
        <v>34</v>
      </c>
      <c r="D7871" t="s">
        <v>29</v>
      </c>
      <c r="E7871">
        <v>2</v>
      </c>
      <c r="F7871" t="s">
        <v>41</v>
      </c>
      <c r="G7871" t="s">
        <v>31</v>
      </c>
      <c r="H7871" t="s">
        <v>32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25">
      <c r="A7872">
        <v>808903308</v>
      </c>
      <c r="B7872" t="s">
        <v>44</v>
      </c>
      <c r="C7872">
        <v>54</v>
      </c>
      <c r="D7872" t="s">
        <v>29</v>
      </c>
      <c r="E7872">
        <v>1</v>
      </c>
      <c r="F7872" t="s">
        <v>34</v>
      </c>
      <c r="G7872" t="s">
        <v>26</v>
      </c>
      <c r="H7872" t="s">
        <v>36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25">
      <c r="A7873">
        <v>713809833</v>
      </c>
      <c r="B7873" t="s">
        <v>23</v>
      </c>
      <c r="C7873">
        <v>42</v>
      </c>
      <c r="D7873" t="s">
        <v>29</v>
      </c>
      <c r="E7873">
        <v>3</v>
      </c>
      <c r="F7873" t="s">
        <v>30</v>
      </c>
      <c r="G7873" t="s">
        <v>34</v>
      </c>
      <c r="H7873" t="s">
        <v>34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25">
      <c r="A7874">
        <v>713542008</v>
      </c>
      <c r="B7874" t="s">
        <v>23</v>
      </c>
      <c r="C7874">
        <v>48</v>
      </c>
      <c r="D7874" t="s">
        <v>29</v>
      </c>
      <c r="E7874">
        <v>3</v>
      </c>
      <c r="F7874" t="s">
        <v>25</v>
      </c>
      <c r="G7874" t="s">
        <v>34</v>
      </c>
      <c r="H7874" t="s">
        <v>32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25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37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25">
      <c r="A7876">
        <v>708652908</v>
      </c>
      <c r="B7876" t="s">
        <v>23</v>
      </c>
      <c r="C7876">
        <v>47</v>
      </c>
      <c r="D7876" t="s">
        <v>29</v>
      </c>
      <c r="E7876">
        <v>5</v>
      </c>
      <c r="F7876" t="s">
        <v>35</v>
      </c>
      <c r="G7876" t="s">
        <v>26</v>
      </c>
      <c r="H7876" t="s">
        <v>32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>
        <v>9.0897999999999996E-5</v>
      </c>
      <c r="W7876">
        <v>0.99990999999999997</v>
      </c>
    </row>
    <row r="7877" spans="1:23" x14ac:dyDescent="0.25">
      <c r="A7877">
        <v>715644633</v>
      </c>
      <c r="B7877" t="s">
        <v>23</v>
      </c>
      <c r="C7877">
        <v>42</v>
      </c>
      <c r="D7877" t="s">
        <v>29</v>
      </c>
      <c r="E7877">
        <v>3</v>
      </c>
      <c r="F7877" t="s">
        <v>30</v>
      </c>
      <c r="G7877" t="s">
        <v>31</v>
      </c>
      <c r="H7877" t="s">
        <v>36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>
        <v>7.1225999999999999E-5</v>
      </c>
      <c r="W7877">
        <v>0.99992999999999999</v>
      </c>
    </row>
    <row r="7878" spans="1:23" x14ac:dyDescent="0.25">
      <c r="A7878">
        <v>708761733</v>
      </c>
      <c r="B7878" t="s">
        <v>23</v>
      </c>
      <c r="C7878">
        <v>52</v>
      </c>
      <c r="D7878" t="s">
        <v>29</v>
      </c>
      <c r="E7878">
        <v>3</v>
      </c>
      <c r="F7878" t="s">
        <v>25</v>
      </c>
      <c r="G7878" t="s">
        <v>26</v>
      </c>
      <c r="H7878" t="s">
        <v>34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25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41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25">
      <c r="A7880">
        <v>823566408</v>
      </c>
      <c r="B7880" t="s">
        <v>23</v>
      </c>
      <c r="C7880">
        <v>44</v>
      </c>
      <c r="D7880" t="s">
        <v>29</v>
      </c>
      <c r="E7880">
        <v>3</v>
      </c>
      <c r="F7880" t="s">
        <v>30</v>
      </c>
      <c r="G7880" t="s">
        <v>26</v>
      </c>
      <c r="H7880" t="s">
        <v>32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>
        <v>7.1225999999999999E-5</v>
      </c>
      <c r="W7880">
        <v>0.99992999999999999</v>
      </c>
    </row>
    <row r="7881" spans="1:23" x14ac:dyDescent="0.25">
      <c r="A7881">
        <v>713373708</v>
      </c>
      <c r="B7881" t="s">
        <v>44</v>
      </c>
      <c r="C7881">
        <v>54</v>
      </c>
      <c r="D7881" t="s">
        <v>29</v>
      </c>
      <c r="E7881">
        <v>3</v>
      </c>
      <c r="F7881" t="s">
        <v>34</v>
      </c>
      <c r="G7881" t="s">
        <v>31</v>
      </c>
      <c r="H7881" t="s">
        <v>32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25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35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25">
      <c r="A7883">
        <v>820085808</v>
      </c>
      <c r="B7883" t="s">
        <v>23</v>
      </c>
      <c r="C7883">
        <v>54</v>
      </c>
      <c r="D7883" t="s">
        <v>29</v>
      </c>
      <c r="E7883">
        <v>3</v>
      </c>
      <c r="F7883" t="s">
        <v>30</v>
      </c>
      <c r="G7883" t="s">
        <v>26</v>
      </c>
      <c r="H7883" t="s">
        <v>32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>
        <v>5.7151000000000002E-5</v>
      </c>
      <c r="W7883">
        <v>0.99994000000000005</v>
      </c>
    </row>
    <row r="7884" spans="1:23" x14ac:dyDescent="0.25">
      <c r="A7884">
        <v>716685033</v>
      </c>
      <c r="B7884" t="s">
        <v>23</v>
      </c>
      <c r="C7884">
        <v>38</v>
      </c>
      <c r="D7884" t="s">
        <v>29</v>
      </c>
      <c r="E7884">
        <v>1</v>
      </c>
      <c r="F7884" t="s">
        <v>25</v>
      </c>
      <c r="G7884" t="s">
        <v>26</v>
      </c>
      <c r="H7884" t="s">
        <v>36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>
        <v>5.0256000000000001E-5</v>
      </c>
      <c r="W7884">
        <v>0.99995000000000001</v>
      </c>
    </row>
    <row r="7885" spans="1:23" x14ac:dyDescent="0.25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30</v>
      </c>
      <c r="G7885" t="s">
        <v>31</v>
      </c>
      <c r="H7885" t="s">
        <v>33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>
        <v>8.6952000000000004E-5</v>
      </c>
      <c r="W7885">
        <v>0.99990999999999997</v>
      </c>
    </row>
    <row r="7886" spans="1:23" x14ac:dyDescent="0.25">
      <c r="A7886">
        <v>708371733</v>
      </c>
      <c r="B7886" t="s">
        <v>23</v>
      </c>
      <c r="C7886">
        <v>41</v>
      </c>
      <c r="D7886" t="s">
        <v>29</v>
      </c>
      <c r="E7886">
        <v>3</v>
      </c>
      <c r="F7886" t="s">
        <v>25</v>
      </c>
      <c r="G7886" t="s">
        <v>26</v>
      </c>
      <c r="H7886" t="s">
        <v>32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>
        <v>5.5559000000000001E-5</v>
      </c>
      <c r="W7886">
        <v>0.99994000000000005</v>
      </c>
    </row>
    <row r="7887" spans="1:23" x14ac:dyDescent="0.25">
      <c r="A7887">
        <v>780277458</v>
      </c>
      <c r="B7887" t="s">
        <v>23</v>
      </c>
      <c r="C7887">
        <v>52</v>
      </c>
      <c r="D7887" t="s">
        <v>29</v>
      </c>
      <c r="E7887">
        <v>2</v>
      </c>
      <c r="F7887" t="s">
        <v>30</v>
      </c>
      <c r="G7887" t="s">
        <v>31</v>
      </c>
      <c r="H7887" t="s">
        <v>32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25">
      <c r="A7888">
        <v>797232183</v>
      </c>
      <c r="B7888" t="s">
        <v>23</v>
      </c>
      <c r="C7888">
        <v>42</v>
      </c>
      <c r="D7888" t="s">
        <v>29</v>
      </c>
      <c r="E7888">
        <v>4</v>
      </c>
      <c r="F7888" t="s">
        <v>34</v>
      </c>
      <c r="G7888" t="s">
        <v>26</v>
      </c>
      <c r="H7888" t="s">
        <v>32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>
        <v>3.8288999999999999E-5</v>
      </c>
      <c r="W7888">
        <v>0.99995999999999996</v>
      </c>
    </row>
    <row r="7889" spans="1:23" x14ac:dyDescent="0.25">
      <c r="A7889">
        <v>720789933</v>
      </c>
      <c r="B7889" t="s">
        <v>23</v>
      </c>
      <c r="C7889">
        <v>46</v>
      </c>
      <c r="D7889" t="s">
        <v>29</v>
      </c>
      <c r="E7889">
        <v>4</v>
      </c>
      <c r="F7889" t="s">
        <v>30</v>
      </c>
      <c r="G7889" t="s">
        <v>26</v>
      </c>
      <c r="H7889" t="s">
        <v>34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>
        <v>3.4832999999999997E-5</v>
      </c>
      <c r="W7889">
        <v>0.99997000000000003</v>
      </c>
    </row>
    <row r="7890" spans="1:23" x14ac:dyDescent="0.25">
      <c r="A7890">
        <v>808281483</v>
      </c>
      <c r="B7890" t="s">
        <v>23</v>
      </c>
      <c r="C7890">
        <v>46</v>
      </c>
      <c r="D7890" t="s">
        <v>29</v>
      </c>
      <c r="E7890">
        <v>2</v>
      </c>
      <c r="F7890" t="s">
        <v>34</v>
      </c>
      <c r="G7890" t="s">
        <v>31</v>
      </c>
      <c r="H7890" t="s">
        <v>32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25">
      <c r="A7891">
        <v>712968708</v>
      </c>
      <c r="B7891" t="s">
        <v>23</v>
      </c>
      <c r="C7891">
        <v>55</v>
      </c>
      <c r="D7891" t="s">
        <v>29</v>
      </c>
      <c r="E7891">
        <v>1</v>
      </c>
      <c r="F7891" t="s">
        <v>25</v>
      </c>
      <c r="G7891" t="s">
        <v>31</v>
      </c>
      <c r="H7891" t="s">
        <v>36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>
        <v>9.8982999999999997E-5</v>
      </c>
      <c r="W7891">
        <v>0.99990000000000001</v>
      </c>
    </row>
    <row r="7892" spans="1:23" x14ac:dyDescent="0.25">
      <c r="A7892">
        <v>711263058</v>
      </c>
      <c r="B7892" t="s">
        <v>23</v>
      </c>
      <c r="C7892">
        <v>29</v>
      </c>
      <c r="D7892" t="s">
        <v>29</v>
      </c>
      <c r="E7892">
        <v>1</v>
      </c>
      <c r="F7892" t="s">
        <v>34</v>
      </c>
      <c r="G7892" t="s">
        <v>31</v>
      </c>
      <c r="H7892" t="s">
        <v>32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>
        <v>5.6824999999999999E-5</v>
      </c>
      <c r="W7892">
        <v>0.99994000000000005</v>
      </c>
    </row>
    <row r="7893" spans="1:23" x14ac:dyDescent="0.25">
      <c r="A7893">
        <v>788813658</v>
      </c>
      <c r="B7893" t="s">
        <v>23</v>
      </c>
      <c r="C7893">
        <v>62</v>
      </c>
      <c r="D7893" t="s">
        <v>29</v>
      </c>
      <c r="E7893">
        <v>0</v>
      </c>
      <c r="F7893" t="s">
        <v>30</v>
      </c>
      <c r="G7893" t="s">
        <v>31</v>
      </c>
      <c r="H7893" t="s">
        <v>34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25">
      <c r="A7894">
        <v>721444758</v>
      </c>
      <c r="B7894" t="s">
        <v>23</v>
      </c>
      <c r="C7894">
        <v>47</v>
      </c>
      <c r="D7894" t="s">
        <v>29</v>
      </c>
      <c r="E7894">
        <v>2</v>
      </c>
      <c r="F7894" t="s">
        <v>40</v>
      </c>
      <c r="G7894" t="s">
        <v>26</v>
      </c>
      <c r="H7894" t="s">
        <v>32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25">
      <c r="A7895">
        <v>711448983</v>
      </c>
      <c r="B7895" t="s">
        <v>44</v>
      </c>
      <c r="C7895">
        <v>47</v>
      </c>
      <c r="D7895" t="s">
        <v>29</v>
      </c>
      <c r="E7895">
        <v>2</v>
      </c>
      <c r="F7895" t="s">
        <v>30</v>
      </c>
      <c r="G7895" t="s">
        <v>26</v>
      </c>
      <c r="H7895" t="s">
        <v>32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25">
      <c r="A7896">
        <v>712664658</v>
      </c>
      <c r="B7896" t="s">
        <v>44</v>
      </c>
      <c r="C7896">
        <v>35</v>
      </c>
      <c r="D7896" t="s">
        <v>29</v>
      </c>
      <c r="E7896">
        <v>1</v>
      </c>
      <c r="F7896" t="s">
        <v>30</v>
      </c>
      <c r="G7896" t="s">
        <v>31</v>
      </c>
      <c r="H7896" t="s">
        <v>32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25">
      <c r="A7897">
        <v>714237033</v>
      </c>
      <c r="B7897" t="s">
        <v>44</v>
      </c>
      <c r="C7897">
        <v>42</v>
      </c>
      <c r="D7897" t="s">
        <v>29</v>
      </c>
      <c r="E7897">
        <v>4</v>
      </c>
      <c r="F7897" t="s">
        <v>35</v>
      </c>
      <c r="G7897" t="s">
        <v>26</v>
      </c>
      <c r="H7897" t="s">
        <v>34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25">
      <c r="A7898">
        <v>718370733</v>
      </c>
      <c r="B7898" t="s">
        <v>23</v>
      </c>
      <c r="C7898">
        <v>48</v>
      </c>
      <c r="D7898" t="s">
        <v>29</v>
      </c>
      <c r="E7898">
        <v>2</v>
      </c>
      <c r="F7898" t="s">
        <v>35</v>
      </c>
      <c r="G7898" t="s">
        <v>26</v>
      </c>
      <c r="H7898" t="s">
        <v>34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25">
      <c r="A7899">
        <v>713726958</v>
      </c>
      <c r="B7899" t="s">
        <v>44</v>
      </c>
      <c r="C7899">
        <v>40</v>
      </c>
      <c r="D7899" t="s">
        <v>29</v>
      </c>
      <c r="E7899">
        <v>3</v>
      </c>
      <c r="F7899" t="s">
        <v>42</v>
      </c>
      <c r="G7899" t="s">
        <v>26</v>
      </c>
      <c r="H7899" t="s">
        <v>32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25">
      <c r="A7900">
        <v>794160408</v>
      </c>
      <c r="B7900" t="s">
        <v>23</v>
      </c>
      <c r="C7900">
        <v>46</v>
      </c>
      <c r="D7900" t="s">
        <v>29</v>
      </c>
      <c r="E7900">
        <v>3</v>
      </c>
      <c r="F7900" t="s">
        <v>30</v>
      </c>
      <c r="G7900" t="s">
        <v>26</v>
      </c>
      <c r="H7900" t="s">
        <v>34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>
        <v>3.4465000000000003E-5</v>
      </c>
      <c r="W7900">
        <v>0.99997000000000003</v>
      </c>
    </row>
    <row r="7901" spans="1:23" x14ac:dyDescent="0.25">
      <c r="A7901">
        <v>716009883</v>
      </c>
      <c r="B7901" t="s">
        <v>23</v>
      </c>
      <c r="C7901">
        <v>41</v>
      </c>
      <c r="D7901" t="s">
        <v>29</v>
      </c>
      <c r="E7901">
        <v>1</v>
      </c>
      <c r="F7901" t="s">
        <v>30</v>
      </c>
      <c r="G7901" t="s">
        <v>31</v>
      </c>
      <c r="H7901" t="s">
        <v>36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25">
      <c r="A7902">
        <v>711873033</v>
      </c>
      <c r="B7902" t="s">
        <v>44</v>
      </c>
      <c r="C7902">
        <v>35</v>
      </c>
      <c r="D7902" t="s">
        <v>29</v>
      </c>
      <c r="E7902">
        <v>3</v>
      </c>
      <c r="F7902" t="s">
        <v>34</v>
      </c>
      <c r="G7902" t="s">
        <v>31</v>
      </c>
      <c r="H7902" t="s">
        <v>34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25">
      <c r="A7903">
        <v>712715208</v>
      </c>
      <c r="B7903" t="s">
        <v>44</v>
      </c>
      <c r="C7903">
        <v>52</v>
      </c>
      <c r="D7903" t="s">
        <v>24</v>
      </c>
      <c r="E7903">
        <v>1</v>
      </c>
      <c r="F7903" t="s">
        <v>25</v>
      </c>
      <c r="G7903" t="s">
        <v>31</v>
      </c>
      <c r="H7903" t="s">
        <v>33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25">
      <c r="A7904">
        <v>778899708</v>
      </c>
      <c r="B7904" t="s">
        <v>44</v>
      </c>
      <c r="C7904">
        <v>56</v>
      </c>
      <c r="D7904" t="s">
        <v>29</v>
      </c>
      <c r="E7904">
        <v>2</v>
      </c>
      <c r="F7904" t="s">
        <v>34</v>
      </c>
      <c r="G7904" t="s">
        <v>31</v>
      </c>
      <c r="H7904" t="s">
        <v>36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25">
      <c r="A7905">
        <v>771865908</v>
      </c>
      <c r="B7905" t="s">
        <v>44</v>
      </c>
      <c r="C7905">
        <v>48</v>
      </c>
      <c r="D7905" t="s">
        <v>29</v>
      </c>
      <c r="E7905">
        <v>2</v>
      </c>
      <c r="F7905" t="s">
        <v>30</v>
      </c>
      <c r="G7905" t="s">
        <v>31</v>
      </c>
      <c r="H7905" t="s">
        <v>34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25">
      <c r="A7906">
        <v>716273133</v>
      </c>
      <c r="B7906" t="s">
        <v>23</v>
      </c>
      <c r="C7906">
        <v>41</v>
      </c>
      <c r="D7906" t="s">
        <v>29</v>
      </c>
      <c r="E7906">
        <v>3</v>
      </c>
      <c r="F7906" t="s">
        <v>30</v>
      </c>
      <c r="G7906" t="s">
        <v>26</v>
      </c>
      <c r="H7906" t="s">
        <v>32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25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30</v>
      </c>
      <c r="G7907" t="s">
        <v>31</v>
      </c>
      <c r="H7907" t="s">
        <v>36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25">
      <c r="A7908">
        <v>715162608</v>
      </c>
      <c r="B7908" t="s">
        <v>44</v>
      </c>
      <c r="C7908">
        <v>48</v>
      </c>
      <c r="D7908" t="s">
        <v>29</v>
      </c>
      <c r="E7908">
        <v>2</v>
      </c>
      <c r="F7908" t="s">
        <v>30</v>
      </c>
      <c r="G7908" t="s">
        <v>31</v>
      </c>
      <c r="H7908" t="s">
        <v>32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25">
      <c r="A7909">
        <v>719862258</v>
      </c>
      <c r="B7909" t="s">
        <v>23</v>
      </c>
      <c r="C7909">
        <v>38</v>
      </c>
      <c r="D7909" t="s">
        <v>29</v>
      </c>
      <c r="E7909">
        <v>2</v>
      </c>
      <c r="F7909" t="s">
        <v>35</v>
      </c>
      <c r="G7909" t="s">
        <v>31</v>
      </c>
      <c r="H7909" t="s">
        <v>34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25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41</v>
      </c>
      <c r="G7910" t="s">
        <v>26</v>
      </c>
      <c r="H7910" t="s">
        <v>33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25">
      <c r="A7911">
        <v>715566408</v>
      </c>
      <c r="B7911" t="s">
        <v>23</v>
      </c>
      <c r="C7911">
        <v>45</v>
      </c>
      <c r="D7911" t="s">
        <v>29</v>
      </c>
      <c r="E7911">
        <v>3</v>
      </c>
      <c r="F7911" t="s">
        <v>42</v>
      </c>
      <c r="G7911" t="s">
        <v>26</v>
      </c>
      <c r="H7911" t="s">
        <v>32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25">
      <c r="A7912">
        <v>717359208</v>
      </c>
      <c r="B7912" t="s">
        <v>23</v>
      </c>
      <c r="C7912">
        <v>57</v>
      </c>
      <c r="D7912" t="s">
        <v>29</v>
      </c>
      <c r="E7912">
        <v>0</v>
      </c>
      <c r="F7912" t="s">
        <v>40</v>
      </c>
      <c r="G7912" t="s">
        <v>26</v>
      </c>
      <c r="H7912" t="s">
        <v>32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>
        <v>9.0501000000000006E-5</v>
      </c>
      <c r="W7912">
        <v>0.99990999999999997</v>
      </c>
    </row>
    <row r="7913" spans="1:23" x14ac:dyDescent="0.25">
      <c r="A7913">
        <v>721410858</v>
      </c>
      <c r="B7913" t="s">
        <v>23</v>
      </c>
      <c r="C7913">
        <v>54</v>
      </c>
      <c r="D7913" t="s">
        <v>29</v>
      </c>
      <c r="E7913">
        <v>4</v>
      </c>
      <c r="F7913" t="s">
        <v>25</v>
      </c>
      <c r="G7913" t="s">
        <v>31</v>
      </c>
      <c r="H7913" t="s">
        <v>32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>
        <v>6.7650000000000005E-5</v>
      </c>
      <c r="W7913">
        <v>0.99992999999999999</v>
      </c>
    </row>
    <row r="7914" spans="1:23" x14ac:dyDescent="0.25">
      <c r="A7914">
        <v>779420583</v>
      </c>
      <c r="B7914" t="s">
        <v>23</v>
      </c>
      <c r="C7914">
        <v>45</v>
      </c>
      <c r="D7914" t="s">
        <v>29</v>
      </c>
      <c r="E7914">
        <v>4</v>
      </c>
      <c r="F7914" t="s">
        <v>30</v>
      </c>
      <c r="G7914" t="s">
        <v>31</v>
      </c>
      <c r="H7914" t="s">
        <v>32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>
        <v>9.7153999999999998E-5</v>
      </c>
      <c r="W7914">
        <v>0.99990000000000001</v>
      </c>
    </row>
    <row r="7915" spans="1:23" x14ac:dyDescent="0.25">
      <c r="A7915">
        <v>714222183</v>
      </c>
      <c r="B7915" t="s">
        <v>23</v>
      </c>
      <c r="C7915">
        <v>38</v>
      </c>
      <c r="D7915" t="s">
        <v>29</v>
      </c>
      <c r="E7915">
        <v>3</v>
      </c>
      <c r="F7915" t="s">
        <v>30</v>
      </c>
      <c r="G7915" t="s">
        <v>31</v>
      </c>
      <c r="H7915" t="s">
        <v>36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>
        <v>3.4465000000000003E-5</v>
      </c>
      <c r="W7915">
        <v>0.99997000000000003</v>
      </c>
    </row>
    <row r="7916" spans="1:23" x14ac:dyDescent="0.25">
      <c r="A7916">
        <v>709079883</v>
      </c>
      <c r="B7916" t="s">
        <v>44</v>
      </c>
      <c r="C7916">
        <v>45</v>
      </c>
      <c r="D7916" t="s">
        <v>29</v>
      </c>
      <c r="E7916">
        <v>4</v>
      </c>
      <c r="F7916" t="s">
        <v>42</v>
      </c>
      <c r="G7916" t="s">
        <v>26</v>
      </c>
      <c r="H7916" t="s">
        <v>32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25">
      <c r="A7917">
        <v>721406658</v>
      </c>
      <c r="B7917" t="s">
        <v>44</v>
      </c>
      <c r="C7917">
        <v>32</v>
      </c>
      <c r="D7917" t="s">
        <v>29</v>
      </c>
      <c r="E7917">
        <v>0</v>
      </c>
      <c r="F7917" t="s">
        <v>34</v>
      </c>
      <c r="G7917" t="s">
        <v>43</v>
      </c>
      <c r="H7917" t="s">
        <v>32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25">
      <c r="A7918">
        <v>713782608</v>
      </c>
      <c r="B7918" t="s">
        <v>23</v>
      </c>
      <c r="C7918">
        <v>46</v>
      </c>
      <c r="D7918" t="s">
        <v>29</v>
      </c>
      <c r="E7918">
        <v>4</v>
      </c>
      <c r="F7918" t="s">
        <v>30</v>
      </c>
      <c r="G7918" t="s">
        <v>31</v>
      </c>
      <c r="H7918" t="s">
        <v>36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25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40</v>
      </c>
      <c r="G7919" t="s">
        <v>26</v>
      </c>
      <c r="H7919" t="s">
        <v>33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25">
      <c r="A7920">
        <v>785106933</v>
      </c>
      <c r="B7920" t="s">
        <v>23</v>
      </c>
      <c r="C7920">
        <v>51</v>
      </c>
      <c r="D7920" t="s">
        <v>29</v>
      </c>
      <c r="E7920">
        <v>1</v>
      </c>
      <c r="F7920" t="s">
        <v>34</v>
      </c>
      <c r="G7920" t="s">
        <v>31</v>
      </c>
      <c r="H7920" t="s">
        <v>34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25">
      <c r="A7921">
        <v>716673258</v>
      </c>
      <c r="B7921" t="s">
        <v>23</v>
      </c>
      <c r="C7921">
        <v>60</v>
      </c>
      <c r="D7921" t="s">
        <v>29</v>
      </c>
      <c r="E7921">
        <v>1</v>
      </c>
      <c r="F7921" t="s">
        <v>34</v>
      </c>
      <c r="G7921" t="s">
        <v>31</v>
      </c>
      <c r="H7921" t="s">
        <v>32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>
        <v>9.5576999999999996E-5</v>
      </c>
      <c r="W7921">
        <v>0.99990000000000001</v>
      </c>
    </row>
    <row r="7922" spans="1:23" x14ac:dyDescent="0.25">
      <c r="A7922">
        <v>708341958</v>
      </c>
      <c r="B7922" t="s">
        <v>23</v>
      </c>
      <c r="C7922">
        <v>31</v>
      </c>
      <c r="D7922" t="s">
        <v>29</v>
      </c>
      <c r="E7922">
        <v>1</v>
      </c>
      <c r="F7922" t="s">
        <v>40</v>
      </c>
      <c r="G7922" t="s">
        <v>43</v>
      </c>
      <c r="H7922" t="s">
        <v>32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25">
      <c r="A7923">
        <v>797150733</v>
      </c>
      <c r="B7923" t="s">
        <v>44</v>
      </c>
      <c r="C7923">
        <v>44</v>
      </c>
      <c r="D7923" t="s">
        <v>24</v>
      </c>
      <c r="E7923">
        <v>3</v>
      </c>
      <c r="F7923" t="s">
        <v>34</v>
      </c>
      <c r="G7923" t="s">
        <v>31</v>
      </c>
      <c r="H7923" t="s">
        <v>36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25">
      <c r="A7924">
        <v>718279983</v>
      </c>
      <c r="B7924" t="s">
        <v>23</v>
      </c>
      <c r="C7924">
        <v>49</v>
      </c>
      <c r="D7924" t="s">
        <v>29</v>
      </c>
      <c r="E7924">
        <v>1</v>
      </c>
      <c r="F7924" t="s">
        <v>40</v>
      </c>
      <c r="G7924" t="s">
        <v>26</v>
      </c>
      <c r="H7924" t="s">
        <v>34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25">
      <c r="A7925">
        <v>718548558</v>
      </c>
      <c r="B7925" t="s">
        <v>23</v>
      </c>
      <c r="C7925">
        <v>53</v>
      </c>
      <c r="D7925" t="s">
        <v>29</v>
      </c>
      <c r="E7925">
        <v>3</v>
      </c>
      <c r="F7925" t="s">
        <v>34</v>
      </c>
      <c r="G7925" t="s">
        <v>31</v>
      </c>
      <c r="H7925" t="s">
        <v>32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25">
      <c r="A7926">
        <v>780360558</v>
      </c>
      <c r="B7926" t="s">
        <v>23</v>
      </c>
      <c r="C7926">
        <v>33</v>
      </c>
      <c r="D7926" t="s">
        <v>29</v>
      </c>
      <c r="E7926">
        <v>1</v>
      </c>
      <c r="F7926" t="s">
        <v>30</v>
      </c>
      <c r="G7926" t="s">
        <v>26</v>
      </c>
      <c r="H7926" t="s">
        <v>32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25">
      <c r="A7927">
        <v>715012833</v>
      </c>
      <c r="B7927" t="s">
        <v>23</v>
      </c>
      <c r="C7927">
        <v>46</v>
      </c>
      <c r="D7927" t="s">
        <v>29</v>
      </c>
      <c r="E7927">
        <v>1</v>
      </c>
      <c r="F7927" t="s">
        <v>25</v>
      </c>
      <c r="G7927" t="s">
        <v>26</v>
      </c>
      <c r="H7927" t="s">
        <v>32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25">
      <c r="A7928">
        <v>772388508</v>
      </c>
      <c r="B7928" t="s">
        <v>23</v>
      </c>
      <c r="C7928">
        <v>43</v>
      </c>
      <c r="D7928" t="s">
        <v>29</v>
      </c>
      <c r="E7928">
        <v>3</v>
      </c>
      <c r="F7928" t="s">
        <v>30</v>
      </c>
      <c r="G7928" t="s">
        <v>26</v>
      </c>
      <c r="H7928" t="s">
        <v>34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25">
      <c r="A7929">
        <v>788199858</v>
      </c>
      <c r="B7929" t="s">
        <v>23</v>
      </c>
      <c r="C7929">
        <v>42</v>
      </c>
      <c r="D7929" t="s">
        <v>29</v>
      </c>
      <c r="E7929">
        <v>3</v>
      </c>
      <c r="F7929" t="s">
        <v>25</v>
      </c>
      <c r="G7929" t="s">
        <v>34</v>
      </c>
      <c r="H7929" t="s">
        <v>34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25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34</v>
      </c>
      <c r="G7930" t="s">
        <v>31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25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30</v>
      </c>
      <c r="G7931" t="s">
        <v>26</v>
      </c>
      <c r="H7931" t="s">
        <v>37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25">
      <c r="A7932">
        <v>767197983</v>
      </c>
      <c r="B7932" t="s">
        <v>23</v>
      </c>
      <c r="C7932">
        <v>52</v>
      </c>
      <c r="D7932" t="s">
        <v>29</v>
      </c>
      <c r="E7932">
        <v>2</v>
      </c>
      <c r="F7932" t="s">
        <v>25</v>
      </c>
      <c r="G7932" t="s">
        <v>31</v>
      </c>
      <c r="H7932" t="s">
        <v>32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>
        <v>3.2288E-5</v>
      </c>
      <c r="W7932">
        <v>0.99997000000000003</v>
      </c>
    </row>
    <row r="7933" spans="1:23" x14ac:dyDescent="0.25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40</v>
      </c>
      <c r="G7933" t="s">
        <v>43</v>
      </c>
      <c r="H7933" t="s">
        <v>36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25">
      <c r="A7934">
        <v>714930333</v>
      </c>
      <c r="B7934" t="s">
        <v>44</v>
      </c>
      <c r="C7934">
        <v>39</v>
      </c>
      <c r="D7934" t="s">
        <v>24</v>
      </c>
      <c r="E7934">
        <v>3</v>
      </c>
      <c r="F7934" t="s">
        <v>40</v>
      </c>
      <c r="G7934" t="s">
        <v>26</v>
      </c>
      <c r="H7934" t="s">
        <v>33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25">
      <c r="A7935">
        <v>720989133</v>
      </c>
      <c r="B7935" t="s">
        <v>23</v>
      </c>
      <c r="C7935">
        <v>41</v>
      </c>
      <c r="D7935" t="s">
        <v>29</v>
      </c>
      <c r="E7935">
        <v>2</v>
      </c>
      <c r="F7935" t="s">
        <v>40</v>
      </c>
      <c r="G7935" t="s">
        <v>26</v>
      </c>
      <c r="H7935" t="s">
        <v>32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>
        <v>5.3547000000000001E-5</v>
      </c>
      <c r="W7935">
        <v>0.99995000000000001</v>
      </c>
    </row>
    <row r="7936" spans="1:23" x14ac:dyDescent="0.25">
      <c r="A7936">
        <v>720893958</v>
      </c>
      <c r="B7936" t="s">
        <v>23</v>
      </c>
      <c r="C7936">
        <v>49</v>
      </c>
      <c r="D7936" t="s">
        <v>29</v>
      </c>
      <c r="E7936">
        <v>4</v>
      </c>
      <c r="F7936" t="s">
        <v>35</v>
      </c>
      <c r="G7936" t="s">
        <v>31</v>
      </c>
      <c r="H7936" t="s">
        <v>32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25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35</v>
      </c>
      <c r="G7937" t="s">
        <v>31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>
        <v>6.6245E-5</v>
      </c>
      <c r="W7937">
        <v>0.99992999999999999</v>
      </c>
    </row>
    <row r="7938" spans="1:23" x14ac:dyDescent="0.25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31</v>
      </c>
      <c r="H7938" t="s">
        <v>33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25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30</v>
      </c>
      <c r="G7939" t="s">
        <v>31</v>
      </c>
      <c r="H7939" t="s">
        <v>33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25">
      <c r="A7940">
        <v>711093408</v>
      </c>
      <c r="B7940" t="s">
        <v>23</v>
      </c>
      <c r="C7940">
        <v>46</v>
      </c>
      <c r="D7940" t="s">
        <v>29</v>
      </c>
      <c r="E7940">
        <v>2</v>
      </c>
      <c r="F7940" t="s">
        <v>42</v>
      </c>
      <c r="G7940" t="s">
        <v>26</v>
      </c>
      <c r="H7940" t="s">
        <v>32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25">
      <c r="A7941">
        <v>712831908</v>
      </c>
      <c r="B7941" t="s">
        <v>23</v>
      </c>
      <c r="C7941">
        <v>59</v>
      </c>
      <c r="D7941" t="s">
        <v>29</v>
      </c>
      <c r="E7941">
        <v>1</v>
      </c>
      <c r="F7941" t="s">
        <v>40</v>
      </c>
      <c r="G7941" t="s">
        <v>26</v>
      </c>
      <c r="H7941" t="s">
        <v>36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>
        <v>6.2638999999999994E-5</v>
      </c>
      <c r="W7941">
        <v>0.99994000000000005</v>
      </c>
    </row>
    <row r="7942" spans="1:23" x14ac:dyDescent="0.25">
      <c r="A7942">
        <v>780222408</v>
      </c>
      <c r="B7942" t="s">
        <v>23</v>
      </c>
      <c r="C7942">
        <v>49</v>
      </c>
      <c r="D7942" t="s">
        <v>29</v>
      </c>
      <c r="E7942">
        <v>5</v>
      </c>
      <c r="F7942" t="s">
        <v>30</v>
      </c>
      <c r="G7942" t="s">
        <v>34</v>
      </c>
      <c r="H7942" t="s">
        <v>32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25">
      <c r="A7943">
        <v>714181008</v>
      </c>
      <c r="B7943" t="s">
        <v>23</v>
      </c>
      <c r="C7943">
        <v>35</v>
      </c>
      <c r="D7943" t="s">
        <v>29</v>
      </c>
      <c r="E7943">
        <v>0</v>
      </c>
      <c r="F7943" t="s">
        <v>30</v>
      </c>
      <c r="G7943" t="s">
        <v>26</v>
      </c>
      <c r="H7943" t="s">
        <v>32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>
        <v>9.7672999999999998E-5</v>
      </c>
      <c r="W7943">
        <v>0.99990000000000001</v>
      </c>
    </row>
    <row r="7944" spans="1:23" x14ac:dyDescent="0.25">
      <c r="A7944">
        <v>772346358</v>
      </c>
      <c r="B7944" t="s">
        <v>23</v>
      </c>
      <c r="C7944">
        <v>52</v>
      </c>
      <c r="D7944" t="s">
        <v>29</v>
      </c>
      <c r="E7944">
        <v>3</v>
      </c>
      <c r="F7944" t="s">
        <v>35</v>
      </c>
      <c r="G7944" t="s">
        <v>31</v>
      </c>
      <c r="H7944" t="s">
        <v>32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>
        <v>5.8763E-5</v>
      </c>
      <c r="W7944">
        <v>0.99994000000000005</v>
      </c>
    </row>
    <row r="7945" spans="1:23" x14ac:dyDescent="0.25">
      <c r="A7945">
        <v>717489033</v>
      </c>
      <c r="B7945" t="s">
        <v>44</v>
      </c>
      <c r="C7945">
        <v>27</v>
      </c>
      <c r="D7945" t="s">
        <v>29</v>
      </c>
      <c r="E7945">
        <v>0</v>
      </c>
      <c r="F7945" t="s">
        <v>25</v>
      </c>
      <c r="G7945" t="s">
        <v>31</v>
      </c>
      <c r="H7945" t="s">
        <v>32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25">
      <c r="A7946">
        <v>710969433</v>
      </c>
      <c r="B7946" t="s">
        <v>23</v>
      </c>
      <c r="C7946">
        <v>41</v>
      </c>
      <c r="D7946" t="s">
        <v>29</v>
      </c>
      <c r="E7946">
        <v>1</v>
      </c>
      <c r="F7946" t="s">
        <v>35</v>
      </c>
      <c r="G7946" t="s">
        <v>26</v>
      </c>
      <c r="H7946" t="s">
        <v>32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25">
      <c r="A7947">
        <v>715807383</v>
      </c>
      <c r="B7947" t="s">
        <v>23</v>
      </c>
      <c r="C7947">
        <v>45</v>
      </c>
      <c r="D7947" t="s">
        <v>29</v>
      </c>
      <c r="E7947">
        <v>4</v>
      </c>
      <c r="F7947" t="s">
        <v>41</v>
      </c>
      <c r="G7947" t="s">
        <v>31</v>
      </c>
      <c r="H7947" t="s">
        <v>36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25">
      <c r="A7948">
        <v>711807333</v>
      </c>
      <c r="B7948" t="s">
        <v>23</v>
      </c>
      <c r="C7948">
        <v>37</v>
      </c>
      <c r="D7948" t="s">
        <v>29</v>
      </c>
      <c r="E7948">
        <v>2</v>
      </c>
      <c r="F7948" t="s">
        <v>40</v>
      </c>
      <c r="G7948" t="s">
        <v>31</v>
      </c>
      <c r="H7948" t="s">
        <v>32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>
        <v>5.3547000000000001E-5</v>
      </c>
      <c r="W7948">
        <v>0.99995000000000001</v>
      </c>
    </row>
    <row r="7949" spans="1:23" x14ac:dyDescent="0.25">
      <c r="A7949">
        <v>816086508</v>
      </c>
      <c r="B7949" t="s">
        <v>23</v>
      </c>
      <c r="C7949">
        <v>47</v>
      </c>
      <c r="D7949" t="s">
        <v>29</v>
      </c>
      <c r="E7949">
        <v>2</v>
      </c>
      <c r="F7949" t="s">
        <v>34</v>
      </c>
      <c r="G7949" t="s">
        <v>26</v>
      </c>
      <c r="H7949" t="s">
        <v>32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25">
      <c r="A7950">
        <v>714424533</v>
      </c>
      <c r="B7950" t="s">
        <v>44</v>
      </c>
      <c r="C7950">
        <v>41</v>
      </c>
      <c r="D7950" t="s">
        <v>29</v>
      </c>
      <c r="E7950">
        <v>4</v>
      </c>
      <c r="F7950" t="s">
        <v>30</v>
      </c>
      <c r="G7950" t="s">
        <v>26</v>
      </c>
      <c r="H7950" t="s">
        <v>32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25">
      <c r="A7951">
        <v>779536233</v>
      </c>
      <c r="B7951" t="s">
        <v>23</v>
      </c>
      <c r="C7951">
        <v>47</v>
      </c>
      <c r="D7951" t="s">
        <v>29</v>
      </c>
      <c r="E7951">
        <v>4</v>
      </c>
      <c r="F7951" t="s">
        <v>30</v>
      </c>
      <c r="G7951" t="s">
        <v>43</v>
      </c>
      <c r="H7951" t="s">
        <v>36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>
        <v>3.4832999999999997E-5</v>
      </c>
      <c r="W7951">
        <v>0.99997000000000003</v>
      </c>
    </row>
    <row r="7952" spans="1:23" x14ac:dyDescent="0.25">
      <c r="A7952">
        <v>710794983</v>
      </c>
      <c r="B7952" t="s">
        <v>23</v>
      </c>
      <c r="C7952">
        <v>41</v>
      </c>
      <c r="D7952" t="s">
        <v>29</v>
      </c>
      <c r="E7952">
        <v>3</v>
      </c>
      <c r="F7952" t="s">
        <v>25</v>
      </c>
      <c r="G7952" t="s">
        <v>31</v>
      </c>
      <c r="H7952" t="s">
        <v>34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>
        <v>3.3504999999999999E-5</v>
      </c>
      <c r="W7952">
        <v>0.99997000000000003</v>
      </c>
    </row>
    <row r="7953" spans="1:23" x14ac:dyDescent="0.25">
      <c r="A7953">
        <v>779890833</v>
      </c>
      <c r="B7953" t="s">
        <v>23</v>
      </c>
      <c r="C7953">
        <v>51</v>
      </c>
      <c r="D7953" t="s">
        <v>29</v>
      </c>
      <c r="E7953">
        <v>2</v>
      </c>
      <c r="F7953" t="s">
        <v>25</v>
      </c>
      <c r="G7953" t="s">
        <v>43</v>
      </c>
      <c r="H7953" t="s">
        <v>32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>
        <v>3.2288E-5</v>
      </c>
      <c r="W7953">
        <v>0.99997000000000003</v>
      </c>
    </row>
    <row r="7954" spans="1:23" x14ac:dyDescent="0.25">
      <c r="A7954">
        <v>779837808</v>
      </c>
      <c r="B7954" t="s">
        <v>23</v>
      </c>
      <c r="C7954">
        <v>53</v>
      </c>
      <c r="D7954" t="s">
        <v>29</v>
      </c>
      <c r="E7954">
        <v>2</v>
      </c>
      <c r="F7954" t="s">
        <v>25</v>
      </c>
      <c r="G7954" t="s">
        <v>26</v>
      </c>
      <c r="H7954" t="s">
        <v>36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25">
      <c r="A7955">
        <v>713748708</v>
      </c>
      <c r="B7955" t="s">
        <v>44</v>
      </c>
      <c r="C7955">
        <v>46</v>
      </c>
      <c r="D7955" t="s">
        <v>29</v>
      </c>
      <c r="E7955">
        <v>3</v>
      </c>
      <c r="F7955" t="s">
        <v>30</v>
      </c>
      <c r="G7955" t="s">
        <v>31</v>
      </c>
      <c r="H7955" t="s">
        <v>32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25">
      <c r="A7956">
        <v>709123908</v>
      </c>
      <c r="B7956" t="s">
        <v>23</v>
      </c>
      <c r="C7956">
        <v>43</v>
      </c>
      <c r="D7956" t="s">
        <v>29</v>
      </c>
      <c r="E7956">
        <v>2</v>
      </c>
      <c r="F7956" t="s">
        <v>30</v>
      </c>
      <c r="G7956" t="s">
        <v>26</v>
      </c>
      <c r="H7956" t="s">
        <v>36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25">
      <c r="A7957">
        <v>816476658</v>
      </c>
      <c r="B7957" t="s">
        <v>44</v>
      </c>
      <c r="C7957">
        <v>54</v>
      </c>
      <c r="D7957" t="s">
        <v>29</v>
      </c>
      <c r="E7957">
        <v>2</v>
      </c>
      <c r="F7957" t="s">
        <v>34</v>
      </c>
      <c r="G7957" t="s">
        <v>26</v>
      </c>
      <c r="H7957" t="s">
        <v>34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25">
      <c r="A7958">
        <v>743800833</v>
      </c>
      <c r="B7958" t="s">
        <v>23</v>
      </c>
      <c r="C7958">
        <v>53</v>
      </c>
      <c r="D7958" t="s">
        <v>29</v>
      </c>
      <c r="E7958">
        <v>3</v>
      </c>
      <c r="F7958" t="s">
        <v>40</v>
      </c>
      <c r="G7958" t="s">
        <v>26</v>
      </c>
      <c r="H7958" t="s">
        <v>36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>
        <v>3.3507999999999998E-5</v>
      </c>
      <c r="W7958">
        <v>0.99997000000000003</v>
      </c>
    </row>
    <row r="7959" spans="1:23" x14ac:dyDescent="0.25">
      <c r="A7959">
        <v>806415183</v>
      </c>
      <c r="B7959" t="s">
        <v>23</v>
      </c>
      <c r="C7959">
        <v>51</v>
      </c>
      <c r="D7959" t="s">
        <v>29</v>
      </c>
      <c r="E7959">
        <v>0</v>
      </c>
      <c r="F7959" t="s">
        <v>42</v>
      </c>
      <c r="G7959" t="s">
        <v>26</v>
      </c>
      <c r="H7959" t="s">
        <v>34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25">
      <c r="A7960">
        <v>794054058</v>
      </c>
      <c r="B7960" t="s">
        <v>23</v>
      </c>
      <c r="C7960">
        <v>50</v>
      </c>
      <c r="D7960" t="s">
        <v>29</v>
      </c>
      <c r="E7960">
        <v>2</v>
      </c>
      <c r="F7960" t="s">
        <v>30</v>
      </c>
      <c r="G7960" t="s">
        <v>31</v>
      </c>
      <c r="H7960" t="s">
        <v>32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>
        <v>3.3213999999999997E-5</v>
      </c>
      <c r="W7960">
        <v>0.99997000000000003</v>
      </c>
    </row>
    <row r="7961" spans="1:23" x14ac:dyDescent="0.25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34</v>
      </c>
      <c r="G7961" t="s">
        <v>26</v>
      </c>
      <c r="H7961" t="s">
        <v>37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25">
      <c r="A7962">
        <v>815789883</v>
      </c>
      <c r="B7962" t="s">
        <v>23</v>
      </c>
      <c r="C7962">
        <v>46</v>
      </c>
      <c r="D7962" t="s">
        <v>29</v>
      </c>
      <c r="E7962">
        <v>3</v>
      </c>
      <c r="F7962" t="s">
        <v>40</v>
      </c>
      <c r="G7962" t="s">
        <v>31</v>
      </c>
      <c r="H7962" t="s">
        <v>32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25">
      <c r="A7963">
        <v>712177908</v>
      </c>
      <c r="B7963" t="s">
        <v>23</v>
      </c>
      <c r="C7963">
        <v>50</v>
      </c>
      <c r="D7963" t="s">
        <v>29</v>
      </c>
      <c r="E7963">
        <v>4</v>
      </c>
      <c r="F7963" t="s">
        <v>40</v>
      </c>
      <c r="G7963" t="s">
        <v>31</v>
      </c>
      <c r="H7963" t="s">
        <v>32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25">
      <c r="A7964">
        <v>711234783</v>
      </c>
      <c r="B7964" t="s">
        <v>44</v>
      </c>
      <c r="C7964">
        <v>44</v>
      </c>
      <c r="D7964" t="s">
        <v>29</v>
      </c>
      <c r="E7964">
        <v>4</v>
      </c>
      <c r="F7964" t="s">
        <v>34</v>
      </c>
      <c r="G7964" t="s">
        <v>26</v>
      </c>
      <c r="H7964" t="s">
        <v>32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25">
      <c r="A7965">
        <v>793379058</v>
      </c>
      <c r="B7965" t="s">
        <v>23</v>
      </c>
      <c r="C7965">
        <v>48</v>
      </c>
      <c r="D7965" t="s">
        <v>29</v>
      </c>
      <c r="E7965">
        <v>3</v>
      </c>
      <c r="F7965" t="s">
        <v>30</v>
      </c>
      <c r="G7965" t="s">
        <v>31</v>
      </c>
      <c r="H7965" t="s">
        <v>32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>
        <v>7.1225999999999999E-5</v>
      </c>
      <c r="W7965">
        <v>0.99992999999999999</v>
      </c>
    </row>
    <row r="7966" spans="1:23" x14ac:dyDescent="0.25">
      <c r="A7966">
        <v>720480183</v>
      </c>
      <c r="B7966" t="s">
        <v>23</v>
      </c>
      <c r="C7966">
        <v>45</v>
      </c>
      <c r="D7966" t="s">
        <v>29</v>
      </c>
      <c r="E7966">
        <v>3</v>
      </c>
      <c r="F7966" t="s">
        <v>34</v>
      </c>
      <c r="G7966" t="s">
        <v>43</v>
      </c>
      <c r="H7966" t="s">
        <v>32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>
        <v>7.8291E-5</v>
      </c>
      <c r="W7966">
        <v>0.99992000000000003</v>
      </c>
    </row>
    <row r="7967" spans="1:23" x14ac:dyDescent="0.25">
      <c r="A7967">
        <v>712974558</v>
      </c>
      <c r="B7967" t="s">
        <v>23</v>
      </c>
      <c r="C7967">
        <v>56</v>
      </c>
      <c r="D7967" t="s">
        <v>29</v>
      </c>
      <c r="E7967">
        <v>2</v>
      </c>
      <c r="F7967" t="s">
        <v>40</v>
      </c>
      <c r="G7967" t="s">
        <v>31</v>
      </c>
      <c r="H7967" t="s">
        <v>32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25">
      <c r="A7968">
        <v>717409533</v>
      </c>
      <c r="B7968" t="s">
        <v>44</v>
      </c>
      <c r="C7968">
        <v>36</v>
      </c>
      <c r="D7968" t="s">
        <v>29</v>
      </c>
      <c r="E7968">
        <v>2</v>
      </c>
      <c r="F7968" t="s">
        <v>41</v>
      </c>
      <c r="G7968" t="s">
        <v>31</v>
      </c>
      <c r="H7968" t="s">
        <v>32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25">
      <c r="A7969">
        <v>712200033</v>
      </c>
      <c r="B7969" t="s">
        <v>23</v>
      </c>
      <c r="C7969">
        <v>44</v>
      </c>
      <c r="D7969" t="s">
        <v>29</v>
      </c>
      <c r="E7969">
        <v>4</v>
      </c>
      <c r="F7969" t="s">
        <v>25</v>
      </c>
      <c r="G7969" t="s">
        <v>31</v>
      </c>
      <c r="H7969" t="s">
        <v>32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25">
      <c r="A7970">
        <v>713563383</v>
      </c>
      <c r="B7970" t="s">
        <v>23</v>
      </c>
      <c r="C7970">
        <v>50</v>
      </c>
      <c r="D7970" t="s">
        <v>29</v>
      </c>
      <c r="E7970">
        <v>3</v>
      </c>
      <c r="F7970" t="s">
        <v>34</v>
      </c>
      <c r="G7970" t="s">
        <v>31</v>
      </c>
      <c r="H7970" t="s">
        <v>32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25">
      <c r="A7971">
        <v>802795608</v>
      </c>
      <c r="B7971" t="s">
        <v>23</v>
      </c>
      <c r="C7971">
        <v>54</v>
      </c>
      <c r="D7971" t="s">
        <v>29</v>
      </c>
      <c r="E7971">
        <v>2</v>
      </c>
      <c r="F7971" t="s">
        <v>25</v>
      </c>
      <c r="G7971" t="s">
        <v>31</v>
      </c>
      <c r="H7971" t="s">
        <v>32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25">
      <c r="A7972">
        <v>787452333</v>
      </c>
      <c r="B7972" t="s">
        <v>44</v>
      </c>
      <c r="C7972">
        <v>39</v>
      </c>
      <c r="D7972" t="s">
        <v>29</v>
      </c>
      <c r="E7972">
        <v>1</v>
      </c>
      <c r="F7972" t="s">
        <v>25</v>
      </c>
      <c r="G7972" t="s">
        <v>26</v>
      </c>
      <c r="H7972" t="s">
        <v>32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25">
      <c r="A7973">
        <v>709520058</v>
      </c>
      <c r="B7973" t="s">
        <v>44</v>
      </c>
      <c r="C7973">
        <v>53</v>
      </c>
      <c r="D7973" t="s">
        <v>24</v>
      </c>
      <c r="E7973">
        <v>5</v>
      </c>
      <c r="F7973" t="s">
        <v>35</v>
      </c>
      <c r="G7973" t="s">
        <v>26</v>
      </c>
      <c r="H7973" t="s">
        <v>37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25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30</v>
      </c>
      <c r="G7974" t="s">
        <v>31</v>
      </c>
      <c r="H7974" t="s">
        <v>33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25">
      <c r="A7975">
        <v>820694133</v>
      </c>
      <c r="B7975" t="s">
        <v>44</v>
      </c>
      <c r="C7975">
        <v>60</v>
      </c>
      <c r="D7975" t="s">
        <v>29</v>
      </c>
      <c r="E7975">
        <v>0</v>
      </c>
      <c r="F7975" t="s">
        <v>25</v>
      </c>
      <c r="G7975" t="s">
        <v>26</v>
      </c>
      <c r="H7975" t="s">
        <v>34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25">
      <c r="A7976">
        <v>711800658</v>
      </c>
      <c r="B7976" t="s">
        <v>44</v>
      </c>
      <c r="C7976">
        <v>42</v>
      </c>
      <c r="D7976" t="s">
        <v>29</v>
      </c>
      <c r="E7976">
        <v>3</v>
      </c>
      <c r="F7976" t="s">
        <v>25</v>
      </c>
      <c r="G7976" t="s">
        <v>31</v>
      </c>
      <c r="H7976" t="s">
        <v>32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25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35</v>
      </c>
      <c r="G7977" t="s">
        <v>26</v>
      </c>
      <c r="H7977" t="s">
        <v>33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25">
      <c r="A7978">
        <v>712279683</v>
      </c>
      <c r="B7978" t="s">
        <v>44</v>
      </c>
      <c r="C7978">
        <v>44</v>
      </c>
      <c r="D7978" t="s">
        <v>24</v>
      </c>
      <c r="E7978">
        <v>3</v>
      </c>
      <c r="F7978" t="s">
        <v>30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25">
      <c r="A7979">
        <v>716606733</v>
      </c>
      <c r="B7979" t="s">
        <v>23</v>
      </c>
      <c r="C7979">
        <v>33</v>
      </c>
      <c r="D7979" t="s">
        <v>29</v>
      </c>
      <c r="E7979">
        <v>1</v>
      </c>
      <c r="F7979" t="s">
        <v>30</v>
      </c>
      <c r="G7979" t="s">
        <v>31</v>
      </c>
      <c r="H7979" t="s">
        <v>36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25">
      <c r="A7980">
        <v>716060358</v>
      </c>
      <c r="B7980" t="s">
        <v>23</v>
      </c>
      <c r="C7980">
        <v>53</v>
      </c>
      <c r="D7980" t="s">
        <v>29</v>
      </c>
      <c r="E7980">
        <v>2</v>
      </c>
      <c r="F7980" t="s">
        <v>30</v>
      </c>
      <c r="G7980" t="s">
        <v>26</v>
      </c>
      <c r="H7980" t="s">
        <v>36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25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30</v>
      </c>
      <c r="G7981" t="s">
        <v>31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>
        <v>7.1987E-5</v>
      </c>
      <c r="W7981">
        <v>0.99992999999999999</v>
      </c>
    </row>
    <row r="7982" spans="1:23" x14ac:dyDescent="0.25">
      <c r="A7982">
        <v>721113333</v>
      </c>
      <c r="B7982" t="s">
        <v>23</v>
      </c>
      <c r="C7982">
        <v>54</v>
      </c>
      <c r="D7982" t="s">
        <v>29</v>
      </c>
      <c r="E7982">
        <v>0</v>
      </c>
      <c r="F7982" t="s">
        <v>30</v>
      </c>
      <c r="G7982" t="s">
        <v>26</v>
      </c>
      <c r="H7982" t="s">
        <v>32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25">
      <c r="A7983">
        <v>712620858</v>
      </c>
      <c r="B7983" t="s">
        <v>23</v>
      </c>
      <c r="C7983">
        <v>34</v>
      </c>
      <c r="D7983" t="s">
        <v>29</v>
      </c>
      <c r="E7983">
        <v>4</v>
      </c>
      <c r="F7983" t="s">
        <v>42</v>
      </c>
      <c r="G7983" t="s">
        <v>26</v>
      </c>
      <c r="H7983" t="s">
        <v>34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25">
      <c r="A7984">
        <v>712855683</v>
      </c>
      <c r="B7984" t="s">
        <v>23</v>
      </c>
      <c r="C7984">
        <v>50</v>
      </c>
      <c r="D7984" t="s">
        <v>29</v>
      </c>
      <c r="E7984">
        <v>2</v>
      </c>
      <c r="F7984" t="s">
        <v>41</v>
      </c>
      <c r="G7984" t="s">
        <v>26</v>
      </c>
      <c r="H7984" t="s">
        <v>32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25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31</v>
      </c>
      <c r="H7985" t="s">
        <v>37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>
        <v>9.2973999999999994E-5</v>
      </c>
      <c r="W7985">
        <v>0.99990999999999997</v>
      </c>
    </row>
    <row r="7986" spans="1:23" x14ac:dyDescent="0.25">
      <c r="A7986">
        <v>716551533</v>
      </c>
      <c r="B7986" t="s">
        <v>23</v>
      </c>
      <c r="C7986">
        <v>47</v>
      </c>
      <c r="D7986" t="s">
        <v>29</v>
      </c>
      <c r="E7986">
        <v>1</v>
      </c>
      <c r="F7986" t="s">
        <v>25</v>
      </c>
      <c r="G7986" t="s">
        <v>31</v>
      </c>
      <c r="H7986" t="s">
        <v>34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>
        <v>8.4530000000000006E-5</v>
      </c>
      <c r="W7986">
        <v>0.99992000000000003</v>
      </c>
    </row>
    <row r="7987" spans="1:23" x14ac:dyDescent="0.25">
      <c r="A7987">
        <v>771220758</v>
      </c>
      <c r="B7987" t="s">
        <v>23</v>
      </c>
      <c r="C7987">
        <v>40</v>
      </c>
      <c r="D7987" t="s">
        <v>29</v>
      </c>
      <c r="E7987">
        <v>3</v>
      </c>
      <c r="F7987" t="s">
        <v>42</v>
      </c>
      <c r="G7987" t="s">
        <v>31</v>
      </c>
      <c r="H7987" t="s">
        <v>34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>
        <v>8.2704E-5</v>
      </c>
      <c r="W7987">
        <v>0.99992000000000003</v>
      </c>
    </row>
    <row r="7988" spans="1:23" x14ac:dyDescent="0.25">
      <c r="A7988">
        <v>709920258</v>
      </c>
      <c r="B7988" t="s">
        <v>23</v>
      </c>
      <c r="C7988">
        <v>41</v>
      </c>
      <c r="D7988" t="s">
        <v>29</v>
      </c>
      <c r="E7988">
        <v>3</v>
      </c>
      <c r="F7988" t="s">
        <v>30</v>
      </c>
      <c r="G7988" t="s">
        <v>43</v>
      </c>
      <c r="H7988" t="s">
        <v>36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>
        <v>9.6125999999999994E-5</v>
      </c>
      <c r="W7988">
        <v>0.99990000000000001</v>
      </c>
    </row>
    <row r="7989" spans="1:23" x14ac:dyDescent="0.25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25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40</v>
      </c>
      <c r="G7990" t="s">
        <v>26</v>
      </c>
      <c r="H7990" t="s">
        <v>36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25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40</v>
      </c>
      <c r="G7991" t="s">
        <v>34</v>
      </c>
      <c r="H7991" t="s">
        <v>36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>
        <v>8.4536999999999994E-5</v>
      </c>
      <c r="W7991">
        <v>0.99992000000000003</v>
      </c>
    </row>
    <row r="7992" spans="1:23" x14ac:dyDescent="0.25">
      <c r="A7992">
        <v>712853358</v>
      </c>
      <c r="B7992" t="s">
        <v>44</v>
      </c>
      <c r="C7992">
        <v>39</v>
      </c>
      <c r="D7992" t="s">
        <v>29</v>
      </c>
      <c r="E7992">
        <v>3</v>
      </c>
      <c r="F7992" t="s">
        <v>25</v>
      </c>
      <c r="G7992" t="s">
        <v>34</v>
      </c>
      <c r="H7992" t="s">
        <v>32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25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31</v>
      </c>
      <c r="H7993" t="s">
        <v>33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>
        <v>6.9241999999999999E-5</v>
      </c>
      <c r="W7993">
        <v>0.99992999999999999</v>
      </c>
    </row>
    <row r="7994" spans="1:23" x14ac:dyDescent="0.25">
      <c r="A7994">
        <v>721139808</v>
      </c>
      <c r="B7994" t="s">
        <v>23</v>
      </c>
      <c r="C7994">
        <v>42</v>
      </c>
      <c r="D7994" t="s">
        <v>29</v>
      </c>
      <c r="E7994">
        <v>3</v>
      </c>
      <c r="F7994" t="s">
        <v>30</v>
      </c>
      <c r="G7994" t="s">
        <v>31</v>
      </c>
      <c r="H7994" t="s">
        <v>32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>
        <v>7.1225999999999999E-5</v>
      </c>
      <c r="W7994">
        <v>0.99992999999999999</v>
      </c>
    </row>
    <row r="7995" spans="1:23" x14ac:dyDescent="0.25">
      <c r="A7995">
        <v>711375558</v>
      </c>
      <c r="B7995" t="s">
        <v>23</v>
      </c>
      <c r="C7995">
        <v>48</v>
      </c>
      <c r="D7995" t="s">
        <v>29</v>
      </c>
      <c r="E7995">
        <v>2</v>
      </c>
      <c r="F7995" t="s">
        <v>35</v>
      </c>
      <c r="G7995" t="s">
        <v>31</v>
      </c>
      <c r="H7995" t="s">
        <v>36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25">
      <c r="A7996">
        <v>713798958</v>
      </c>
      <c r="B7996" t="s">
        <v>23</v>
      </c>
      <c r="C7996">
        <v>38</v>
      </c>
      <c r="D7996" t="s">
        <v>29</v>
      </c>
      <c r="E7996">
        <v>3</v>
      </c>
      <c r="F7996" t="s">
        <v>34</v>
      </c>
      <c r="G7996" t="s">
        <v>31</v>
      </c>
      <c r="H7996" t="s">
        <v>32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25">
      <c r="A7997">
        <v>709362033</v>
      </c>
      <c r="B7997" t="s">
        <v>44</v>
      </c>
      <c r="C7997">
        <v>52</v>
      </c>
      <c r="D7997" t="s">
        <v>29</v>
      </c>
      <c r="E7997">
        <v>1</v>
      </c>
      <c r="F7997" t="s">
        <v>30</v>
      </c>
      <c r="G7997" t="s">
        <v>26</v>
      </c>
      <c r="H7997" t="s">
        <v>32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25">
      <c r="A7998">
        <v>719860308</v>
      </c>
      <c r="B7998" t="s">
        <v>44</v>
      </c>
      <c r="C7998">
        <v>42</v>
      </c>
      <c r="D7998" t="s">
        <v>29</v>
      </c>
      <c r="E7998">
        <v>2</v>
      </c>
      <c r="F7998" t="s">
        <v>30</v>
      </c>
      <c r="G7998" t="s">
        <v>26</v>
      </c>
      <c r="H7998" t="s">
        <v>32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25">
      <c r="A7999">
        <v>714443058</v>
      </c>
      <c r="B7999" t="s">
        <v>44</v>
      </c>
      <c r="C7999">
        <v>43</v>
      </c>
      <c r="D7999" t="s">
        <v>29</v>
      </c>
      <c r="E7999">
        <v>4</v>
      </c>
      <c r="F7999" t="s">
        <v>40</v>
      </c>
      <c r="G7999" t="s">
        <v>26</v>
      </c>
      <c r="H7999" t="s">
        <v>32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25">
      <c r="A8000">
        <v>716315508</v>
      </c>
      <c r="B8000" t="s">
        <v>44</v>
      </c>
      <c r="C8000">
        <v>37</v>
      </c>
      <c r="D8000" t="s">
        <v>29</v>
      </c>
      <c r="E8000">
        <v>3</v>
      </c>
      <c r="F8000" t="s">
        <v>41</v>
      </c>
      <c r="G8000" t="s">
        <v>26</v>
      </c>
      <c r="H8000" t="s">
        <v>36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25">
      <c r="A8001">
        <v>717651333</v>
      </c>
      <c r="B8001" t="s">
        <v>23</v>
      </c>
      <c r="C8001">
        <v>55</v>
      </c>
      <c r="D8001" t="s">
        <v>29</v>
      </c>
      <c r="E8001">
        <v>2</v>
      </c>
      <c r="F8001" t="s">
        <v>30</v>
      </c>
      <c r="G8001" t="s">
        <v>31</v>
      </c>
      <c r="H8001" t="s">
        <v>32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25">
      <c r="A8002">
        <v>798489258</v>
      </c>
      <c r="B8002" t="s">
        <v>23</v>
      </c>
      <c r="C8002">
        <v>59</v>
      </c>
      <c r="D8002" t="s">
        <v>29</v>
      </c>
      <c r="E8002">
        <v>1</v>
      </c>
      <c r="F8002" t="s">
        <v>35</v>
      </c>
      <c r="G8002" t="s">
        <v>43</v>
      </c>
      <c r="H8002" t="s">
        <v>34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25">
      <c r="A8003">
        <v>710742408</v>
      </c>
      <c r="B8003" t="s">
        <v>23</v>
      </c>
      <c r="C8003">
        <v>53</v>
      </c>
      <c r="D8003" t="s">
        <v>29</v>
      </c>
      <c r="E8003">
        <v>2</v>
      </c>
      <c r="F8003" t="s">
        <v>40</v>
      </c>
      <c r="G8003" t="s">
        <v>26</v>
      </c>
      <c r="H8003" t="s">
        <v>32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>
        <v>9.0063999999999997E-5</v>
      </c>
      <c r="W8003">
        <v>0.99990999999999997</v>
      </c>
    </row>
    <row r="8004" spans="1:23" x14ac:dyDescent="0.25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34</v>
      </c>
      <c r="G8004" t="s">
        <v>31</v>
      </c>
      <c r="H8004" t="s">
        <v>33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25">
      <c r="A8005">
        <v>711968358</v>
      </c>
      <c r="B8005" t="s">
        <v>23</v>
      </c>
      <c r="C8005">
        <v>55</v>
      </c>
      <c r="D8005" t="s">
        <v>29</v>
      </c>
      <c r="E8005">
        <v>4</v>
      </c>
      <c r="F8005" t="s">
        <v>30</v>
      </c>
      <c r="G8005" t="s">
        <v>31</v>
      </c>
      <c r="H8005" t="s">
        <v>32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>
        <v>7.1987E-5</v>
      </c>
      <c r="W8005">
        <v>0.99992999999999999</v>
      </c>
    </row>
    <row r="8006" spans="1:23" x14ac:dyDescent="0.25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40</v>
      </c>
      <c r="G8006" t="s">
        <v>26</v>
      </c>
      <c r="H8006" t="s">
        <v>33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>
        <v>9.0063999999999997E-5</v>
      </c>
      <c r="W8006">
        <v>0.99990999999999997</v>
      </c>
    </row>
    <row r="8007" spans="1:23" x14ac:dyDescent="0.25">
      <c r="A8007">
        <v>719845908</v>
      </c>
      <c r="B8007" t="s">
        <v>23</v>
      </c>
      <c r="C8007">
        <v>52</v>
      </c>
      <c r="D8007" t="s">
        <v>29</v>
      </c>
      <c r="E8007">
        <v>3</v>
      </c>
      <c r="F8007" t="s">
        <v>35</v>
      </c>
      <c r="G8007" t="s">
        <v>31</v>
      </c>
      <c r="H8007" t="s">
        <v>32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>
        <v>9.8837000000000003E-5</v>
      </c>
      <c r="W8007">
        <v>0.99990000000000001</v>
      </c>
    </row>
    <row r="8008" spans="1:23" x14ac:dyDescent="0.25">
      <c r="A8008">
        <v>716851908</v>
      </c>
      <c r="B8008" t="s">
        <v>23</v>
      </c>
      <c r="C8008">
        <v>58</v>
      </c>
      <c r="D8008" t="s">
        <v>29</v>
      </c>
      <c r="E8008">
        <v>5</v>
      </c>
      <c r="F8008" t="s">
        <v>34</v>
      </c>
      <c r="G8008" t="s">
        <v>26</v>
      </c>
      <c r="H8008" t="s">
        <v>36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25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34</v>
      </c>
      <c r="G8009" t="s">
        <v>26</v>
      </c>
      <c r="H8009" t="s">
        <v>36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>
        <v>7.0819000000000001E-5</v>
      </c>
      <c r="W8009">
        <v>0.99992999999999999</v>
      </c>
    </row>
    <row r="8010" spans="1:23" x14ac:dyDescent="0.25">
      <c r="A8010">
        <v>720401658</v>
      </c>
      <c r="B8010" t="s">
        <v>44</v>
      </c>
      <c r="C8010">
        <v>53</v>
      </c>
      <c r="D8010" t="s">
        <v>29</v>
      </c>
      <c r="E8010">
        <v>3</v>
      </c>
      <c r="F8010" t="s">
        <v>30</v>
      </c>
      <c r="G8010" t="s">
        <v>31</v>
      </c>
      <c r="H8010" t="s">
        <v>32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25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43</v>
      </c>
      <c r="H8011" t="s">
        <v>33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25">
      <c r="A8012">
        <v>779034708</v>
      </c>
      <c r="B8012" t="s">
        <v>23</v>
      </c>
      <c r="C8012">
        <v>60</v>
      </c>
      <c r="D8012" t="s">
        <v>29</v>
      </c>
      <c r="E8012">
        <v>0</v>
      </c>
      <c r="F8012" t="s">
        <v>42</v>
      </c>
      <c r="G8012" t="s">
        <v>26</v>
      </c>
      <c r="H8012" t="s">
        <v>34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25">
      <c r="A8013">
        <v>718806783</v>
      </c>
      <c r="B8013" t="s">
        <v>44</v>
      </c>
      <c r="C8013">
        <v>46</v>
      </c>
      <c r="D8013" t="s">
        <v>29</v>
      </c>
      <c r="E8013">
        <v>3</v>
      </c>
      <c r="F8013" t="s">
        <v>35</v>
      </c>
      <c r="G8013" t="s">
        <v>26</v>
      </c>
      <c r="H8013" t="s">
        <v>34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25">
      <c r="A8014">
        <v>714484008</v>
      </c>
      <c r="B8014" t="s">
        <v>44</v>
      </c>
      <c r="C8014">
        <v>49</v>
      </c>
      <c r="D8014" t="s">
        <v>29</v>
      </c>
      <c r="E8014">
        <v>4</v>
      </c>
      <c r="F8014" t="s">
        <v>35</v>
      </c>
      <c r="G8014" t="s">
        <v>26</v>
      </c>
      <c r="H8014" t="s">
        <v>32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25">
      <c r="A8015">
        <v>719176308</v>
      </c>
      <c r="B8015" t="s">
        <v>44</v>
      </c>
      <c r="C8015">
        <v>43</v>
      </c>
      <c r="D8015" t="s">
        <v>24</v>
      </c>
      <c r="E8015">
        <v>3</v>
      </c>
      <c r="F8015" t="s">
        <v>40</v>
      </c>
      <c r="G8015" t="s">
        <v>43</v>
      </c>
      <c r="H8015" t="s">
        <v>33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25">
      <c r="A8016">
        <v>769662033</v>
      </c>
      <c r="B8016" t="s">
        <v>23</v>
      </c>
      <c r="C8016">
        <v>45</v>
      </c>
      <c r="D8016" t="s">
        <v>29</v>
      </c>
      <c r="E8016">
        <v>2</v>
      </c>
      <c r="F8016" t="s">
        <v>40</v>
      </c>
      <c r="G8016" t="s">
        <v>34</v>
      </c>
      <c r="H8016" t="s">
        <v>32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25">
      <c r="A8017">
        <v>721020858</v>
      </c>
      <c r="B8017" t="s">
        <v>23</v>
      </c>
      <c r="C8017">
        <v>34</v>
      </c>
      <c r="D8017" t="s">
        <v>29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25">
      <c r="A8018">
        <v>714630858</v>
      </c>
      <c r="B8018" t="s">
        <v>44</v>
      </c>
      <c r="C8018">
        <v>36</v>
      </c>
      <c r="D8018" t="s">
        <v>29</v>
      </c>
      <c r="E8018">
        <v>1</v>
      </c>
      <c r="F8018" t="s">
        <v>35</v>
      </c>
      <c r="G8018" t="s">
        <v>34</v>
      </c>
      <c r="H8018" t="s">
        <v>32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25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30</v>
      </c>
      <c r="G8019" t="s">
        <v>26</v>
      </c>
      <c r="H8019" t="s">
        <v>33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25">
      <c r="A8020">
        <v>712662783</v>
      </c>
      <c r="B8020" t="s">
        <v>44</v>
      </c>
      <c r="C8020">
        <v>43</v>
      </c>
      <c r="D8020" t="s">
        <v>29</v>
      </c>
      <c r="E8020">
        <v>2</v>
      </c>
      <c r="F8020" t="s">
        <v>40</v>
      </c>
      <c r="G8020" t="s">
        <v>26</v>
      </c>
      <c r="H8020" t="s">
        <v>34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25">
      <c r="A8021">
        <v>713160258</v>
      </c>
      <c r="B8021" t="s">
        <v>23</v>
      </c>
      <c r="C8021">
        <v>54</v>
      </c>
      <c r="D8021" t="s">
        <v>29</v>
      </c>
      <c r="E8021">
        <v>2</v>
      </c>
      <c r="F8021" t="s">
        <v>30</v>
      </c>
      <c r="G8021" t="s">
        <v>26</v>
      </c>
      <c r="H8021" t="s">
        <v>32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25">
      <c r="A8022">
        <v>778163508</v>
      </c>
      <c r="B8022" t="s">
        <v>23</v>
      </c>
      <c r="C8022">
        <v>37</v>
      </c>
      <c r="D8022" t="s">
        <v>29</v>
      </c>
      <c r="E8022">
        <v>2</v>
      </c>
      <c r="F8022" t="s">
        <v>25</v>
      </c>
      <c r="G8022" t="s">
        <v>26</v>
      </c>
      <c r="H8022" t="s">
        <v>34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>
        <v>5.3542000000000003E-5</v>
      </c>
      <c r="W8022">
        <v>0.99995000000000001</v>
      </c>
    </row>
    <row r="8023" spans="1:23" x14ac:dyDescent="0.25">
      <c r="A8023">
        <v>713785608</v>
      </c>
      <c r="B8023" t="s">
        <v>23</v>
      </c>
      <c r="C8023">
        <v>49</v>
      </c>
      <c r="D8023" t="s">
        <v>29</v>
      </c>
      <c r="E8023">
        <v>1</v>
      </c>
      <c r="F8023" t="s">
        <v>42</v>
      </c>
      <c r="G8023" t="s">
        <v>31</v>
      </c>
      <c r="H8023" t="s">
        <v>32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25">
      <c r="A8024">
        <v>779905008</v>
      </c>
      <c r="B8024" t="s">
        <v>44</v>
      </c>
      <c r="C8024">
        <v>54</v>
      </c>
      <c r="D8024" t="s">
        <v>29</v>
      </c>
      <c r="E8024">
        <v>4</v>
      </c>
      <c r="F8024" t="s">
        <v>30</v>
      </c>
      <c r="G8024" t="s">
        <v>34</v>
      </c>
      <c r="H8024" t="s">
        <v>36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25">
      <c r="A8025">
        <v>789491058</v>
      </c>
      <c r="B8025" t="s">
        <v>23</v>
      </c>
      <c r="C8025">
        <v>43</v>
      </c>
      <c r="D8025" t="s">
        <v>29</v>
      </c>
      <c r="E8025">
        <v>4</v>
      </c>
      <c r="F8025" t="s">
        <v>30</v>
      </c>
      <c r="G8025" t="s">
        <v>26</v>
      </c>
      <c r="H8025" t="s">
        <v>32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25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31</v>
      </c>
      <c r="H8026" t="s">
        <v>37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>
        <v>6.9241999999999999E-5</v>
      </c>
      <c r="W8026">
        <v>0.99992999999999999</v>
      </c>
    </row>
    <row r="8027" spans="1:23" x14ac:dyDescent="0.25">
      <c r="A8027">
        <v>720961383</v>
      </c>
      <c r="B8027" t="s">
        <v>44</v>
      </c>
      <c r="C8027">
        <v>47</v>
      </c>
      <c r="D8027" t="s">
        <v>29</v>
      </c>
      <c r="E8027">
        <v>3</v>
      </c>
      <c r="F8027" t="s">
        <v>35</v>
      </c>
      <c r="G8027" t="s">
        <v>31</v>
      </c>
      <c r="H8027" t="s">
        <v>34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25">
      <c r="A8028">
        <v>714202008</v>
      </c>
      <c r="B8028" t="s">
        <v>44</v>
      </c>
      <c r="C8028">
        <v>53</v>
      </c>
      <c r="D8028" t="s">
        <v>29</v>
      </c>
      <c r="E8028">
        <v>2</v>
      </c>
      <c r="F8028" t="s">
        <v>25</v>
      </c>
      <c r="G8028" t="s">
        <v>26</v>
      </c>
      <c r="H8028" t="s">
        <v>32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25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35</v>
      </c>
      <c r="G8029" t="s">
        <v>31</v>
      </c>
      <c r="H8029" t="s">
        <v>37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>
        <v>8.9404E-5</v>
      </c>
      <c r="W8029">
        <v>0.99990999999999997</v>
      </c>
    </row>
    <row r="8030" spans="1:23" x14ac:dyDescent="0.25">
      <c r="A8030">
        <v>715549158</v>
      </c>
      <c r="B8030" t="s">
        <v>23</v>
      </c>
      <c r="C8030">
        <v>29</v>
      </c>
      <c r="D8030" t="s">
        <v>29</v>
      </c>
      <c r="E8030">
        <v>1</v>
      </c>
      <c r="F8030" t="s">
        <v>30</v>
      </c>
      <c r="G8030" t="s">
        <v>26</v>
      </c>
      <c r="H8030" t="s">
        <v>32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>
        <v>3.9409999999999997E-5</v>
      </c>
      <c r="W8030">
        <v>0.99995999999999996</v>
      </c>
    </row>
    <row r="8031" spans="1:23" x14ac:dyDescent="0.25">
      <c r="A8031">
        <v>710308983</v>
      </c>
      <c r="B8031" t="s">
        <v>23</v>
      </c>
      <c r="C8031">
        <v>50</v>
      </c>
      <c r="D8031" t="s">
        <v>29</v>
      </c>
      <c r="E8031">
        <v>3</v>
      </c>
      <c r="F8031" t="s">
        <v>30</v>
      </c>
      <c r="G8031" t="s">
        <v>34</v>
      </c>
      <c r="H8031" t="s">
        <v>32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>
        <v>9.6125999999999994E-5</v>
      </c>
      <c r="W8031">
        <v>0.99990000000000001</v>
      </c>
    </row>
    <row r="8032" spans="1:23" x14ac:dyDescent="0.25">
      <c r="A8032">
        <v>710981583</v>
      </c>
      <c r="B8032" t="s">
        <v>23</v>
      </c>
      <c r="C8032">
        <v>44</v>
      </c>
      <c r="D8032" t="s">
        <v>29</v>
      </c>
      <c r="E8032">
        <v>5</v>
      </c>
      <c r="F8032" t="s">
        <v>34</v>
      </c>
      <c r="G8032" t="s">
        <v>31</v>
      </c>
      <c r="H8032" t="s">
        <v>36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>
        <v>6.2502000000000006E-5</v>
      </c>
      <c r="W8032">
        <v>0.99994000000000005</v>
      </c>
    </row>
    <row r="8033" spans="1:23" x14ac:dyDescent="0.25">
      <c r="A8033">
        <v>712704933</v>
      </c>
      <c r="B8033" t="s">
        <v>44</v>
      </c>
      <c r="C8033">
        <v>49</v>
      </c>
      <c r="D8033" t="s">
        <v>29</v>
      </c>
      <c r="E8033">
        <v>4</v>
      </c>
      <c r="F8033" t="s">
        <v>25</v>
      </c>
      <c r="G8033" t="s">
        <v>34</v>
      </c>
      <c r="H8033" t="s">
        <v>36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25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35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>
        <v>3.4150000000000003E-5</v>
      </c>
      <c r="W8034">
        <v>0.99997000000000003</v>
      </c>
    </row>
    <row r="8035" spans="1:23" x14ac:dyDescent="0.25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31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>
        <v>3.3504999999999999E-5</v>
      </c>
      <c r="W8035">
        <v>0.99997000000000003</v>
      </c>
    </row>
    <row r="8036" spans="1:23" x14ac:dyDescent="0.25">
      <c r="A8036">
        <v>709571958</v>
      </c>
      <c r="B8036" t="s">
        <v>23</v>
      </c>
      <c r="C8036">
        <v>58</v>
      </c>
      <c r="D8036" t="s">
        <v>29</v>
      </c>
      <c r="E8036">
        <v>2</v>
      </c>
      <c r="F8036" t="s">
        <v>30</v>
      </c>
      <c r="G8036" t="s">
        <v>31</v>
      </c>
      <c r="H8036" t="s">
        <v>32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>
        <v>5.5077000000000001E-5</v>
      </c>
      <c r="W8036">
        <v>0.99994000000000005</v>
      </c>
    </row>
    <row r="8037" spans="1:23" x14ac:dyDescent="0.25">
      <c r="A8037">
        <v>790115358</v>
      </c>
      <c r="B8037" t="s">
        <v>23</v>
      </c>
      <c r="C8037">
        <v>39</v>
      </c>
      <c r="D8037" t="s">
        <v>29</v>
      </c>
      <c r="E8037">
        <v>2</v>
      </c>
      <c r="F8037" t="s">
        <v>34</v>
      </c>
      <c r="G8037" t="s">
        <v>31</v>
      </c>
      <c r="H8037" t="s">
        <v>32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>
        <v>6.054E-5</v>
      </c>
      <c r="W8037">
        <v>0.99994000000000005</v>
      </c>
    </row>
    <row r="8038" spans="1:23" x14ac:dyDescent="0.25">
      <c r="A8038">
        <v>715904433</v>
      </c>
      <c r="B8038" t="s">
        <v>44</v>
      </c>
      <c r="C8038">
        <v>42</v>
      </c>
      <c r="D8038" t="s">
        <v>29</v>
      </c>
      <c r="E8038">
        <v>4</v>
      </c>
      <c r="F8038" t="s">
        <v>40</v>
      </c>
      <c r="G8038" t="s">
        <v>26</v>
      </c>
      <c r="H8038" t="s">
        <v>36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25">
      <c r="A8039">
        <v>709078908</v>
      </c>
      <c r="B8039" t="s">
        <v>23</v>
      </c>
      <c r="C8039">
        <v>48</v>
      </c>
      <c r="D8039" t="s">
        <v>29</v>
      </c>
      <c r="E8039">
        <v>3</v>
      </c>
      <c r="F8039" t="s">
        <v>25</v>
      </c>
      <c r="G8039" t="s">
        <v>31</v>
      </c>
      <c r="H8039" t="s">
        <v>32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25">
      <c r="A8040">
        <v>717541308</v>
      </c>
      <c r="B8040" t="s">
        <v>23</v>
      </c>
      <c r="C8040">
        <v>61</v>
      </c>
      <c r="D8040" t="s">
        <v>29</v>
      </c>
      <c r="E8040">
        <v>2</v>
      </c>
      <c r="F8040" t="s">
        <v>30</v>
      </c>
      <c r="G8040" t="s">
        <v>31</v>
      </c>
      <c r="H8040" t="s">
        <v>32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25">
      <c r="A8041">
        <v>779916408</v>
      </c>
      <c r="B8041" t="s">
        <v>23</v>
      </c>
      <c r="C8041">
        <v>39</v>
      </c>
      <c r="D8041" t="s">
        <v>29</v>
      </c>
      <c r="E8041">
        <v>4</v>
      </c>
      <c r="F8041" t="s">
        <v>30</v>
      </c>
      <c r="G8041" t="s">
        <v>31</v>
      </c>
      <c r="H8041" t="s">
        <v>34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25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30</v>
      </c>
      <c r="G8042" t="s">
        <v>31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25">
      <c r="A8043">
        <v>711691608</v>
      </c>
      <c r="B8043" t="s">
        <v>44</v>
      </c>
      <c r="C8043">
        <v>46</v>
      </c>
      <c r="D8043" t="s">
        <v>29</v>
      </c>
      <c r="E8043">
        <v>4</v>
      </c>
      <c r="F8043" t="s">
        <v>30</v>
      </c>
      <c r="G8043" t="s">
        <v>31</v>
      </c>
      <c r="H8043" t="s">
        <v>32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25">
      <c r="A8044">
        <v>788930358</v>
      </c>
      <c r="B8044" t="s">
        <v>23</v>
      </c>
      <c r="C8044">
        <v>42</v>
      </c>
      <c r="D8044" t="s">
        <v>29</v>
      </c>
      <c r="E8044">
        <v>4</v>
      </c>
      <c r="F8044" t="s">
        <v>40</v>
      </c>
      <c r="G8044" t="s">
        <v>31</v>
      </c>
      <c r="H8044" t="s">
        <v>36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25">
      <c r="A8045">
        <v>716351208</v>
      </c>
      <c r="B8045" t="s">
        <v>23</v>
      </c>
      <c r="C8045">
        <v>48</v>
      </c>
      <c r="D8045" t="s">
        <v>29</v>
      </c>
      <c r="E8045">
        <v>3</v>
      </c>
      <c r="F8045" t="s">
        <v>35</v>
      </c>
      <c r="G8045" t="s">
        <v>26</v>
      </c>
      <c r="H8045" t="s">
        <v>32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25">
      <c r="A8046">
        <v>708266883</v>
      </c>
      <c r="B8046" t="s">
        <v>44</v>
      </c>
      <c r="C8046">
        <v>34</v>
      </c>
      <c r="D8046" t="s">
        <v>29</v>
      </c>
      <c r="E8046">
        <v>2</v>
      </c>
      <c r="F8046" t="s">
        <v>30</v>
      </c>
      <c r="G8046" t="s">
        <v>31</v>
      </c>
      <c r="H8046" t="s">
        <v>32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25">
      <c r="A8047">
        <v>718858683</v>
      </c>
      <c r="B8047" t="s">
        <v>23</v>
      </c>
      <c r="C8047">
        <v>42</v>
      </c>
      <c r="D8047" t="s">
        <v>29</v>
      </c>
      <c r="E8047">
        <v>1</v>
      </c>
      <c r="F8047" t="s">
        <v>30</v>
      </c>
      <c r="G8047" t="s">
        <v>26</v>
      </c>
      <c r="H8047" t="s">
        <v>32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25">
      <c r="A8048">
        <v>771617883</v>
      </c>
      <c r="B8048" t="s">
        <v>23</v>
      </c>
      <c r="C8048">
        <v>54</v>
      </c>
      <c r="D8048" t="s">
        <v>29</v>
      </c>
      <c r="E8048">
        <v>2</v>
      </c>
      <c r="F8048" t="s">
        <v>25</v>
      </c>
      <c r="G8048" t="s">
        <v>31</v>
      </c>
      <c r="H8048" t="s">
        <v>36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25">
      <c r="A8049">
        <v>718001508</v>
      </c>
      <c r="B8049" t="s">
        <v>23</v>
      </c>
      <c r="C8049">
        <v>41</v>
      </c>
      <c r="D8049" t="s">
        <v>29</v>
      </c>
      <c r="E8049">
        <v>3</v>
      </c>
      <c r="F8049" t="s">
        <v>30</v>
      </c>
      <c r="G8049" t="s">
        <v>26</v>
      </c>
      <c r="H8049" t="s">
        <v>32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>
        <v>5.7151000000000002E-5</v>
      </c>
      <c r="W8049">
        <v>0.99994000000000005</v>
      </c>
    </row>
    <row r="8050" spans="1:23" x14ac:dyDescent="0.25">
      <c r="A8050">
        <v>708995283</v>
      </c>
      <c r="B8050" t="s">
        <v>23</v>
      </c>
      <c r="C8050">
        <v>50</v>
      </c>
      <c r="D8050" t="s">
        <v>29</v>
      </c>
      <c r="E8050">
        <v>1</v>
      </c>
      <c r="F8050" t="s">
        <v>30</v>
      </c>
      <c r="G8050" t="s">
        <v>34</v>
      </c>
      <c r="H8050" t="s">
        <v>34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>
        <v>8.6952000000000004E-5</v>
      </c>
      <c r="W8050">
        <v>0.99990999999999997</v>
      </c>
    </row>
    <row r="8051" spans="1:23" x14ac:dyDescent="0.25">
      <c r="A8051">
        <v>721173183</v>
      </c>
      <c r="B8051" t="s">
        <v>23</v>
      </c>
      <c r="C8051">
        <v>57</v>
      </c>
      <c r="D8051" t="s">
        <v>29</v>
      </c>
      <c r="E8051">
        <v>2</v>
      </c>
      <c r="F8051" t="s">
        <v>35</v>
      </c>
      <c r="G8051" t="s">
        <v>26</v>
      </c>
      <c r="H8051" t="s">
        <v>34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>
        <v>5.6629999999999998E-5</v>
      </c>
      <c r="W8051">
        <v>0.99994000000000005</v>
      </c>
    </row>
    <row r="8052" spans="1:23" x14ac:dyDescent="0.25">
      <c r="A8052">
        <v>711102858</v>
      </c>
      <c r="B8052" t="s">
        <v>44</v>
      </c>
      <c r="C8052">
        <v>48</v>
      </c>
      <c r="D8052" t="s">
        <v>29</v>
      </c>
      <c r="E8052">
        <v>2</v>
      </c>
      <c r="F8052" t="s">
        <v>42</v>
      </c>
      <c r="G8052" t="s">
        <v>31</v>
      </c>
      <c r="H8052" t="s">
        <v>34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25">
      <c r="A8053">
        <v>711722808</v>
      </c>
      <c r="B8053" t="s">
        <v>44</v>
      </c>
      <c r="C8053">
        <v>51</v>
      </c>
      <c r="D8053" t="s">
        <v>29</v>
      </c>
      <c r="E8053">
        <v>4</v>
      </c>
      <c r="F8053" t="s">
        <v>30</v>
      </c>
      <c r="G8053" t="s">
        <v>31</v>
      </c>
      <c r="H8053" t="s">
        <v>32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25">
      <c r="A8054">
        <v>787466808</v>
      </c>
      <c r="B8054" t="s">
        <v>23</v>
      </c>
      <c r="C8054">
        <v>35</v>
      </c>
      <c r="D8054" t="s">
        <v>29</v>
      </c>
      <c r="E8054">
        <v>0</v>
      </c>
      <c r="F8054" t="s">
        <v>34</v>
      </c>
      <c r="G8054" t="s">
        <v>26</v>
      </c>
      <c r="H8054" t="s">
        <v>32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25">
      <c r="A8055">
        <v>716116383</v>
      </c>
      <c r="B8055" t="s">
        <v>23</v>
      </c>
      <c r="C8055">
        <v>45</v>
      </c>
      <c r="D8055" t="s">
        <v>29</v>
      </c>
      <c r="E8055">
        <v>1</v>
      </c>
      <c r="F8055" t="s">
        <v>34</v>
      </c>
      <c r="G8055" t="s">
        <v>26</v>
      </c>
      <c r="H8055" t="s">
        <v>32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>
        <v>7.0819000000000001E-5</v>
      </c>
      <c r="W8055">
        <v>0.99992999999999999</v>
      </c>
    </row>
    <row r="8056" spans="1:23" x14ac:dyDescent="0.25">
      <c r="A8056">
        <v>713257083</v>
      </c>
      <c r="B8056" t="s">
        <v>23</v>
      </c>
      <c r="C8056">
        <v>46</v>
      </c>
      <c r="D8056" t="s">
        <v>29</v>
      </c>
      <c r="E8056">
        <v>4</v>
      </c>
      <c r="F8056" t="s">
        <v>34</v>
      </c>
      <c r="G8056" t="s">
        <v>26</v>
      </c>
      <c r="H8056" t="s">
        <v>36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25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30</v>
      </c>
      <c r="G8057" t="s">
        <v>26</v>
      </c>
      <c r="H8057" t="s">
        <v>37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>
        <v>5.7151000000000002E-5</v>
      </c>
      <c r="W8057">
        <v>0.99994000000000005</v>
      </c>
    </row>
    <row r="8058" spans="1:23" x14ac:dyDescent="0.25">
      <c r="A8058">
        <v>713382558</v>
      </c>
      <c r="B8058" t="s">
        <v>23</v>
      </c>
      <c r="C8058">
        <v>57</v>
      </c>
      <c r="D8058" t="s">
        <v>29</v>
      </c>
      <c r="E8058">
        <v>3</v>
      </c>
      <c r="F8058" t="s">
        <v>40</v>
      </c>
      <c r="G8058" t="s">
        <v>31</v>
      </c>
      <c r="H8058" t="s">
        <v>32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>
        <v>5.5563999999999999E-5</v>
      </c>
      <c r="W8058">
        <v>0.99994000000000005</v>
      </c>
    </row>
    <row r="8059" spans="1:23" x14ac:dyDescent="0.25">
      <c r="A8059">
        <v>717596883</v>
      </c>
      <c r="B8059" t="s">
        <v>23</v>
      </c>
      <c r="C8059">
        <v>58</v>
      </c>
      <c r="D8059" t="s">
        <v>29</v>
      </c>
      <c r="E8059">
        <v>0</v>
      </c>
      <c r="F8059" t="s">
        <v>30</v>
      </c>
      <c r="G8059" t="s">
        <v>31</v>
      </c>
      <c r="H8059" t="s">
        <v>36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25">
      <c r="A8060">
        <v>712993008</v>
      </c>
      <c r="B8060" t="s">
        <v>23</v>
      </c>
      <c r="C8060">
        <v>58</v>
      </c>
      <c r="D8060" t="s">
        <v>29</v>
      </c>
      <c r="E8060">
        <v>1</v>
      </c>
      <c r="F8060" t="s">
        <v>34</v>
      </c>
      <c r="G8060" t="s">
        <v>31</v>
      </c>
      <c r="H8060" t="s">
        <v>32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25">
      <c r="A8061">
        <v>824763783</v>
      </c>
      <c r="B8061" t="s">
        <v>23</v>
      </c>
      <c r="C8061">
        <v>59</v>
      </c>
      <c r="D8061" t="s">
        <v>29</v>
      </c>
      <c r="E8061">
        <v>0</v>
      </c>
      <c r="F8061" t="s">
        <v>40</v>
      </c>
      <c r="G8061" t="s">
        <v>31</v>
      </c>
      <c r="H8061" t="s">
        <v>32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25">
      <c r="A8062">
        <v>771730758</v>
      </c>
      <c r="B8062" t="s">
        <v>23</v>
      </c>
      <c r="C8062">
        <v>51</v>
      </c>
      <c r="D8062" t="s">
        <v>29</v>
      </c>
      <c r="E8062">
        <v>1</v>
      </c>
      <c r="F8062" t="s">
        <v>25</v>
      </c>
      <c r="G8062" t="s">
        <v>31</v>
      </c>
      <c r="H8062" t="s">
        <v>34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25">
      <c r="A8063">
        <v>780265458</v>
      </c>
      <c r="B8063" t="s">
        <v>23</v>
      </c>
      <c r="C8063">
        <v>56</v>
      </c>
      <c r="D8063" t="s">
        <v>29</v>
      </c>
      <c r="E8063">
        <v>2</v>
      </c>
      <c r="F8063" t="s">
        <v>35</v>
      </c>
      <c r="G8063" t="s">
        <v>31</v>
      </c>
      <c r="H8063" t="s">
        <v>32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25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34</v>
      </c>
      <c r="G8064" t="s">
        <v>31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>
        <v>3.6507999999999997E-5</v>
      </c>
      <c r="W8064">
        <v>0.99995999999999996</v>
      </c>
    </row>
    <row r="8065" spans="1:23" x14ac:dyDescent="0.25">
      <c r="A8065">
        <v>710292333</v>
      </c>
      <c r="B8065" t="s">
        <v>44</v>
      </c>
      <c r="C8065">
        <v>44</v>
      </c>
      <c r="D8065" t="s">
        <v>29</v>
      </c>
      <c r="E8065">
        <v>3</v>
      </c>
      <c r="F8065" t="s">
        <v>25</v>
      </c>
      <c r="G8065" t="s">
        <v>26</v>
      </c>
      <c r="H8065" t="s">
        <v>34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25">
      <c r="A8066">
        <v>712171158</v>
      </c>
      <c r="B8066" t="s">
        <v>23</v>
      </c>
      <c r="C8066">
        <v>42</v>
      </c>
      <c r="D8066" t="s">
        <v>29</v>
      </c>
      <c r="E8066">
        <v>2</v>
      </c>
      <c r="F8066" t="s">
        <v>25</v>
      </c>
      <c r="G8066" t="s">
        <v>26</v>
      </c>
      <c r="H8066" t="s">
        <v>32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>
        <v>3.2288E-5</v>
      </c>
      <c r="W8066">
        <v>0.99997000000000003</v>
      </c>
    </row>
    <row r="8067" spans="1:23" x14ac:dyDescent="0.25">
      <c r="A8067">
        <v>787339158</v>
      </c>
      <c r="B8067" t="s">
        <v>44</v>
      </c>
      <c r="C8067">
        <v>56</v>
      </c>
      <c r="D8067" t="s">
        <v>24</v>
      </c>
      <c r="E8067">
        <v>1</v>
      </c>
      <c r="F8067" t="s">
        <v>30</v>
      </c>
      <c r="G8067" t="s">
        <v>26</v>
      </c>
      <c r="H8067" t="s">
        <v>33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25">
      <c r="A8068">
        <v>788782008</v>
      </c>
      <c r="B8068" t="s">
        <v>23</v>
      </c>
      <c r="C8068">
        <v>49</v>
      </c>
      <c r="D8068" t="s">
        <v>29</v>
      </c>
      <c r="E8068">
        <v>3</v>
      </c>
      <c r="F8068" t="s">
        <v>34</v>
      </c>
      <c r="G8068" t="s">
        <v>26</v>
      </c>
      <c r="H8068" t="s">
        <v>32</v>
      </c>
      <c r="I8068" t="s">
        <v>38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25">
      <c r="A8069">
        <v>714848958</v>
      </c>
      <c r="B8069" t="s">
        <v>44</v>
      </c>
      <c r="C8069">
        <v>47</v>
      </c>
      <c r="D8069" t="s">
        <v>29</v>
      </c>
      <c r="E8069">
        <v>2</v>
      </c>
      <c r="F8069" t="s">
        <v>30</v>
      </c>
      <c r="G8069" t="s">
        <v>31</v>
      </c>
      <c r="H8069" t="s">
        <v>32</v>
      </c>
      <c r="I8069" t="s">
        <v>38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25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30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25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35</v>
      </c>
      <c r="G8071" t="s">
        <v>31</v>
      </c>
      <c r="H8071" t="s">
        <v>37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25">
      <c r="A8072">
        <v>767376483</v>
      </c>
      <c r="B8072" t="s">
        <v>23</v>
      </c>
      <c r="C8072">
        <v>27</v>
      </c>
      <c r="D8072" t="s">
        <v>29</v>
      </c>
      <c r="E8072">
        <v>1</v>
      </c>
      <c r="F8072" t="s">
        <v>40</v>
      </c>
      <c r="G8072" t="s">
        <v>26</v>
      </c>
      <c r="H8072" t="s">
        <v>32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25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31</v>
      </c>
      <c r="H8073" t="s">
        <v>36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>
        <v>6.2632999999999995E-5</v>
      </c>
      <c r="W8073">
        <v>0.99994000000000005</v>
      </c>
    </row>
    <row r="8074" spans="1:23" x14ac:dyDescent="0.25">
      <c r="A8074">
        <v>823149483</v>
      </c>
      <c r="B8074" t="s">
        <v>23</v>
      </c>
      <c r="C8074">
        <v>52</v>
      </c>
      <c r="D8074" t="s">
        <v>29</v>
      </c>
      <c r="E8074">
        <v>1</v>
      </c>
      <c r="F8074" t="s">
        <v>41</v>
      </c>
      <c r="G8074" t="s">
        <v>31</v>
      </c>
      <c r="H8074" t="s">
        <v>36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25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31</v>
      </c>
      <c r="H8075" t="s">
        <v>32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>
        <v>2.7707000000000001E-5</v>
      </c>
      <c r="W8075">
        <v>0.99997000000000003</v>
      </c>
    </row>
    <row r="8076" spans="1:23" x14ac:dyDescent="0.25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36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25">
      <c r="A8077">
        <v>713144208</v>
      </c>
      <c r="B8077" t="s">
        <v>44</v>
      </c>
      <c r="C8077">
        <v>51</v>
      </c>
      <c r="D8077" t="s">
        <v>29</v>
      </c>
      <c r="E8077">
        <v>0</v>
      </c>
      <c r="F8077" t="s">
        <v>25</v>
      </c>
      <c r="G8077" t="s">
        <v>26</v>
      </c>
      <c r="H8077" t="s">
        <v>34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25">
      <c r="A8078">
        <v>771594783</v>
      </c>
      <c r="B8078" t="s">
        <v>44</v>
      </c>
      <c r="C8078">
        <v>56</v>
      </c>
      <c r="D8078" t="s">
        <v>29</v>
      </c>
      <c r="E8078">
        <v>1</v>
      </c>
      <c r="F8078" t="s">
        <v>40</v>
      </c>
      <c r="G8078" t="s">
        <v>26</v>
      </c>
      <c r="H8078" t="s">
        <v>34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25">
      <c r="A8079">
        <v>816613158</v>
      </c>
      <c r="B8079" t="s">
        <v>23</v>
      </c>
      <c r="C8079">
        <v>48</v>
      </c>
      <c r="D8079" t="s">
        <v>29</v>
      </c>
      <c r="E8079">
        <v>1</v>
      </c>
      <c r="F8079" t="s">
        <v>42</v>
      </c>
      <c r="G8079" t="s">
        <v>26</v>
      </c>
      <c r="H8079" t="s">
        <v>32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25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30</v>
      </c>
      <c r="G8080" t="s">
        <v>31</v>
      </c>
      <c r="H8080" t="s">
        <v>33</v>
      </c>
      <c r="I8080" t="s">
        <v>39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25">
      <c r="A8081">
        <v>712300683</v>
      </c>
      <c r="B8081" t="s">
        <v>23</v>
      </c>
      <c r="C8081">
        <v>41</v>
      </c>
      <c r="D8081" t="s">
        <v>29</v>
      </c>
      <c r="E8081">
        <v>1</v>
      </c>
      <c r="F8081" t="s">
        <v>30</v>
      </c>
      <c r="G8081" t="s">
        <v>31</v>
      </c>
      <c r="H8081" t="s">
        <v>32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>
        <v>6.4428E-5</v>
      </c>
      <c r="W8081">
        <v>0.99994000000000005</v>
      </c>
    </row>
    <row r="8082" spans="1:23" x14ac:dyDescent="0.25">
      <c r="A8082">
        <v>714536208</v>
      </c>
      <c r="B8082" t="s">
        <v>23</v>
      </c>
      <c r="C8082">
        <v>50</v>
      </c>
      <c r="D8082" t="s">
        <v>29</v>
      </c>
      <c r="E8082">
        <v>3</v>
      </c>
      <c r="F8082" t="s">
        <v>35</v>
      </c>
      <c r="G8082" t="s">
        <v>26</v>
      </c>
      <c r="H8082" t="s">
        <v>32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25">
      <c r="A8083">
        <v>784880958</v>
      </c>
      <c r="B8083" t="s">
        <v>23</v>
      </c>
      <c r="C8083">
        <v>34</v>
      </c>
      <c r="D8083" t="s">
        <v>29</v>
      </c>
      <c r="E8083">
        <v>4</v>
      </c>
      <c r="F8083" t="s">
        <v>30</v>
      </c>
      <c r="G8083" t="s">
        <v>31</v>
      </c>
      <c r="H8083" t="s">
        <v>36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25">
      <c r="A8084">
        <v>713784558</v>
      </c>
      <c r="B8084" t="s">
        <v>23</v>
      </c>
      <c r="C8084">
        <v>59</v>
      </c>
      <c r="D8084" t="s">
        <v>29</v>
      </c>
      <c r="E8084">
        <v>1</v>
      </c>
      <c r="F8084" t="s">
        <v>30</v>
      </c>
      <c r="G8084" t="s">
        <v>31</v>
      </c>
      <c r="H8084" t="s">
        <v>36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25">
      <c r="A8085">
        <v>719305608</v>
      </c>
      <c r="B8085" t="s">
        <v>44</v>
      </c>
      <c r="C8085">
        <v>57</v>
      </c>
      <c r="D8085" t="s">
        <v>29</v>
      </c>
      <c r="E8085">
        <v>3</v>
      </c>
      <c r="F8085" t="s">
        <v>25</v>
      </c>
      <c r="G8085" t="s">
        <v>31</v>
      </c>
      <c r="H8085" t="s">
        <v>32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25">
      <c r="A8086">
        <v>720190083</v>
      </c>
      <c r="B8086" t="s">
        <v>44</v>
      </c>
      <c r="C8086">
        <v>56</v>
      </c>
      <c r="D8086" t="s">
        <v>29</v>
      </c>
      <c r="E8086">
        <v>3</v>
      </c>
      <c r="F8086" t="s">
        <v>34</v>
      </c>
      <c r="G8086" t="s">
        <v>31</v>
      </c>
      <c r="H8086" t="s">
        <v>32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25">
      <c r="A8087">
        <v>708323208</v>
      </c>
      <c r="B8087" t="s">
        <v>44</v>
      </c>
      <c r="C8087">
        <v>49</v>
      </c>
      <c r="D8087" t="s">
        <v>29</v>
      </c>
      <c r="E8087">
        <v>3</v>
      </c>
      <c r="F8087" t="s">
        <v>35</v>
      </c>
      <c r="G8087" t="s">
        <v>26</v>
      </c>
      <c r="H8087" t="s">
        <v>32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25">
      <c r="A8088">
        <v>781183233</v>
      </c>
      <c r="B8088" t="s">
        <v>23</v>
      </c>
      <c r="C8088">
        <v>44</v>
      </c>
      <c r="D8088" t="s">
        <v>29</v>
      </c>
      <c r="E8088">
        <v>3</v>
      </c>
      <c r="F8088" t="s">
        <v>25</v>
      </c>
      <c r="G8088" t="s">
        <v>31</v>
      </c>
      <c r="H8088" t="s">
        <v>32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>
        <v>3.3504999999999999E-5</v>
      </c>
      <c r="W8088">
        <v>0.99997000000000003</v>
      </c>
    </row>
    <row r="8089" spans="1:23" x14ac:dyDescent="0.25">
      <c r="A8089">
        <v>718825908</v>
      </c>
      <c r="B8089" t="s">
        <v>23</v>
      </c>
      <c r="C8089">
        <v>60</v>
      </c>
      <c r="D8089" t="s">
        <v>29</v>
      </c>
      <c r="E8089">
        <v>1</v>
      </c>
      <c r="F8089" t="s">
        <v>42</v>
      </c>
      <c r="G8089" t="s">
        <v>31</v>
      </c>
      <c r="H8089" t="s">
        <v>34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>
        <v>4.5114999999999997E-5</v>
      </c>
      <c r="W8089">
        <v>0.99995000000000001</v>
      </c>
    </row>
    <row r="8090" spans="1:23" x14ac:dyDescent="0.25">
      <c r="A8090">
        <v>716963283</v>
      </c>
      <c r="B8090" t="s">
        <v>44</v>
      </c>
      <c r="C8090">
        <v>47</v>
      </c>
      <c r="D8090" t="s">
        <v>29</v>
      </c>
      <c r="E8090">
        <v>3</v>
      </c>
      <c r="F8090" t="s">
        <v>30</v>
      </c>
      <c r="G8090" t="s">
        <v>34</v>
      </c>
      <c r="H8090" t="s">
        <v>32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25">
      <c r="A8091">
        <v>714924483</v>
      </c>
      <c r="B8091" t="s">
        <v>23</v>
      </c>
      <c r="C8091">
        <v>60</v>
      </c>
      <c r="D8091" t="s">
        <v>29</v>
      </c>
      <c r="E8091">
        <v>1</v>
      </c>
      <c r="F8091" t="s">
        <v>34</v>
      </c>
      <c r="G8091" t="s">
        <v>31</v>
      </c>
      <c r="H8091" t="s">
        <v>32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25">
      <c r="A8092">
        <v>779922183</v>
      </c>
      <c r="B8092" t="s">
        <v>23</v>
      </c>
      <c r="C8092">
        <v>52</v>
      </c>
      <c r="D8092" t="s">
        <v>29</v>
      </c>
      <c r="E8092">
        <v>1</v>
      </c>
      <c r="F8092" t="s">
        <v>25</v>
      </c>
      <c r="G8092" t="s">
        <v>26</v>
      </c>
      <c r="H8092" t="s">
        <v>32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25">
      <c r="A8093">
        <v>719449533</v>
      </c>
      <c r="B8093" t="s">
        <v>44</v>
      </c>
      <c r="C8093">
        <v>49</v>
      </c>
      <c r="D8093" t="s">
        <v>29</v>
      </c>
      <c r="E8093">
        <v>3</v>
      </c>
      <c r="F8093" t="s">
        <v>35</v>
      </c>
      <c r="G8093" t="s">
        <v>31</v>
      </c>
      <c r="H8093" t="s">
        <v>36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25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31</v>
      </c>
      <c r="H8094" t="s">
        <v>33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25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40</v>
      </c>
      <c r="G8095" t="s">
        <v>26</v>
      </c>
      <c r="H8095" t="s">
        <v>33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>
        <v>9.0063999999999997E-5</v>
      </c>
      <c r="W8095">
        <v>0.99990999999999997</v>
      </c>
    </row>
    <row r="8096" spans="1:23" x14ac:dyDescent="0.25">
      <c r="A8096">
        <v>790069233</v>
      </c>
      <c r="B8096" t="s">
        <v>23</v>
      </c>
      <c r="C8096">
        <v>45</v>
      </c>
      <c r="D8096" t="s">
        <v>29</v>
      </c>
      <c r="E8096">
        <v>3</v>
      </c>
      <c r="F8096" t="s">
        <v>25</v>
      </c>
      <c r="G8096" t="s">
        <v>43</v>
      </c>
      <c r="H8096" t="s">
        <v>32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>
        <v>5.5559000000000001E-5</v>
      </c>
      <c r="W8096">
        <v>0.99994000000000005</v>
      </c>
    </row>
    <row r="8097" spans="1:23" x14ac:dyDescent="0.25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30</v>
      </c>
      <c r="G8097" t="s">
        <v>26</v>
      </c>
      <c r="H8097" t="s">
        <v>33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25">
      <c r="A8098">
        <v>779877858</v>
      </c>
      <c r="B8098" t="s">
        <v>23</v>
      </c>
      <c r="C8098">
        <v>53</v>
      </c>
      <c r="D8098" t="s">
        <v>29</v>
      </c>
      <c r="E8098">
        <v>2</v>
      </c>
      <c r="F8098" t="s">
        <v>40</v>
      </c>
      <c r="G8098" t="s">
        <v>34</v>
      </c>
      <c r="H8098" t="s">
        <v>32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25">
      <c r="A8099">
        <v>772334133</v>
      </c>
      <c r="B8099" t="s">
        <v>23</v>
      </c>
      <c r="C8099">
        <v>53</v>
      </c>
      <c r="D8099" t="s">
        <v>29</v>
      </c>
      <c r="E8099">
        <v>1</v>
      </c>
      <c r="F8099" t="s">
        <v>30</v>
      </c>
      <c r="G8099" t="s">
        <v>26</v>
      </c>
      <c r="H8099" t="s">
        <v>34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>
        <v>8.6952000000000004E-5</v>
      </c>
      <c r="W8099">
        <v>0.99990999999999997</v>
      </c>
    </row>
    <row r="8100" spans="1:23" x14ac:dyDescent="0.25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35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25">
      <c r="A8101">
        <v>806634783</v>
      </c>
      <c r="B8101" t="s">
        <v>23</v>
      </c>
      <c r="C8101">
        <v>38</v>
      </c>
      <c r="D8101" t="s">
        <v>29</v>
      </c>
      <c r="E8101">
        <v>2</v>
      </c>
      <c r="F8101" t="s">
        <v>40</v>
      </c>
      <c r="G8101" t="s">
        <v>26</v>
      </c>
      <c r="H8101" t="s">
        <v>32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25">
      <c r="A8102">
        <v>720101658</v>
      </c>
      <c r="B8102" t="s">
        <v>23</v>
      </c>
      <c r="C8102">
        <v>26</v>
      </c>
      <c r="D8102" t="s">
        <v>29</v>
      </c>
      <c r="E8102">
        <v>0</v>
      </c>
      <c r="F8102" t="s">
        <v>30</v>
      </c>
      <c r="G8102" t="s">
        <v>31</v>
      </c>
      <c r="H8102" t="s">
        <v>32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>
        <v>4.7262999999999998E-5</v>
      </c>
      <c r="W8102">
        <v>0.99995000000000001</v>
      </c>
    </row>
    <row r="8103" spans="1:23" x14ac:dyDescent="0.25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30</v>
      </c>
      <c r="G8103" t="s">
        <v>26</v>
      </c>
      <c r="H8103" t="s">
        <v>33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>
        <v>3.4832999999999997E-5</v>
      </c>
      <c r="W8103">
        <v>0.99997000000000003</v>
      </c>
    </row>
    <row r="8104" spans="1:23" x14ac:dyDescent="0.25">
      <c r="A8104">
        <v>719572833</v>
      </c>
      <c r="B8104" t="s">
        <v>23</v>
      </c>
      <c r="C8104">
        <v>57</v>
      </c>
      <c r="D8104" t="s">
        <v>29</v>
      </c>
      <c r="E8104">
        <v>3</v>
      </c>
      <c r="F8104" t="s">
        <v>30</v>
      </c>
      <c r="G8104" t="s">
        <v>34</v>
      </c>
      <c r="H8104" t="s">
        <v>36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25">
      <c r="A8105">
        <v>720729108</v>
      </c>
      <c r="B8105" t="s">
        <v>23</v>
      </c>
      <c r="C8105">
        <v>32</v>
      </c>
      <c r="D8105" t="s">
        <v>29</v>
      </c>
      <c r="E8105">
        <v>0</v>
      </c>
      <c r="F8105" t="s">
        <v>34</v>
      </c>
      <c r="G8105" t="s">
        <v>31</v>
      </c>
      <c r="H8105" t="s">
        <v>32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>
        <v>6.4745000000000004E-5</v>
      </c>
      <c r="W8105">
        <v>0.99994000000000005</v>
      </c>
    </row>
    <row r="8106" spans="1:23" x14ac:dyDescent="0.25">
      <c r="A8106">
        <v>819214233</v>
      </c>
      <c r="B8106" t="s">
        <v>23</v>
      </c>
      <c r="C8106">
        <v>43</v>
      </c>
      <c r="D8106" t="s">
        <v>29</v>
      </c>
      <c r="E8106">
        <v>3</v>
      </c>
      <c r="F8106" t="s">
        <v>30</v>
      </c>
      <c r="G8106" t="s">
        <v>26</v>
      </c>
      <c r="H8106" t="s">
        <v>32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25">
      <c r="A8107">
        <v>718896108</v>
      </c>
      <c r="B8107" t="s">
        <v>23</v>
      </c>
      <c r="C8107">
        <v>48</v>
      </c>
      <c r="D8107" t="s">
        <v>29</v>
      </c>
      <c r="E8107">
        <v>3</v>
      </c>
      <c r="F8107" t="s">
        <v>25</v>
      </c>
      <c r="G8107" t="s">
        <v>34</v>
      </c>
      <c r="H8107" t="s">
        <v>32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>
        <v>3.3504999999999999E-5</v>
      </c>
      <c r="W8107">
        <v>0.99997000000000003</v>
      </c>
    </row>
    <row r="8108" spans="1:23" x14ac:dyDescent="0.25">
      <c r="A8108">
        <v>713723433</v>
      </c>
      <c r="B8108" t="s">
        <v>23</v>
      </c>
      <c r="C8108">
        <v>52</v>
      </c>
      <c r="D8108" t="s">
        <v>29</v>
      </c>
      <c r="E8108">
        <v>4</v>
      </c>
      <c r="F8108" t="s">
        <v>25</v>
      </c>
      <c r="G8108" t="s">
        <v>31</v>
      </c>
      <c r="H8108" t="s">
        <v>32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>
        <v>9.4446999999999999E-5</v>
      </c>
      <c r="W8108">
        <v>0.99990999999999997</v>
      </c>
    </row>
    <row r="8109" spans="1:23" x14ac:dyDescent="0.25">
      <c r="A8109">
        <v>708514383</v>
      </c>
      <c r="B8109" t="s">
        <v>23</v>
      </c>
      <c r="C8109">
        <v>38</v>
      </c>
      <c r="D8109" t="s">
        <v>29</v>
      </c>
      <c r="E8109">
        <v>2</v>
      </c>
      <c r="F8109" t="s">
        <v>40</v>
      </c>
      <c r="G8109" t="s">
        <v>26</v>
      </c>
      <c r="H8109" t="s">
        <v>34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>
        <v>1.9752E-5</v>
      </c>
      <c r="W8109">
        <v>0.99997999999999998</v>
      </c>
    </row>
    <row r="8110" spans="1:23" x14ac:dyDescent="0.25">
      <c r="A8110">
        <v>716961033</v>
      </c>
      <c r="B8110" t="s">
        <v>23</v>
      </c>
      <c r="C8110">
        <v>48</v>
      </c>
      <c r="D8110" t="s">
        <v>29</v>
      </c>
      <c r="E8110">
        <v>3</v>
      </c>
      <c r="F8110" t="s">
        <v>25</v>
      </c>
      <c r="G8110" t="s">
        <v>31</v>
      </c>
      <c r="H8110" t="s">
        <v>32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25">
      <c r="A8111">
        <v>778819083</v>
      </c>
      <c r="B8111" t="s">
        <v>44</v>
      </c>
      <c r="C8111">
        <v>41</v>
      </c>
      <c r="D8111" t="s">
        <v>29</v>
      </c>
      <c r="E8111">
        <v>2</v>
      </c>
      <c r="F8111" t="s">
        <v>42</v>
      </c>
      <c r="G8111" t="s">
        <v>26</v>
      </c>
      <c r="H8111" t="s">
        <v>36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25">
      <c r="A8112">
        <v>714773508</v>
      </c>
      <c r="B8112" t="s">
        <v>44</v>
      </c>
      <c r="C8112">
        <v>54</v>
      </c>
      <c r="D8112" t="s">
        <v>29</v>
      </c>
      <c r="E8112">
        <v>1</v>
      </c>
      <c r="F8112" t="s">
        <v>30</v>
      </c>
      <c r="G8112" t="s">
        <v>26</v>
      </c>
      <c r="H8112" t="s">
        <v>36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25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40</v>
      </c>
      <c r="G8113" t="s">
        <v>26</v>
      </c>
      <c r="H8113" t="s">
        <v>36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25">
      <c r="A8114">
        <v>711984633</v>
      </c>
      <c r="B8114" t="s">
        <v>23</v>
      </c>
      <c r="C8114">
        <v>36</v>
      </c>
      <c r="D8114" t="s">
        <v>29</v>
      </c>
      <c r="E8114">
        <v>3</v>
      </c>
      <c r="F8114" t="s">
        <v>30</v>
      </c>
      <c r="G8114" t="s">
        <v>26</v>
      </c>
      <c r="H8114" t="s">
        <v>32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25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34</v>
      </c>
      <c r="G8115" t="s">
        <v>26</v>
      </c>
      <c r="H8115" t="s">
        <v>37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25">
      <c r="A8116">
        <v>711356733</v>
      </c>
      <c r="B8116" t="s">
        <v>23</v>
      </c>
      <c r="C8116">
        <v>45</v>
      </c>
      <c r="D8116" t="s">
        <v>29</v>
      </c>
      <c r="E8116">
        <v>5</v>
      </c>
      <c r="F8116" t="s">
        <v>34</v>
      </c>
      <c r="G8116" t="s">
        <v>31</v>
      </c>
      <c r="H8116" t="s">
        <v>32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25">
      <c r="A8117">
        <v>711456108</v>
      </c>
      <c r="B8117" t="s">
        <v>44</v>
      </c>
      <c r="C8117">
        <v>46</v>
      </c>
      <c r="D8117" t="s">
        <v>29</v>
      </c>
      <c r="E8117">
        <v>4</v>
      </c>
      <c r="F8117" t="s">
        <v>34</v>
      </c>
      <c r="G8117" t="s">
        <v>26</v>
      </c>
      <c r="H8117" t="s">
        <v>36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25">
      <c r="A8118">
        <v>780727833</v>
      </c>
      <c r="B8118" t="s">
        <v>23</v>
      </c>
      <c r="C8118">
        <v>51</v>
      </c>
      <c r="D8118" t="s">
        <v>29</v>
      </c>
      <c r="E8118">
        <v>3</v>
      </c>
      <c r="F8118" t="s">
        <v>25</v>
      </c>
      <c r="G8118" t="s">
        <v>31</v>
      </c>
      <c r="H8118" t="s">
        <v>32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25">
      <c r="A8119">
        <v>771471708</v>
      </c>
      <c r="B8119" t="s">
        <v>23</v>
      </c>
      <c r="C8119">
        <v>44</v>
      </c>
      <c r="D8119" t="s">
        <v>29</v>
      </c>
      <c r="E8119">
        <v>2</v>
      </c>
      <c r="F8119" t="s">
        <v>30</v>
      </c>
      <c r="G8119" t="s">
        <v>34</v>
      </c>
      <c r="H8119" t="s">
        <v>32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>
        <v>9.2637000000000001E-5</v>
      </c>
      <c r="W8119">
        <v>0.99990999999999997</v>
      </c>
    </row>
    <row r="8120" spans="1:23" x14ac:dyDescent="0.25">
      <c r="A8120">
        <v>714320358</v>
      </c>
      <c r="B8120" t="s">
        <v>23</v>
      </c>
      <c r="C8120">
        <v>38</v>
      </c>
      <c r="D8120" t="s">
        <v>29</v>
      </c>
      <c r="E8120">
        <v>2</v>
      </c>
      <c r="F8120" t="s">
        <v>40</v>
      </c>
      <c r="G8120" t="s">
        <v>31</v>
      </c>
      <c r="H8120" t="s">
        <v>32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>
        <v>5.3547000000000001E-5</v>
      </c>
      <c r="W8120">
        <v>0.99995000000000001</v>
      </c>
    </row>
    <row r="8121" spans="1:23" x14ac:dyDescent="0.25">
      <c r="A8121">
        <v>720700008</v>
      </c>
      <c r="B8121" t="s">
        <v>23</v>
      </c>
      <c r="C8121">
        <v>50</v>
      </c>
      <c r="D8121" t="s">
        <v>29</v>
      </c>
      <c r="E8121">
        <v>1</v>
      </c>
      <c r="F8121" t="s">
        <v>25</v>
      </c>
      <c r="G8121" t="s">
        <v>31</v>
      </c>
      <c r="H8121" t="s">
        <v>32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>
        <v>8.4530000000000006E-5</v>
      </c>
      <c r="W8121">
        <v>0.99992000000000003</v>
      </c>
    </row>
    <row r="8122" spans="1:23" x14ac:dyDescent="0.25">
      <c r="A8122">
        <v>713027058</v>
      </c>
      <c r="B8122" t="s">
        <v>44</v>
      </c>
      <c r="C8122">
        <v>46</v>
      </c>
      <c r="D8122" t="s">
        <v>29</v>
      </c>
      <c r="E8122">
        <v>4</v>
      </c>
      <c r="F8122" t="s">
        <v>42</v>
      </c>
      <c r="G8122" t="s">
        <v>31</v>
      </c>
      <c r="H8122" t="s">
        <v>32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25">
      <c r="A8123">
        <v>778228458</v>
      </c>
      <c r="B8123" t="s">
        <v>23</v>
      </c>
      <c r="C8123">
        <v>52</v>
      </c>
      <c r="D8123" t="s">
        <v>29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25">
      <c r="A8124">
        <v>781137783</v>
      </c>
      <c r="B8124" t="s">
        <v>44</v>
      </c>
      <c r="C8124">
        <v>40</v>
      </c>
      <c r="D8124" t="s">
        <v>24</v>
      </c>
      <c r="E8124">
        <v>3</v>
      </c>
      <c r="F8124" t="s">
        <v>25</v>
      </c>
      <c r="G8124" t="s">
        <v>34</v>
      </c>
      <c r="H8124" t="s">
        <v>32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25">
      <c r="A8125">
        <v>719821908</v>
      </c>
      <c r="B8125" t="s">
        <v>44</v>
      </c>
      <c r="C8125">
        <v>38</v>
      </c>
      <c r="D8125" t="s">
        <v>29</v>
      </c>
      <c r="E8125">
        <v>2</v>
      </c>
      <c r="F8125" t="s">
        <v>25</v>
      </c>
      <c r="G8125" t="s">
        <v>31</v>
      </c>
      <c r="H8125" t="s">
        <v>32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25">
      <c r="A8126">
        <v>720537633</v>
      </c>
      <c r="B8126" t="s">
        <v>23</v>
      </c>
      <c r="C8126">
        <v>44</v>
      </c>
      <c r="D8126" t="s">
        <v>29</v>
      </c>
      <c r="E8126">
        <v>3</v>
      </c>
      <c r="F8126" t="s">
        <v>42</v>
      </c>
      <c r="G8126" t="s">
        <v>26</v>
      </c>
      <c r="H8126" t="s">
        <v>32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25">
      <c r="A8127">
        <v>712378983</v>
      </c>
      <c r="B8127" t="s">
        <v>44</v>
      </c>
      <c r="C8127">
        <v>54</v>
      </c>
      <c r="D8127" t="s">
        <v>24</v>
      </c>
      <c r="E8127">
        <v>1</v>
      </c>
      <c r="F8127" t="s">
        <v>34</v>
      </c>
      <c r="G8127" t="s">
        <v>31</v>
      </c>
      <c r="H8127" t="s">
        <v>33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25">
      <c r="A8128">
        <v>763681908</v>
      </c>
      <c r="B8128" t="s">
        <v>23</v>
      </c>
      <c r="C8128">
        <v>34</v>
      </c>
      <c r="D8128" t="s">
        <v>29</v>
      </c>
      <c r="E8128">
        <v>3</v>
      </c>
      <c r="F8128" t="s">
        <v>34</v>
      </c>
      <c r="G8128" t="s">
        <v>26</v>
      </c>
      <c r="H8128" t="s">
        <v>32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>
        <v>7.8291E-5</v>
      </c>
      <c r="W8128">
        <v>0.99992000000000003</v>
      </c>
    </row>
    <row r="8129" spans="1:23" x14ac:dyDescent="0.25">
      <c r="A8129">
        <v>721164483</v>
      </c>
      <c r="B8129" t="s">
        <v>23</v>
      </c>
      <c r="C8129">
        <v>46</v>
      </c>
      <c r="D8129" t="s">
        <v>29</v>
      </c>
      <c r="E8129">
        <v>2</v>
      </c>
      <c r="F8129" t="s">
        <v>40</v>
      </c>
      <c r="G8129" t="s">
        <v>26</v>
      </c>
      <c r="H8129" t="s">
        <v>36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>
        <v>9.0063999999999997E-5</v>
      </c>
      <c r="W8129">
        <v>0.99990999999999997</v>
      </c>
    </row>
    <row r="8130" spans="1:23" x14ac:dyDescent="0.25">
      <c r="A8130">
        <v>715447008</v>
      </c>
      <c r="B8130" t="s">
        <v>23</v>
      </c>
      <c r="C8130">
        <v>50</v>
      </c>
      <c r="D8130" t="s">
        <v>29</v>
      </c>
      <c r="E8130">
        <v>3</v>
      </c>
      <c r="F8130" t="s">
        <v>30</v>
      </c>
      <c r="G8130" t="s">
        <v>26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25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31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>
        <v>5.3542000000000003E-5</v>
      </c>
      <c r="W8131">
        <v>0.99995000000000001</v>
      </c>
    </row>
    <row r="8132" spans="1:23" x14ac:dyDescent="0.25">
      <c r="A8132">
        <v>710487033</v>
      </c>
      <c r="B8132" t="s">
        <v>23</v>
      </c>
      <c r="C8132">
        <v>44</v>
      </c>
      <c r="D8132" t="s">
        <v>29</v>
      </c>
      <c r="E8132">
        <v>2</v>
      </c>
      <c r="F8132" t="s">
        <v>25</v>
      </c>
      <c r="G8132" t="s">
        <v>26</v>
      </c>
      <c r="H8132" t="s">
        <v>36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25">
      <c r="A8133">
        <v>714197133</v>
      </c>
      <c r="B8133" t="s">
        <v>44</v>
      </c>
      <c r="C8133">
        <v>51</v>
      </c>
      <c r="D8133" t="s">
        <v>29</v>
      </c>
      <c r="E8133">
        <v>3</v>
      </c>
      <c r="F8133" t="s">
        <v>40</v>
      </c>
      <c r="G8133" t="s">
        <v>26</v>
      </c>
      <c r="H8133" t="s">
        <v>36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25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40</v>
      </c>
      <c r="G8134" t="s">
        <v>34</v>
      </c>
      <c r="H8134" t="s">
        <v>36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25">
      <c r="A8135">
        <v>715663458</v>
      </c>
      <c r="B8135" t="s">
        <v>23</v>
      </c>
      <c r="C8135">
        <v>51</v>
      </c>
      <c r="D8135" t="s">
        <v>29</v>
      </c>
      <c r="E8135">
        <v>4</v>
      </c>
      <c r="F8135" t="s">
        <v>34</v>
      </c>
      <c r="G8135" t="s">
        <v>26</v>
      </c>
      <c r="H8135" t="s">
        <v>32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25">
      <c r="A8136">
        <v>717865008</v>
      </c>
      <c r="B8136" t="s">
        <v>23</v>
      </c>
      <c r="C8136">
        <v>51</v>
      </c>
      <c r="D8136" t="s">
        <v>29</v>
      </c>
      <c r="E8136">
        <v>1</v>
      </c>
      <c r="F8136" t="s">
        <v>34</v>
      </c>
      <c r="G8136" t="s">
        <v>26</v>
      </c>
      <c r="H8136" t="s">
        <v>36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>
        <v>3.4267999999999998E-5</v>
      </c>
      <c r="W8136">
        <v>0.99997000000000003</v>
      </c>
    </row>
    <row r="8137" spans="1:23" x14ac:dyDescent="0.25">
      <c r="A8137">
        <v>771400608</v>
      </c>
      <c r="B8137" t="s">
        <v>23</v>
      </c>
      <c r="C8137">
        <v>56</v>
      </c>
      <c r="D8137" t="s">
        <v>29</v>
      </c>
      <c r="E8137">
        <v>2</v>
      </c>
      <c r="F8137" t="s">
        <v>30</v>
      </c>
      <c r="G8137" t="s">
        <v>26</v>
      </c>
      <c r="H8137" t="s">
        <v>34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>
        <v>5.5077000000000001E-5</v>
      </c>
      <c r="W8137">
        <v>0.99994000000000005</v>
      </c>
    </row>
    <row r="8138" spans="1:23" x14ac:dyDescent="0.25">
      <c r="A8138">
        <v>708148158</v>
      </c>
      <c r="B8138" t="s">
        <v>23</v>
      </c>
      <c r="C8138">
        <v>39</v>
      </c>
      <c r="D8138" t="s">
        <v>29</v>
      </c>
      <c r="E8138">
        <v>4</v>
      </c>
      <c r="F8138" t="s">
        <v>34</v>
      </c>
      <c r="G8138" t="s">
        <v>26</v>
      </c>
      <c r="H8138" t="s">
        <v>34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25">
      <c r="A8139">
        <v>720589008</v>
      </c>
      <c r="B8139" t="s">
        <v>23</v>
      </c>
      <c r="C8139">
        <v>47</v>
      </c>
      <c r="D8139" t="s">
        <v>29</v>
      </c>
      <c r="E8139">
        <v>3</v>
      </c>
      <c r="F8139" t="s">
        <v>42</v>
      </c>
      <c r="G8139" t="s">
        <v>34</v>
      </c>
      <c r="H8139" t="s">
        <v>34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25">
      <c r="A8140">
        <v>784795083</v>
      </c>
      <c r="B8140" t="s">
        <v>23</v>
      </c>
      <c r="C8140">
        <v>31</v>
      </c>
      <c r="D8140" t="s">
        <v>29</v>
      </c>
      <c r="E8140">
        <v>1</v>
      </c>
      <c r="F8140" t="s">
        <v>25</v>
      </c>
      <c r="G8140" t="s">
        <v>43</v>
      </c>
      <c r="H8140" t="s">
        <v>32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>
        <v>8.4530000000000006E-5</v>
      </c>
      <c r="W8140">
        <v>0.99992000000000003</v>
      </c>
    </row>
    <row r="8141" spans="1:23" x14ac:dyDescent="0.25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42</v>
      </c>
      <c r="G8141" t="s">
        <v>31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>
        <v>4.8063999999999999E-5</v>
      </c>
      <c r="W8141">
        <v>0.99995000000000001</v>
      </c>
    </row>
    <row r="8142" spans="1:23" x14ac:dyDescent="0.25">
      <c r="A8142">
        <v>711521958</v>
      </c>
      <c r="B8142" t="s">
        <v>23</v>
      </c>
      <c r="C8142">
        <v>51</v>
      </c>
      <c r="D8142" t="s">
        <v>29</v>
      </c>
      <c r="E8142">
        <v>2</v>
      </c>
      <c r="F8142" t="s">
        <v>34</v>
      </c>
      <c r="G8142" t="s">
        <v>31</v>
      </c>
      <c r="H8142" t="s">
        <v>32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25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31</v>
      </c>
      <c r="H8143" t="s">
        <v>36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25">
      <c r="A8144">
        <v>713146683</v>
      </c>
      <c r="B8144" t="s">
        <v>23</v>
      </c>
      <c r="C8144">
        <v>35</v>
      </c>
      <c r="D8144" t="s">
        <v>29</v>
      </c>
      <c r="E8144">
        <v>1</v>
      </c>
      <c r="F8144" t="s">
        <v>25</v>
      </c>
      <c r="G8144" t="s">
        <v>34</v>
      </c>
      <c r="H8144" t="s">
        <v>34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25">
      <c r="A8145">
        <v>716968683</v>
      </c>
      <c r="B8145" t="s">
        <v>23</v>
      </c>
      <c r="C8145">
        <v>46</v>
      </c>
      <c r="D8145" t="s">
        <v>29</v>
      </c>
      <c r="E8145">
        <v>5</v>
      </c>
      <c r="F8145" t="s">
        <v>25</v>
      </c>
      <c r="G8145" t="s">
        <v>31</v>
      </c>
      <c r="H8145" t="s">
        <v>34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25">
      <c r="A8146">
        <v>716279508</v>
      </c>
      <c r="B8146" t="s">
        <v>44</v>
      </c>
      <c r="C8146">
        <v>48</v>
      </c>
      <c r="D8146" t="s">
        <v>24</v>
      </c>
      <c r="E8146">
        <v>3</v>
      </c>
      <c r="F8146" t="s">
        <v>40</v>
      </c>
      <c r="G8146" t="s">
        <v>26</v>
      </c>
      <c r="H8146" t="s">
        <v>33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25">
      <c r="A8147">
        <v>771336783</v>
      </c>
      <c r="B8147" t="s">
        <v>23</v>
      </c>
      <c r="C8147">
        <v>51</v>
      </c>
      <c r="D8147" t="s">
        <v>29</v>
      </c>
      <c r="E8147">
        <v>3</v>
      </c>
      <c r="F8147" t="s">
        <v>25</v>
      </c>
      <c r="G8147" t="s">
        <v>31</v>
      </c>
      <c r="H8147" t="s">
        <v>32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25">
      <c r="A8148">
        <v>717502083</v>
      </c>
      <c r="B8148" t="s">
        <v>44</v>
      </c>
      <c r="C8148">
        <v>41</v>
      </c>
      <c r="D8148" t="s">
        <v>24</v>
      </c>
      <c r="E8148">
        <v>3</v>
      </c>
      <c r="F8148" t="s">
        <v>42</v>
      </c>
      <c r="G8148" t="s">
        <v>31</v>
      </c>
      <c r="H8148" t="s">
        <v>37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25">
      <c r="A8149">
        <v>714843483</v>
      </c>
      <c r="B8149" t="s">
        <v>23</v>
      </c>
      <c r="C8149">
        <v>57</v>
      </c>
      <c r="D8149" t="s">
        <v>29</v>
      </c>
      <c r="E8149">
        <v>3</v>
      </c>
      <c r="F8149" t="s">
        <v>35</v>
      </c>
      <c r="G8149" t="s">
        <v>31</v>
      </c>
      <c r="H8149" t="s">
        <v>34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>
        <v>5.8763E-5</v>
      </c>
      <c r="W8149">
        <v>0.99994000000000005</v>
      </c>
    </row>
    <row r="8150" spans="1:23" x14ac:dyDescent="0.25">
      <c r="A8150">
        <v>709745508</v>
      </c>
      <c r="B8150" t="s">
        <v>44</v>
      </c>
      <c r="C8150">
        <v>58</v>
      </c>
      <c r="D8150" t="s">
        <v>29</v>
      </c>
      <c r="E8150">
        <v>2</v>
      </c>
      <c r="F8150" t="s">
        <v>34</v>
      </c>
      <c r="G8150" t="s">
        <v>43</v>
      </c>
      <c r="H8150" t="s">
        <v>36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25">
      <c r="A8151">
        <v>711382458</v>
      </c>
      <c r="B8151" t="s">
        <v>44</v>
      </c>
      <c r="C8151">
        <v>43</v>
      </c>
      <c r="D8151" t="s">
        <v>24</v>
      </c>
      <c r="E8151">
        <v>5</v>
      </c>
      <c r="F8151" t="s">
        <v>30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25">
      <c r="A8152">
        <v>712190358</v>
      </c>
      <c r="B8152" t="s">
        <v>23</v>
      </c>
      <c r="C8152">
        <v>48</v>
      </c>
      <c r="D8152" t="s">
        <v>29</v>
      </c>
      <c r="E8152">
        <v>4</v>
      </c>
      <c r="F8152" t="s">
        <v>35</v>
      </c>
      <c r="G8152" t="s">
        <v>26</v>
      </c>
      <c r="H8152" t="s">
        <v>32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25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40</v>
      </c>
      <c r="G8153" t="s">
        <v>43</v>
      </c>
      <c r="H8153" t="s">
        <v>36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25">
      <c r="A8154">
        <v>709102458</v>
      </c>
      <c r="B8154" t="s">
        <v>44</v>
      </c>
      <c r="C8154">
        <v>47</v>
      </c>
      <c r="D8154" t="s">
        <v>24</v>
      </c>
      <c r="E8154">
        <v>2</v>
      </c>
      <c r="F8154" t="s">
        <v>25</v>
      </c>
      <c r="G8154" t="s">
        <v>31</v>
      </c>
      <c r="H8154" t="s">
        <v>33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25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31</v>
      </c>
      <c r="H8155" t="s">
        <v>33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>
        <v>9.4951000000000006E-5</v>
      </c>
      <c r="W8155">
        <v>0.99990999999999997</v>
      </c>
    </row>
    <row r="8156" spans="1:23" x14ac:dyDescent="0.25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30</v>
      </c>
      <c r="G8156" t="s">
        <v>31</v>
      </c>
      <c r="H8156" t="s">
        <v>37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25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30</v>
      </c>
      <c r="G8157" t="s">
        <v>26</v>
      </c>
      <c r="H8157" t="s">
        <v>37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>
        <v>3.4465000000000003E-5</v>
      </c>
      <c r="W8157">
        <v>0.99997000000000003</v>
      </c>
    </row>
    <row r="8158" spans="1:23" x14ac:dyDescent="0.25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25">
      <c r="A8159">
        <v>795855258</v>
      </c>
      <c r="B8159" t="s">
        <v>23</v>
      </c>
      <c r="C8159">
        <v>48</v>
      </c>
      <c r="D8159" t="s">
        <v>29</v>
      </c>
      <c r="E8159">
        <v>4</v>
      </c>
      <c r="F8159" t="s">
        <v>40</v>
      </c>
      <c r="G8159" t="s">
        <v>31</v>
      </c>
      <c r="H8159" t="s">
        <v>32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25">
      <c r="A8160">
        <v>826783233</v>
      </c>
      <c r="B8160" t="s">
        <v>23</v>
      </c>
      <c r="C8160">
        <v>57</v>
      </c>
      <c r="D8160" t="s">
        <v>29</v>
      </c>
      <c r="E8160">
        <v>3</v>
      </c>
      <c r="F8160" t="s">
        <v>25</v>
      </c>
      <c r="G8160" t="s">
        <v>31</v>
      </c>
      <c r="H8160" t="s">
        <v>32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25">
      <c r="A8161">
        <v>789228108</v>
      </c>
      <c r="B8161" t="s">
        <v>23</v>
      </c>
      <c r="C8161">
        <v>56</v>
      </c>
      <c r="D8161" t="s">
        <v>29</v>
      </c>
      <c r="E8161">
        <v>4</v>
      </c>
      <c r="F8161" t="s">
        <v>30</v>
      </c>
      <c r="G8161" t="s">
        <v>31</v>
      </c>
      <c r="H8161" t="s">
        <v>34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25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35</v>
      </c>
      <c r="G8162" t="s">
        <v>31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>
        <v>7.0575999999999996E-5</v>
      </c>
      <c r="W8162">
        <v>0.99992999999999999</v>
      </c>
    </row>
    <row r="8163" spans="1:23" x14ac:dyDescent="0.25">
      <c r="A8163">
        <v>807946833</v>
      </c>
      <c r="B8163" t="s">
        <v>44</v>
      </c>
      <c r="C8163">
        <v>44</v>
      </c>
      <c r="D8163" t="s">
        <v>29</v>
      </c>
      <c r="E8163">
        <v>2</v>
      </c>
      <c r="F8163" t="s">
        <v>30</v>
      </c>
      <c r="G8163" t="s">
        <v>31</v>
      </c>
      <c r="H8163" t="s">
        <v>32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25">
      <c r="A8164">
        <v>711011508</v>
      </c>
      <c r="B8164" t="s">
        <v>23</v>
      </c>
      <c r="C8164">
        <v>43</v>
      </c>
      <c r="D8164" t="s">
        <v>29</v>
      </c>
      <c r="E8164">
        <v>3</v>
      </c>
      <c r="F8164" t="s">
        <v>30</v>
      </c>
      <c r="G8164" t="s">
        <v>31</v>
      </c>
      <c r="H8164" t="s">
        <v>32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25">
      <c r="A8165">
        <v>718632933</v>
      </c>
      <c r="B8165" t="s">
        <v>23</v>
      </c>
      <c r="C8165">
        <v>58</v>
      </c>
      <c r="D8165" t="s">
        <v>29</v>
      </c>
      <c r="E8165">
        <v>1</v>
      </c>
      <c r="F8165" t="s">
        <v>40</v>
      </c>
      <c r="G8165" t="s">
        <v>31</v>
      </c>
      <c r="H8165" t="s">
        <v>32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25">
      <c r="A8166">
        <v>717284133</v>
      </c>
      <c r="B8166" t="s">
        <v>23</v>
      </c>
      <c r="C8166">
        <v>53</v>
      </c>
      <c r="D8166" t="s">
        <v>29</v>
      </c>
      <c r="E8166">
        <v>1</v>
      </c>
      <c r="F8166" t="s">
        <v>25</v>
      </c>
      <c r="G8166" t="s">
        <v>26</v>
      </c>
      <c r="H8166" t="s">
        <v>32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25">
      <c r="A8167">
        <v>711701058</v>
      </c>
      <c r="B8167" t="s">
        <v>23</v>
      </c>
      <c r="C8167">
        <v>48</v>
      </c>
      <c r="D8167" t="s">
        <v>29</v>
      </c>
      <c r="E8167">
        <v>4</v>
      </c>
      <c r="F8167" t="s">
        <v>30</v>
      </c>
      <c r="G8167" t="s">
        <v>26</v>
      </c>
      <c r="H8167" t="s">
        <v>32</v>
      </c>
      <c r="I8167" t="s">
        <v>39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25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34</v>
      </c>
      <c r="G8168" t="s">
        <v>34</v>
      </c>
      <c r="H8168" t="s">
        <v>37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25">
      <c r="A8169">
        <v>717146208</v>
      </c>
      <c r="B8169" t="s">
        <v>44</v>
      </c>
      <c r="C8169">
        <v>59</v>
      </c>
      <c r="D8169" t="s">
        <v>29</v>
      </c>
      <c r="E8169">
        <v>1</v>
      </c>
      <c r="F8169" t="s">
        <v>30</v>
      </c>
      <c r="G8169" t="s">
        <v>31</v>
      </c>
      <c r="H8169" t="s">
        <v>32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25">
      <c r="A8170">
        <v>719028783</v>
      </c>
      <c r="B8170" t="s">
        <v>23</v>
      </c>
      <c r="C8170">
        <v>42</v>
      </c>
      <c r="D8170" t="s">
        <v>29</v>
      </c>
      <c r="E8170">
        <v>1</v>
      </c>
      <c r="F8170" t="s">
        <v>30</v>
      </c>
      <c r="G8170" t="s">
        <v>26</v>
      </c>
      <c r="H8170" t="s">
        <v>32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25">
      <c r="A8171">
        <v>713274183</v>
      </c>
      <c r="B8171" t="s">
        <v>23</v>
      </c>
      <c r="C8171">
        <v>45</v>
      </c>
      <c r="D8171" t="s">
        <v>29</v>
      </c>
      <c r="E8171">
        <v>1</v>
      </c>
      <c r="F8171" t="s">
        <v>30</v>
      </c>
      <c r="G8171" t="s">
        <v>31</v>
      </c>
      <c r="H8171" t="s">
        <v>32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>
        <v>8.6952000000000004E-5</v>
      </c>
      <c r="W8171">
        <v>0.99990999999999997</v>
      </c>
    </row>
    <row r="8172" spans="1:23" x14ac:dyDescent="0.25">
      <c r="A8172">
        <v>789218433</v>
      </c>
      <c r="B8172" t="s">
        <v>23</v>
      </c>
      <c r="C8172">
        <v>33</v>
      </c>
      <c r="D8172" t="s">
        <v>29</v>
      </c>
      <c r="E8172">
        <v>3</v>
      </c>
      <c r="F8172" t="s">
        <v>34</v>
      </c>
      <c r="G8172" t="s">
        <v>26</v>
      </c>
      <c r="H8172" t="s">
        <v>36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25">
      <c r="A8173">
        <v>790139583</v>
      </c>
      <c r="B8173" t="s">
        <v>23</v>
      </c>
      <c r="C8173">
        <v>39</v>
      </c>
      <c r="D8173" t="s">
        <v>29</v>
      </c>
      <c r="E8173">
        <v>0</v>
      </c>
      <c r="F8173" t="s">
        <v>30</v>
      </c>
      <c r="G8173" t="s">
        <v>43</v>
      </c>
      <c r="H8173" t="s">
        <v>32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>
        <v>5.8901999999999999E-5</v>
      </c>
      <c r="W8173">
        <v>0.99994000000000005</v>
      </c>
    </row>
    <row r="8174" spans="1:23" x14ac:dyDescent="0.25">
      <c r="A8174">
        <v>720218658</v>
      </c>
      <c r="B8174" t="s">
        <v>23</v>
      </c>
      <c r="C8174">
        <v>40</v>
      </c>
      <c r="D8174" t="s">
        <v>29</v>
      </c>
      <c r="E8174">
        <v>1</v>
      </c>
      <c r="F8174" t="s">
        <v>34</v>
      </c>
      <c r="G8174" t="s">
        <v>26</v>
      </c>
      <c r="H8174" t="s">
        <v>34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25">
      <c r="A8175">
        <v>747074058</v>
      </c>
      <c r="B8175" t="s">
        <v>23</v>
      </c>
      <c r="C8175">
        <v>47</v>
      </c>
      <c r="D8175" t="s">
        <v>29</v>
      </c>
      <c r="E8175">
        <v>3</v>
      </c>
      <c r="F8175" t="s">
        <v>34</v>
      </c>
      <c r="G8175" t="s">
        <v>31</v>
      </c>
      <c r="H8175" t="s">
        <v>34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>
        <v>7.5683E-5</v>
      </c>
      <c r="W8175">
        <v>0.99992000000000003</v>
      </c>
    </row>
    <row r="8176" spans="1:23" x14ac:dyDescent="0.25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34</v>
      </c>
      <c r="G8176" t="s">
        <v>31</v>
      </c>
      <c r="H8176" t="s">
        <v>33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25">
      <c r="A8177">
        <v>708753633</v>
      </c>
      <c r="B8177" t="s">
        <v>23</v>
      </c>
      <c r="C8177">
        <v>45</v>
      </c>
      <c r="D8177" t="s">
        <v>29</v>
      </c>
      <c r="E8177">
        <v>3</v>
      </c>
      <c r="F8177" t="s">
        <v>42</v>
      </c>
      <c r="G8177" t="s">
        <v>26</v>
      </c>
      <c r="H8177" t="s">
        <v>36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>
        <v>4.9874999999999999E-5</v>
      </c>
      <c r="W8177">
        <v>0.99995000000000001</v>
      </c>
    </row>
    <row r="8178" spans="1:23" x14ac:dyDescent="0.25">
      <c r="A8178">
        <v>710780883</v>
      </c>
      <c r="B8178" t="s">
        <v>23</v>
      </c>
      <c r="C8178">
        <v>48</v>
      </c>
      <c r="D8178" t="s">
        <v>29</v>
      </c>
      <c r="E8178">
        <v>5</v>
      </c>
      <c r="F8178" t="s">
        <v>35</v>
      </c>
      <c r="G8178" t="s">
        <v>31</v>
      </c>
      <c r="H8178" t="s">
        <v>36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25">
      <c r="A8179">
        <v>785237958</v>
      </c>
      <c r="B8179" t="s">
        <v>44</v>
      </c>
      <c r="C8179">
        <v>45</v>
      </c>
      <c r="D8179" t="s">
        <v>24</v>
      </c>
      <c r="E8179">
        <v>5</v>
      </c>
      <c r="F8179" t="s">
        <v>40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25">
      <c r="A8180">
        <v>711333933</v>
      </c>
      <c r="B8180" t="s">
        <v>23</v>
      </c>
      <c r="C8180">
        <v>56</v>
      </c>
      <c r="D8180" t="s">
        <v>29</v>
      </c>
      <c r="E8180">
        <v>3</v>
      </c>
      <c r="F8180" t="s">
        <v>41</v>
      </c>
      <c r="G8180" t="s">
        <v>31</v>
      </c>
      <c r="H8180" t="s">
        <v>36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>
        <v>4.0553999999999998E-5</v>
      </c>
      <c r="W8180">
        <v>0.99995999999999996</v>
      </c>
    </row>
    <row r="8181" spans="1:23" x14ac:dyDescent="0.25">
      <c r="A8181">
        <v>710797833</v>
      </c>
      <c r="B8181" t="s">
        <v>23</v>
      </c>
      <c r="C8181">
        <v>50</v>
      </c>
      <c r="D8181" t="s">
        <v>29</v>
      </c>
      <c r="E8181">
        <v>5</v>
      </c>
      <c r="F8181" t="s">
        <v>30</v>
      </c>
      <c r="G8181" t="s">
        <v>26</v>
      </c>
      <c r="H8181" t="s">
        <v>32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25">
      <c r="A8182">
        <v>720154533</v>
      </c>
      <c r="B8182" t="s">
        <v>23</v>
      </c>
      <c r="C8182">
        <v>53</v>
      </c>
      <c r="D8182" t="s">
        <v>29</v>
      </c>
      <c r="E8182">
        <v>4</v>
      </c>
      <c r="F8182" t="s">
        <v>30</v>
      </c>
      <c r="G8182" t="s">
        <v>34</v>
      </c>
      <c r="H8182" t="s">
        <v>32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25">
      <c r="A8183">
        <v>719123958</v>
      </c>
      <c r="B8183" t="s">
        <v>44</v>
      </c>
      <c r="C8183">
        <v>40</v>
      </c>
      <c r="D8183" t="s">
        <v>24</v>
      </c>
      <c r="E8183">
        <v>4</v>
      </c>
      <c r="F8183" t="s">
        <v>34</v>
      </c>
      <c r="G8183" t="s">
        <v>43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25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34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>
        <v>9.4446999999999999E-5</v>
      </c>
      <c r="W8184">
        <v>0.99990999999999997</v>
      </c>
    </row>
    <row r="8185" spans="1:23" x14ac:dyDescent="0.25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34</v>
      </c>
      <c r="G8185" t="s">
        <v>34</v>
      </c>
      <c r="H8185" t="s">
        <v>32</v>
      </c>
      <c r="I8185" t="s">
        <v>39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>
        <v>2.8306999999999999E-5</v>
      </c>
      <c r="W8185">
        <v>0.99997000000000003</v>
      </c>
    </row>
    <row r="8186" spans="1:23" x14ac:dyDescent="0.25">
      <c r="A8186">
        <v>717307158</v>
      </c>
      <c r="B8186" t="s">
        <v>23</v>
      </c>
      <c r="C8186">
        <v>48</v>
      </c>
      <c r="D8186" t="s">
        <v>29</v>
      </c>
      <c r="E8186">
        <v>3</v>
      </c>
      <c r="F8186" t="s">
        <v>34</v>
      </c>
      <c r="G8186" t="s">
        <v>31</v>
      </c>
      <c r="H8186" t="s">
        <v>32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25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31</v>
      </c>
      <c r="H8187" t="s">
        <v>27</v>
      </c>
      <c r="I8187" t="s">
        <v>39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25">
      <c r="A8188">
        <v>712660308</v>
      </c>
      <c r="B8188" t="s">
        <v>44</v>
      </c>
      <c r="C8188">
        <v>44</v>
      </c>
      <c r="D8188" t="s">
        <v>29</v>
      </c>
      <c r="E8188">
        <v>1</v>
      </c>
      <c r="F8188" t="s">
        <v>25</v>
      </c>
      <c r="G8188" t="s">
        <v>31</v>
      </c>
      <c r="H8188" t="s">
        <v>32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25">
      <c r="A8189">
        <v>715958583</v>
      </c>
      <c r="B8189" t="s">
        <v>23</v>
      </c>
      <c r="C8189">
        <v>56</v>
      </c>
      <c r="D8189" t="s">
        <v>29</v>
      </c>
      <c r="E8189">
        <v>2</v>
      </c>
      <c r="F8189" t="s">
        <v>25</v>
      </c>
      <c r="G8189" t="s">
        <v>26</v>
      </c>
      <c r="H8189" t="s">
        <v>32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25">
      <c r="A8190">
        <v>771546708</v>
      </c>
      <c r="B8190" t="s">
        <v>23</v>
      </c>
      <c r="C8190">
        <v>46</v>
      </c>
      <c r="D8190" t="s">
        <v>29</v>
      </c>
      <c r="E8190">
        <v>2</v>
      </c>
      <c r="F8190" t="s">
        <v>30</v>
      </c>
      <c r="G8190" t="s">
        <v>31</v>
      </c>
      <c r="H8190" t="s">
        <v>32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>
        <v>6.8639999999999993E-5</v>
      </c>
      <c r="W8190">
        <v>0.99992999999999999</v>
      </c>
    </row>
    <row r="8191" spans="1:23" x14ac:dyDescent="0.25">
      <c r="A8191">
        <v>711252258</v>
      </c>
      <c r="B8191" t="s">
        <v>23</v>
      </c>
      <c r="C8191">
        <v>54</v>
      </c>
      <c r="D8191" t="s">
        <v>29</v>
      </c>
      <c r="E8191">
        <v>1</v>
      </c>
      <c r="F8191" t="s">
        <v>25</v>
      </c>
      <c r="G8191" t="s">
        <v>31</v>
      </c>
      <c r="H8191" t="s">
        <v>32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25">
      <c r="A8192">
        <v>772585008</v>
      </c>
      <c r="B8192" t="s">
        <v>23</v>
      </c>
      <c r="C8192">
        <v>48</v>
      </c>
      <c r="D8192" t="s">
        <v>29</v>
      </c>
      <c r="E8192">
        <v>4</v>
      </c>
      <c r="F8192" t="s">
        <v>25</v>
      </c>
      <c r="G8192" t="s">
        <v>26</v>
      </c>
      <c r="H8192" t="s">
        <v>34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25">
      <c r="A8193">
        <v>751143858</v>
      </c>
      <c r="B8193" t="s">
        <v>23</v>
      </c>
      <c r="C8193">
        <v>59</v>
      </c>
      <c r="D8193" t="s">
        <v>29</v>
      </c>
      <c r="E8193">
        <v>1</v>
      </c>
      <c r="F8193" t="s">
        <v>25</v>
      </c>
      <c r="G8193" t="s">
        <v>31</v>
      </c>
      <c r="H8193" t="s">
        <v>34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>
        <v>3.0307E-5</v>
      </c>
      <c r="W8193">
        <v>0.99997000000000003</v>
      </c>
    </row>
    <row r="8194" spans="1:23" x14ac:dyDescent="0.25">
      <c r="A8194">
        <v>708824958</v>
      </c>
      <c r="B8194" t="s">
        <v>23</v>
      </c>
      <c r="C8194">
        <v>50</v>
      </c>
      <c r="D8194" t="s">
        <v>29</v>
      </c>
      <c r="E8194">
        <v>4</v>
      </c>
      <c r="F8194" t="s">
        <v>25</v>
      </c>
      <c r="G8194" t="s">
        <v>31</v>
      </c>
      <c r="H8194" t="s">
        <v>32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>
        <v>5.6153000000000003E-5</v>
      </c>
      <c r="W8194">
        <v>0.99994000000000005</v>
      </c>
    </row>
    <row r="8195" spans="1:23" x14ac:dyDescent="0.25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30</v>
      </c>
      <c r="G8195" t="s">
        <v>31</v>
      </c>
      <c r="H8195" t="s">
        <v>33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25">
      <c r="A8196">
        <v>712804383</v>
      </c>
      <c r="B8196" t="s">
        <v>23</v>
      </c>
      <c r="C8196">
        <v>56</v>
      </c>
      <c r="D8196" t="s">
        <v>29</v>
      </c>
      <c r="E8196">
        <v>0</v>
      </c>
      <c r="F8196" t="s">
        <v>40</v>
      </c>
      <c r="G8196" t="s">
        <v>26</v>
      </c>
      <c r="H8196" t="s">
        <v>32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>
        <v>4.5949999999999999E-5</v>
      </c>
      <c r="W8196">
        <v>0.99995000000000001</v>
      </c>
    </row>
    <row r="8197" spans="1:23" x14ac:dyDescent="0.25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35</v>
      </c>
      <c r="G8197" t="s">
        <v>31</v>
      </c>
      <c r="H8197" t="s">
        <v>36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25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35</v>
      </c>
      <c r="G8198" t="s">
        <v>31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>
        <v>4.4796000000000003E-5</v>
      </c>
      <c r="W8198">
        <v>0.99995999999999996</v>
      </c>
    </row>
    <row r="8199" spans="1:23" x14ac:dyDescent="0.25">
      <c r="A8199">
        <v>778853358</v>
      </c>
      <c r="B8199" t="s">
        <v>23</v>
      </c>
      <c r="C8199">
        <v>59</v>
      </c>
      <c r="D8199" t="s">
        <v>29</v>
      </c>
      <c r="E8199">
        <v>0</v>
      </c>
      <c r="F8199" t="s">
        <v>40</v>
      </c>
      <c r="G8199" t="s">
        <v>31</v>
      </c>
      <c r="H8199" t="s">
        <v>32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25">
      <c r="A8200">
        <v>716512383</v>
      </c>
      <c r="B8200" t="s">
        <v>23</v>
      </c>
      <c r="C8200">
        <v>39</v>
      </c>
      <c r="D8200" t="s">
        <v>29</v>
      </c>
      <c r="E8200">
        <v>2</v>
      </c>
      <c r="F8200" t="s">
        <v>25</v>
      </c>
      <c r="G8200" t="s">
        <v>26</v>
      </c>
      <c r="H8200" t="s">
        <v>32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25">
      <c r="A8201">
        <v>823548858</v>
      </c>
      <c r="B8201" t="s">
        <v>44</v>
      </c>
      <c r="C8201">
        <v>53</v>
      </c>
      <c r="D8201" t="s">
        <v>29</v>
      </c>
      <c r="E8201">
        <v>4</v>
      </c>
      <c r="F8201" t="s">
        <v>30</v>
      </c>
      <c r="G8201" t="s">
        <v>26</v>
      </c>
      <c r="H8201" t="s">
        <v>34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25">
      <c r="A8202">
        <v>712144158</v>
      </c>
      <c r="B8202" t="s">
        <v>44</v>
      </c>
      <c r="C8202">
        <v>53</v>
      </c>
      <c r="D8202" t="s">
        <v>29</v>
      </c>
      <c r="E8202">
        <v>1</v>
      </c>
      <c r="F8202" t="s">
        <v>30</v>
      </c>
      <c r="G8202" t="s">
        <v>31</v>
      </c>
      <c r="H8202" t="s">
        <v>32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25">
      <c r="A8203">
        <v>824560758</v>
      </c>
      <c r="B8203" t="s">
        <v>44</v>
      </c>
      <c r="C8203">
        <v>35</v>
      </c>
      <c r="D8203" t="s">
        <v>29</v>
      </c>
      <c r="E8203">
        <v>3</v>
      </c>
      <c r="F8203" t="s">
        <v>30</v>
      </c>
      <c r="G8203" t="s">
        <v>31</v>
      </c>
      <c r="H8203" t="s">
        <v>32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25">
      <c r="A8204">
        <v>757710783</v>
      </c>
      <c r="B8204" t="s">
        <v>44</v>
      </c>
      <c r="C8204">
        <v>36</v>
      </c>
      <c r="D8204" t="s">
        <v>29</v>
      </c>
      <c r="E8204">
        <v>1</v>
      </c>
      <c r="F8204" t="s">
        <v>30</v>
      </c>
      <c r="G8204" t="s">
        <v>26</v>
      </c>
      <c r="H8204" t="s">
        <v>32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25">
      <c r="A8205">
        <v>713081583</v>
      </c>
      <c r="B8205" t="s">
        <v>23</v>
      </c>
      <c r="C8205">
        <v>51</v>
      </c>
      <c r="D8205" t="s">
        <v>29</v>
      </c>
      <c r="E8205">
        <v>4</v>
      </c>
      <c r="F8205" t="s">
        <v>34</v>
      </c>
      <c r="G8205" t="s">
        <v>26</v>
      </c>
      <c r="H8205" t="s">
        <v>32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25">
      <c r="A8206">
        <v>710481333</v>
      </c>
      <c r="B8206" t="s">
        <v>44</v>
      </c>
      <c r="C8206">
        <v>50</v>
      </c>
      <c r="D8206" t="s">
        <v>29</v>
      </c>
      <c r="E8206">
        <v>4</v>
      </c>
      <c r="F8206" t="s">
        <v>25</v>
      </c>
      <c r="G8206" t="s">
        <v>26</v>
      </c>
      <c r="H8206" t="s">
        <v>32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25">
      <c r="A8207">
        <v>721060083</v>
      </c>
      <c r="B8207" t="s">
        <v>23</v>
      </c>
      <c r="C8207">
        <v>42</v>
      </c>
      <c r="D8207" t="s">
        <v>29</v>
      </c>
      <c r="E8207">
        <v>3</v>
      </c>
      <c r="F8207" t="s">
        <v>40</v>
      </c>
      <c r="G8207" t="s">
        <v>26</v>
      </c>
      <c r="H8207" t="s">
        <v>34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>
        <v>3.3507999999999998E-5</v>
      </c>
      <c r="W8207">
        <v>0.99997000000000003</v>
      </c>
    </row>
    <row r="8208" spans="1:23" x14ac:dyDescent="0.25">
      <c r="A8208">
        <v>713759583</v>
      </c>
      <c r="B8208" t="s">
        <v>23</v>
      </c>
      <c r="C8208">
        <v>54</v>
      </c>
      <c r="D8208" t="s">
        <v>29</v>
      </c>
      <c r="E8208">
        <v>3</v>
      </c>
      <c r="F8208" t="s">
        <v>25</v>
      </c>
      <c r="G8208" t="s">
        <v>26</v>
      </c>
      <c r="H8208" t="s">
        <v>32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>
        <v>3.3504999999999999E-5</v>
      </c>
      <c r="W8208">
        <v>0.99997000000000003</v>
      </c>
    </row>
    <row r="8209" spans="1:23" x14ac:dyDescent="0.25">
      <c r="A8209">
        <v>717547383</v>
      </c>
      <c r="B8209" t="s">
        <v>23</v>
      </c>
      <c r="C8209">
        <v>43</v>
      </c>
      <c r="D8209" t="s">
        <v>29</v>
      </c>
      <c r="E8209">
        <v>2</v>
      </c>
      <c r="F8209" t="s">
        <v>30</v>
      </c>
      <c r="G8209" t="s">
        <v>26</v>
      </c>
      <c r="H8209" t="s">
        <v>32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25">
      <c r="A8210">
        <v>711683358</v>
      </c>
      <c r="B8210" t="s">
        <v>44</v>
      </c>
      <c r="C8210">
        <v>46</v>
      </c>
      <c r="D8210" t="s">
        <v>29</v>
      </c>
      <c r="E8210">
        <v>3</v>
      </c>
      <c r="F8210" t="s">
        <v>25</v>
      </c>
      <c r="G8210" t="s">
        <v>34</v>
      </c>
      <c r="H8210" t="s">
        <v>32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25">
      <c r="A8211">
        <v>710044308</v>
      </c>
      <c r="B8211" t="s">
        <v>23</v>
      </c>
      <c r="C8211">
        <v>40</v>
      </c>
      <c r="D8211" t="s">
        <v>29</v>
      </c>
      <c r="E8211">
        <v>4</v>
      </c>
      <c r="F8211" t="s">
        <v>30</v>
      </c>
      <c r="G8211" t="s">
        <v>31</v>
      </c>
      <c r="H8211" t="s">
        <v>36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25">
      <c r="A8212">
        <v>713101383</v>
      </c>
      <c r="B8212" t="s">
        <v>23</v>
      </c>
      <c r="C8212">
        <v>44</v>
      </c>
      <c r="D8212" t="s">
        <v>29</v>
      </c>
      <c r="E8212">
        <v>2</v>
      </c>
      <c r="F8212" t="s">
        <v>34</v>
      </c>
      <c r="G8212" t="s">
        <v>26</v>
      </c>
      <c r="H8212" t="s">
        <v>36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>
        <v>3.6507999999999997E-5</v>
      </c>
      <c r="W8212">
        <v>0.99995999999999996</v>
      </c>
    </row>
    <row r="8213" spans="1:23" x14ac:dyDescent="0.25">
      <c r="A8213">
        <v>757685733</v>
      </c>
      <c r="B8213" t="s">
        <v>23</v>
      </c>
      <c r="C8213">
        <v>43</v>
      </c>
      <c r="D8213" t="s">
        <v>29</v>
      </c>
      <c r="E8213">
        <v>2</v>
      </c>
      <c r="F8213" t="s">
        <v>30</v>
      </c>
      <c r="G8213" t="s">
        <v>31</v>
      </c>
      <c r="H8213" t="s">
        <v>32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25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34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25">
      <c r="A8215">
        <v>796029483</v>
      </c>
      <c r="B8215" t="s">
        <v>23</v>
      </c>
      <c r="C8215">
        <v>49</v>
      </c>
      <c r="D8215" t="s">
        <v>29</v>
      </c>
      <c r="E8215">
        <v>3</v>
      </c>
      <c r="F8215" t="s">
        <v>30</v>
      </c>
      <c r="G8215" t="s">
        <v>26</v>
      </c>
      <c r="H8215" t="s">
        <v>32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25">
      <c r="A8216">
        <v>710099358</v>
      </c>
      <c r="B8216" t="s">
        <v>23</v>
      </c>
      <c r="C8216">
        <v>60</v>
      </c>
      <c r="D8216" t="s">
        <v>29</v>
      </c>
      <c r="E8216">
        <v>1</v>
      </c>
      <c r="F8216" t="s">
        <v>34</v>
      </c>
      <c r="G8216" t="s">
        <v>31</v>
      </c>
      <c r="H8216" t="s">
        <v>36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25">
      <c r="A8217">
        <v>713872008</v>
      </c>
      <c r="B8217" t="s">
        <v>23</v>
      </c>
      <c r="C8217">
        <v>49</v>
      </c>
      <c r="D8217" t="s">
        <v>29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>
        <v>9.8982999999999997E-5</v>
      </c>
      <c r="W8217">
        <v>0.99990000000000001</v>
      </c>
    </row>
    <row r="8218" spans="1:23" x14ac:dyDescent="0.25">
      <c r="A8218">
        <v>788802483</v>
      </c>
      <c r="B8218" t="s">
        <v>23</v>
      </c>
      <c r="C8218">
        <v>47</v>
      </c>
      <c r="D8218" t="s">
        <v>29</v>
      </c>
      <c r="E8218">
        <v>3</v>
      </c>
      <c r="F8218" t="s">
        <v>35</v>
      </c>
      <c r="G8218" t="s">
        <v>34</v>
      </c>
      <c r="H8218" t="s">
        <v>32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25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34</v>
      </c>
      <c r="G8219" t="s">
        <v>31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25">
      <c r="A8220">
        <v>823554783</v>
      </c>
      <c r="B8220" t="s">
        <v>23</v>
      </c>
      <c r="C8220">
        <v>44</v>
      </c>
      <c r="D8220" t="s">
        <v>29</v>
      </c>
      <c r="E8220">
        <v>3</v>
      </c>
      <c r="F8220" t="s">
        <v>40</v>
      </c>
      <c r="G8220" t="s">
        <v>31</v>
      </c>
      <c r="H8220" t="s">
        <v>34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>
        <v>9.3456999999999996E-5</v>
      </c>
      <c r="W8220">
        <v>0.99990999999999997</v>
      </c>
    </row>
    <row r="8221" spans="1:23" x14ac:dyDescent="0.25">
      <c r="A8221">
        <v>710643183</v>
      </c>
      <c r="B8221" t="s">
        <v>23</v>
      </c>
      <c r="C8221">
        <v>42</v>
      </c>
      <c r="D8221" t="s">
        <v>29</v>
      </c>
      <c r="E8221">
        <v>2</v>
      </c>
      <c r="F8221" t="s">
        <v>25</v>
      </c>
      <c r="G8221" t="s">
        <v>31</v>
      </c>
      <c r="H8221" t="s">
        <v>32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25">
      <c r="A8222">
        <v>779859558</v>
      </c>
      <c r="B8222" t="s">
        <v>44</v>
      </c>
      <c r="C8222">
        <v>54</v>
      </c>
      <c r="D8222" t="s">
        <v>29</v>
      </c>
      <c r="E8222">
        <v>3</v>
      </c>
      <c r="F8222" t="s">
        <v>25</v>
      </c>
      <c r="G8222" t="s">
        <v>26</v>
      </c>
      <c r="H8222" t="s">
        <v>32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25">
      <c r="A8223">
        <v>798238008</v>
      </c>
      <c r="B8223" t="s">
        <v>23</v>
      </c>
      <c r="C8223">
        <v>36</v>
      </c>
      <c r="D8223" t="s">
        <v>29</v>
      </c>
      <c r="E8223">
        <v>2</v>
      </c>
      <c r="F8223" t="s">
        <v>35</v>
      </c>
      <c r="G8223" t="s">
        <v>26</v>
      </c>
      <c r="H8223" t="s">
        <v>32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>
        <v>5.6629999999999998E-5</v>
      </c>
      <c r="W8223">
        <v>0.99994000000000005</v>
      </c>
    </row>
    <row r="8224" spans="1:23" x14ac:dyDescent="0.25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30</v>
      </c>
      <c r="G8224" t="s">
        <v>31</v>
      </c>
      <c r="H8224" t="s">
        <v>36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25">
      <c r="A8225">
        <v>778471758</v>
      </c>
      <c r="B8225" t="s">
        <v>23</v>
      </c>
      <c r="C8225">
        <v>52</v>
      </c>
      <c r="D8225" t="s">
        <v>29</v>
      </c>
      <c r="E8225">
        <v>2</v>
      </c>
      <c r="F8225" t="s">
        <v>30</v>
      </c>
      <c r="G8225" t="s">
        <v>26</v>
      </c>
      <c r="H8225" t="s">
        <v>32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25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30</v>
      </c>
      <c r="G8226" t="s">
        <v>31</v>
      </c>
      <c r="H8226" t="s">
        <v>37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25">
      <c r="A8227">
        <v>718147233</v>
      </c>
      <c r="B8227" t="s">
        <v>23</v>
      </c>
      <c r="C8227">
        <v>44</v>
      </c>
      <c r="D8227" t="s">
        <v>29</v>
      </c>
      <c r="E8227">
        <v>1</v>
      </c>
      <c r="F8227" t="s">
        <v>25</v>
      </c>
      <c r="G8227" t="s">
        <v>26</v>
      </c>
      <c r="H8227" t="s">
        <v>36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25">
      <c r="A8228">
        <v>713700258</v>
      </c>
      <c r="B8228" t="s">
        <v>23</v>
      </c>
      <c r="C8228">
        <v>55</v>
      </c>
      <c r="D8228" t="s">
        <v>29</v>
      </c>
      <c r="E8228">
        <v>1</v>
      </c>
      <c r="F8228" t="s">
        <v>41</v>
      </c>
      <c r="G8228" t="s">
        <v>26</v>
      </c>
      <c r="H8228" t="s">
        <v>34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25">
      <c r="A8229">
        <v>780670083</v>
      </c>
      <c r="B8229" t="s">
        <v>44</v>
      </c>
      <c r="C8229">
        <v>39</v>
      </c>
      <c r="D8229" t="s">
        <v>29</v>
      </c>
      <c r="E8229">
        <v>2</v>
      </c>
      <c r="F8229" t="s">
        <v>34</v>
      </c>
      <c r="G8229" t="s">
        <v>34</v>
      </c>
      <c r="H8229" t="s">
        <v>36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25">
      <c r="A8230">
        <v>711438033</v>
      </c>
      <c r="B8230" t="s">
        <v>23</v>
      </c>
      <c r="C8230">
        <v>57</v>
      </c>
      <c r="D8230" t="s">
        <v>29</v>
      </c>
      <c r="E8230">
        <v>1</v>
      </c>
      <c r="F8230" t="s">
        <v>30</v>
      </c>
      <c r="G8230" t="s">
        <v>26</v>
      </c>
      <c r="H8230" t="s">
        <v>32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25">
      <c r="A8231">
        <v>712253058</v>
      </c>
      <c r="B8231" t="s">
        <v>23</v>
      </c>
      <c r="C8231">
        <v>48</v>
      </c>
      <c r="D8231" t="s">
        <v>29</v>
      </c>
      <c r="E8231">
        <v>3</v>
      </c>
      <c r="F8231" t="s">
        <v>25</v>
      </c>
      <c r="G8231" t="s">
        <v>26</v>
      </c>
      <c r="H8231" t="s">
        <v>32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>
        <v>6.9241999999999999E-5</v>
      </c>
      <c r="W8231">
        <v>0.99992999999999999</v>
      </c>
    </row>
    <row r="8232" spans="1:23" x14ac:dyDescent="0.25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43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>
        <v>3.3862999999999997E-5</v>
      </c>
      <c r="W8232">
        <v>0.99997000000000003</v>
      </c>
    </row>
    <row r="8233" spans="1:23" x14ac:dyDescent="0.25">
      <c r="A8233">
        <v>789992733</v>
      </c>
      <c r="B8233" t="s">
        <v>23</v>
      </c>
      <c r="C8233">
        <v>50</v>
      </c>
      <c r="D8233" t="s">
        <v>29</v>
      </c>
      <c r="E8233">
        <v>1</v>
      </c>
      <c r="F8233" t="s">
        <v>34</v>
      </c>
      <c r="G8233" t="s">
        <v>34</v>
      </c>
      <c r="H8233" t="s">
        <v>32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>
        <v>5.6824999999999999E-5</v>
      </c>
      <c r="W8233">
        <v>0.99994000000000005</v>
      </c>
    </row>
    <row r="8234" spans="1:23" x14ac:dyDescent="0.25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40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>
        <v>9.0063999999999997E-5</v>
      </c>
      <c r="W8234">
        <v>0.99990999999999997</v>
      </c>
    </row>
    <row r="8235" spans="1:23" x14ac:dyDescent="0.25">
      <c r="A8235">
        <v>720260433</v>
      </c>
      <c r="B8235" t="s">
        <v>23</v>
      </c>
      <c r="C8235">
        <v>46</v>
      </c>
      <c r="D8235" t="s">
        <v>29</v>
      </c>
      <c r="E8235">
        <v>3</v>
      </c>
      <c r="F8235" t="s">
        <v>25</v>
      </c>
      <c r="G8235" t="s">
        <v>26</v>
      </c>
      <c r="H8235" t="s">
        <v>36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25">
      <c r="A8236">
        <v>714148758</v>
      </c>
      <c r="B8236" t="s">
        <v>23</v>
      </c>
      <c r="C8236">
        <v>34</v>
      </c>
      <c r="D8236" t="s">
        <v>29</v>
      </c>
      <c r="E8236">
        <v>2</v>
      </c>
      <c r="F8236" t="s">
        <v>41</v>
      </c>
      <c r="G8236" t="s">
        <v>26</v>
      </c>
      <c r="H8236" t="s">
        <v>32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25">
      <c r="A8237">
        <v>715522233</v>
      </c>
      <c r="B8237" t="s">
        <v>23</v>
      </c>
      <c r="C8237">
        <v>45</v>
      </c>
      <c r="D8237" t="s">
        <v>29</v>
      </c>
      <c r="E8237">
        <v>3</v>
      </c>
      <c r="F8237" t="s">
        <v>42</v>
      </c>
      <c r="G8237" t="s">
        <v>31</v>
      </c>
      <c r="H8237" t="s">
        <v>32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25">
      <c r="A8238">
        <v>712790358</v>
      </c>
      <c r="B8238" t="s">
        <v>44</v>
      </c>
      <c r="C8238">
        <v>39</v>
      </c>
      <c r="D8238" t="s">
        <v>29</v>
      </c>
      <c r="E8238">
        <v>3</v>
      </c>
      <c r="F8238" t="s">
        <v>35</v>
      </c>
      <c r="G8238" t="s">
        <v>26</v>
      </c>
      <c r="H8238" t="s">
        <v>34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25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42</v>
      </c>
      <c r="G8239" t="s">
        <v>26</v>
      </c>
      <c r="H8239" t="s">
        <v>36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25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30</v>
      </c>
      <c r="G8240" t="s">
        <v>34</v>
      </c>
      <c r="H8240" t="s">
        <v>36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25">
      <c r="A8241">
        <v>708952758</v>
      </c>
      <c r="B8241" t="s">
        <v>23</v>
      </c>
      <c r="C8241">
        <v>41</v>
      </c>
      <c r="D8241" t="s">
        <v>29</v>
      </c>
      <c r="E8241">
        <v>3</v>
      </c>
      <c r="F8241" t="s">
        <v>40</v>
      </c>
      <c r="G8241" t="s">
        <v>26</v>
      </c>
      <c r="H8241" t="s">
        <v>32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>
        <v>5.5563999999999999E-5</v>
      </c>
      <c r="W8241">
        <v>0.99994000000000005</v>
      </c>
    </row>
    <row r="8242" spans="1:23" x14ac:dyDescent="0.25">
      <c r="A8242">
        <v>721374033</v>
      </c>
      <c r="B8242" t="s">
        <v>23</v>
      </c>
      <c r="C8242">
        <v>53</v>
      </c>
      <c r="D8242" t="s">
        <v>29</v>
      </c>
      <c r="E8242">
        <v>1</v>
      </c>
      <c r="F8242" t="s">
        <v>25</v>
      </c>
      <c r="G8242" t="s">
        <v>26</v>
      </c>
      <c r="H8242" t="s">
        <v>36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25">
      <c r="A8243">
        <v>808891983</v>
      </c>
      <c r="B8243" t="s">
        <v>23</v>
      </c>
      <c r="C8243">
        <v>42</v>
      </c>
      <c r="D8243" t="s">
        <v>29</v>
      </c>
      <c r="E8243">
        <v>5</v>
      </c>
      <c r="F8243" t="s">
        <v>30</v>
      </c>
      <c r="G8243" t="s">
        <v>34</v>
      </c>
      <c r="H8243" t="s">
        <v>32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25">
      <c r="A8244">
        <v>794516508</v>
      </c>
      <c r="B8244" t="s">
        <v>23</v>
      </c>
      <c r="C8244">
        <v>43</v>
      </c>
      <c r="D8244" t="s">
        <v>29</v>
      </c>
      <c r="E8244">
        <v>3</v>
      </c>
      <c r="F8244" t="s">
        <v>25</v>
      </c>
      <c r="G8244" t="s">
        <v>26</v>
      </c>
      <c r="H8244" t="s">
        <v>32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>
        <v>6.9241999999999999E-5</v>
      </c>
      <c r="W8244">
        <v>0.99992999999999999</v>
      </c>
    </row>
    <row r="8245" spans="1:23" x14ac:dyDescent="0.25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40</v>
      </c>
      <c r="G8245" t="s">
        <v>34</v>
      </c>
      <c r="H8245" t="s">
        <v>36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>
        <v>3.2291E-5</v>
      </c>
      <c r="W8245">
        <v>0.99997000000000003</v>
      </c>
    </row>
    <row r="8246" spans="1:23" x14ac:dyDescent="0.25">
      <c r="A8246">
        <v>778722033</v>
      </c>
      <c r="B8246" t="s">
        <v>23</v>
      </c>
      <c r="C8246">
        <v>44</v>
      </c>
      <c r="D8246" t="s">
        <v>29</v>
      </c>
      <c r="E8246">
        <v>2</v>
      </c>
      <c r="F8246" t="s">
        <v>35</v>
      </c>
      <c r="G8246" t="s">
        <v>26</v>
      </c>
      <c r="H8246" t="s">
        <v>32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>
        <v>4.3170000000000002E-5</v>
      </c>
      <c r="W8246">
        <v>0.99995999999999996</v>
      </c>
    </row>
    <row r="8247" spans="1:23" x14ac:dyDescent="0.25">
      <c r="A8247">
        <v>823578483</v>
      </c>
      <c r="B8247" t="s">
        <v>23</v>
      </c>
      <c r="C8247">
        <v>44</v>
      </c>
      <c r="D8247" t="s">
        <v>29</v>
      </c>
      <c r="E8247">
        <v>4</v>
      </c>
      <c r="F8247" t="s">
        <v>25</v>
      </c>
      <c r="G8247" t="s">
        <v>31</v>
      </c>
      <c r="H8247" t="s">
        <v>32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>
        <v>5.6153000000000003E-5</v>
      </c>
      <c r="W8247">
        <v>0.99994000000000005</v>
      </c>
    </row>
    <row r="8248" spans="1:23" x14ac:dyDescent="0.25">
      <c r="A8248">
        <v>715148658</v>
      </c>
      <c r="B8248" t="s">
        <v>23</v>
      </c>
      <c r="C8248">
        <v>51</v>
      </c>
      <c r="D8248" t="s">
        <v>29</v>
      </c>
      <c r="E8248">
        <v>2</v>
      </c>
      <c r="F8248" t="s">
        <v>30</v>
      </c>
      <c r="G8248" t="s">
        <v>26</v>
      </c>
      <c r="H8248" t="s">
        <v>32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25">
      <c r="A8249">
        <v>709669533</v>
      </c>
      <c r="B8249" t="s">
        <v>23</v>
      </c>
      <c r="C8249">
        <v>38</v>
      </c>
      <c r="D8249" t="s">
        <v>29</v>
      </c>
      <c r="E8249">
        <v>1</v>
      </c>
      <c r="F8249" t="s">
        <v>25</v>
      </c>
      <c r="G8249" t="s">
        <v>43</v>
      </c>
      <c r="H8249" t="s">
        <v>32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25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33</v>
      </c>
      <c r="I8250" t="s">
        <v>39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>
        <v>7.6378000000000006E-5</v>
      </c>
      <c r="W8250">
        <v>0.99992000000000003</v>
      </c>
    </row>
    <row r="8251" spans="1:23" x14ac:dyDescent="0.25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30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25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30</v>
      </c>
      <c r="G8252" t="s">
        <v>26</v>
      </c>
      <c r="H8252" t="s">
        <v>37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>
        <v>9.7153999999999998E-5</v>
      </c>
      <c r="W8252">
        <v>0.99990000000000001</v>
      </c>
    </row>
    <row r="8253" spans="1:23" x14ac:dyDescent="0.25">
      <c r="A8253">
        <v>712714008</v>
      </c>
      <c r="B8253" t="s">
        <v>23</v>
      </c>
      <c r="C8253">
        <v>39</v>
      </c>
      <c r="D8253" t="s">
        <v>29</v>
      </c>
      <c r="E8253">
        <v>4</v>
      </c>
      <c r="F8253" t="s">
        <v>34</v>
      </c>
      <c r="G8253" t="s">
        <v>26</v>
      </c>
      <c r="H8253" t="s">
        <v>36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25">
      <c r="A8254">
        <v>715191258</v>
      </c>
      <c r="B8254" t="s">
        <v>23</v>
      </c>
      <c r="C8254">
        <v>47</v>
      </c>
      <c r="D8254" t="s">
        <v>29</v>
      </c>
      <c r="E8254">
        <v>5</v>
      </c>
      <c r="F8254" t="s">
        <v>34</v>
      </c>
      <c r="G8254" t="s">
        <v>26</v>
      </c>
      <c r="H8254" t="s">
        <v>34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25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40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25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35</v>
      </c>
      <c r="G8256" t="s">
        <v>26</v>
      </c>
      <c r="H8256" t="s">
        <v>37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>
        <v>7.2862999999999997E-5</v>
      </c>
      <c r="W8256">
        <v>0.99992999999999999</v>
      </c>
    </row>
    <row r="8257" spans="1:23" x14ac:dyDescent="0.25">
      <c r="A8257">
        <v>815253708</v>
      </c>
      <c r="B8257" t="s">
        <v>23</v>
      </c>
      <c r="C8257">
        <v>46</v>
      </c>
      <c r="D8257" t="s">
        <v>29</v>
      </c>
      <c r="E8257">
        <v>2</v>
      </c>
      <c r="F8257" t="s">
        <v>25</v>
      </c>
      <c r="G8257" t="s">
        <v>43</v>
      </c>
      <c r="H8257" t="s">
        <v>32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25">
      <c r="A8258">
        <v>715083633</v>
      </c>
      <c r="B8258" t="s">
        <v>23</v>
      </c>
      <c r="C8258">
        <v>33</v>
      </c>
      <c r="D8258" t="s">
        <v>29</v>
      </c>
      <c r="E8258">
        <v>1</v>
      </c>
      <c r="F8258" t="s">
        <v>35</v>
      </c>
      <c r="G8258" t="s">
        <v>26</v>
      </c>
      <c r="H8258" t="s">
        <v>32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25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42</v>
      </c>
      <c r="G8259" t="s">
        <v>31</v>
      </c>
      <c r="H8259" t="s">
        <v>37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25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25">
      <c r="A8261">
        <v>713931258</v>
      </c>
      <c r="B8261" t="s">
        <v>44</v>
      </c>
      <c r="C8261">
        <v>56</v>
      </c>
      <c r="D8261" t="s">
        <v>29</v>
      </c>
      <c r="E8261">
        <v>3</v>
      </c>
      <c r="F8261" t="s">
        <v>30</v>
      </c>
      <c r="G8261" t="s">
        <v>26</v>
      </c>
      <c r="H8261" t="s">
        <v>32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25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35</v>
      </c>
      <c r="G8262" t="s">
        <v>43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>
        <v>3.5437E-5</v>
      </c>
      <c r="W8262">
        <v>0.99995999999999996</v>
      </c>
    </row>
    <row r="8263" spans="1:23" x14ac:dyDescent="0.25">
      <c r="A8263">
        <v>801518958</v>
      </c>
      <c r="B8263" t="s">
        <v>23</v>
      </c>
      <c r="C8263">
        <v>56</v>
      </c>
      <c r="D8263" t="s">
        <v>29</v>
      </c>
      <c r="E8263">
        <v>1</v>
      </c>
      <c r="F8263" t="s">
        <v>30</v>
      </c>
      <c r="G8263" t="s">
        <v>26</v>
      </c>
      <c r="H8263" t="s">
        <v>34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25">
      <c r="A8264">
        <v>713068833</v>
      </c>
      <c r="B8264" t="s">
        <v>23</v>
      </c>
      <c r="C8264">
        <v>44</v>
      </c>
      <c r="D8264" t="s">
        <v>29</v>
      </c>
      <c r="E8264">
        <v>3</v>
      </c>
      <c r="F8264" t="s">
        <v>35</v>
      </c>
      <c r="G8264" t="s">
        <v>31</v>
      </c>
      <c r="H8264" t="s">
        <v>32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>
        <v>7.3234999999999999E-5</v>
      </c>
      <c r="W8264">
        <v>0.99992999999999999</v>
      </c>
    </row>
    <row r="8265" spans="1:23" x14ac:dyDescent="0.25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34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25">
      <c r="A8266">
        <v>789151983</v>
      </c>
      <c r="B8266" t="s">
        <v>23</v>
      </c>
      <c r="C8266">
        <v>43</v>
      </c>
      <c r="D8266" t="s">
        <v>29</v>
      </c>
      <c r="E8266">
        <v>4</v>
      </c>
      <c r="F8266" t="s">
        <v>30</v>
      </c>
      <c r="G8266" t="s">
        <v>34</v>
      </c>
      <c r="H8266" t="s">
        <v>36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25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34</v>
      </c>
      <c r="G8267" t="s">
        <v>26</v>
      </c>
      <c r="H8267" t="s">
        <v>33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25">
      <c r="A8268">
        <v>807589908</v>
      </c>
      <c r="B8268" t="s">
        <v>23</v>
      </c>
      <c r="C8268">
        <v>47</v>
      </c>
      <c r="D8268" t="s">
        <v>29</v>
      </c>
      <c r="E8268">
        <v>5</v>
      </c>
      <c r="F8268" t="s">
        <v>34</v>
      </c>
      <c r="G8268" t="s">
        <v>26</v>
      </c>
      <c r="H8268" t="s">
        <v>32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>
        <v>7.7893999999999997E-5</v>
      </c>
      <c r="W8268">
        <v>0.99992000000000003</v>
      </c>
    </row>
    <row r="8269" spans="1:23" x14ac:dyDescent="0.25">
      <c r="A8269">
        <v>708190158</v>
      </c>
      <c r="B8269" t="s">
        <v>44</v>
      </c>
      <c r="C8269">
        <v>38</v>
      </c>
      <c r="D8269" t="s">
        <v>29</v>
      </c>
      <c r="E8269">
        <v>3</v>
      </c>
      <c r="F8269" t="s">
        <v>25</v>
      </c>
      <c r="G8269" t="s">
        <v>31</v>
      </c>
      <c r="H8269" t="s">
        <v>32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25">
      <c r="A8270">
        <v>784895358</v>
      </c>
      <c r="B8270" t="s">
        <v>44</v>
      </c>
      <c r="C8270">
        <v>49</v>
      </c>
      <c r="D8270" t="s">
        <v>29</v>
      </c>
      <c r="E8270">
        <v>1</v>
      </c>
      <c r="F8270" t="s">
        <v>30</v>
      </c>
      <c r="G8270" t="s">
        <v>26</v>
      </c>
      <c r="H8270" t="s">
        <v>32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25">
      <c r="A8271">
        <v>710090133</v>
      </c>
      <c r="B8271" t="s">
        <v>23</v>
      </c>
      <c r="C8271">
        <v>62</v>
      </c>
      <c r="D8271" t="s">
        <v>29</v>
      </c>
      <c r="E8271">
        <v>1</v>
      </c>
      <c r="F8271" t="s">
        <v>40</v>
      </c>
      <c r="G8271" t="s">
        <v>43</v>
      </c>
      <c r="H8271" t="s">
        <v>32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25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42</v>
      </c>
      <c r="G8272" t="s">
        <v>26</v>
      </c>
      <c r="H8272" t="s">
        <v>33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25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40</v>
      </c>
      <c r="G8273" t="s">
        <v>31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25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42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>
        <v>8.3588E-5</v>
      </c>
      <c r="W8274">
        <v>0.99992000000000003</v>
      </c>
    </row>
    <row r="8275" spans="1:23" x14ac:dyDescent="0.25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43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25">
      <c r="A8276">
        <v>793597833</v>
      </c>
      <c r="B8276" t="s">
        <v>23</v>
      </c>
      <c r="C8276">
        <v>49</v>
      </c>
      <c r="D8276" t="s">
        <v>29</v>
      </c>
      <c r="E8276">
        <v>0</v>
      </c>
      <c r="F8276" t="s">
        <v>41</v>
      </c>
      <c r="G8276" t="s">
        <v>31</v>
      </c>
      <c r="H8276" t="s">
        <v>32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25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31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25">
      <c r="A8278">
        <v>709389558</v>
      </c>
      <c r="B8278" t="s">
        <v>23</v>
      </c>
      <c r="C8278">
        <v>33</v>
      </c>
      <c r="D8278" t="s">
        <v>29</v>
      </c>
      <c r="E8278">
        <v>4</v>
      </c>
      <c r="F8278" t="s">
        <v>40</v>
      </c>
      <c r="G8278" t="s">
        <v>31</v>
      </c>
      <c r="H8278" t="s">
        <v>32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>
        <v>6.7657000000000006E-5</v>
      </c>
      <c r="W8278">
        <v>0.99992999999999999</v>
      </c>
    </row>
    <row r="8279" spans="1:23" x14ac:dyDescent="0.25">
      <c r="A8279">
        <v>811907583</v>
      </c>
      <c r="B8279" t="s">
        <v>23</v>
      </c>
      <c r="C8279">
        <v>45</v>
      </c>
      <c r="D8279" t="s">
        <v>29</v>
      </c>
      <c r="E8279">
        <v>4</v>
      </c>
      <c r="F8279" t="s">
        <v>35</v>
      </c>
      <c r="G8279" t="s">
        <v>31</v>
      </c>
      <c r="H8279" t="s">
        <v>34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25">
      <c r="A8280">
        <v>709087983</v>
      </c>
      <c r="B8280" t="s">
        <v>23</v>
      </c>
      <c r="C8280">
        <v>35</v>
      </c>
      <c r="D8280" t="s">
        <v>29</v>
      </c>
      <c r="E8280">
        <v>3</v>
      </c>
      <c r="F8280" t="s">
        <v>42</v>
      </c>
      <c r="G8280" t="s">
        <v>31</v>
      </c>
      <c r="H8280" t="s">
        <v>32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25">
      <c r="A8281">
        <v>712774908</v>
      </c>
      <c r="B8281" t="s">
        <v>23</v>
      </c>
      <c r="C8281">
        <v>41</v>
      </c>
      <c r="D8281" t="s">
        <v>29</v>
      </c>
      <c r="E8281">
        <v>4</v>
      </c>
      <c r="F8281" t="s">
        <v>25</v>
      </c>
      <c r="G8281" t="s">
        <v>26</v>
      </c>
      <c r="H8281" t="s">
        <v>32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25">
      <c r="A8282">
        <v>820639908</v>
      </c>
      <c r="B8282" t="s">
        <v>23</v>
      </c>
      <c r="C8282">
        <v>48</v>
      </c>
      <c r="D8282" t="s">
        <v>29</v>
      </c>
      <c r="E8282">
        <v>4</v>
      </c>
      <c r="F8282" t="s">
        <v>25</v>
      </c>
      <c r="G8282" t="s">
        <v>26</v>
      </c>
      <c r="H8282" t="s">
        <v>34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>
        <v>6.9981999999999995E-5</v>
      </c>
      <c r="W8282">
        <v>0.99992999999999999</v>
      </c>
    </row>
    <row r="8283" spans="1:23" x14ac:dyDescent="0.25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31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25">
      <c r="A8284">
        <v>713489358</v>
      </c>
      <c r="B8284" t="s">
        <v>23</v>
      </c>
      <c r="C8284">
        <v>52</v>
      </c>
      <c r="D8284" t="s">
        <v>29</v>
      </c>
      <c r="E8284">
        <v>2</v>
      </c>
      <c r="F8284" t="s">
        <v>30</v>
      </c>
      <c r="G8284" t="s">
        <v>26</v>
      </c>
      <c r="H8284" t="s">
        <v>32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25">
      <c r="A8285">
        <v>711381183</v>
      </c>
      <c r="B8285" t="s">
        <v>23</v>
      </c>
      <c r="C8285">
        <v>51</v>
      </c>
      <c r="D8285" t="s">
        <v>29</v>
      </c>
      <c r="E8285">
        <v>2</v>
      </c>
      <c r="F8285" t="s">
        <v>34</v>
      </c>
      <c r="G8285" t="s">
        <v>26</v>
      </c>
      <c r="H8285" t="s">
        <v>36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25">
      <c r="A8286">
        <v>814989933</v>
      </c>
      <c r="B8286" t="s">
        <v>23</v>
      </c>
      <c r="C8286">
        <v>45</v>
      </c>
      <c r="D8286" t="s">
        <v>29</v>
      </c>
      <c r="E8286">
        <v>4</v>
      </c>
      <c r="F8286" t="s">
        <v>40</v>
      </c>
      <c r="G8286" t="s">
        <v>34</v>
      </c>
      <c r="H8286" t="s">
        <v>32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>
        <v>6.9987999999999995E-5</v>
      </c>
      <c r="W8286">
        <v>0.99992999999999999</v>
      </c>
    </row>
    <row r="8287" spans="1:23" x14ac:dyDescent="0.25">
      <c r="A8287">
        <v>711847833</v>
      </c>
      <c r="B8287" t="s">
        <v>23</v>
      </c>
      <c r="C8287">
        <v>42</v>
      </c>
      <c r="D8287" t="s">
        <v>29</v>
      </c>
      <c r="E8287">
        <v>2</v>
      </c>
      <c r="F8287" t="s">
        <v>30</v>
      </c>
      <c r="G8287" t="s">
        <v>31</v>
      </c>
      <c r="H8287" t="s">
        <v>32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25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30</v>
      </c>
      <c r="G8288" t="s">
        <v>26</v>
      </c>
      <c r="H8288" t="s">
        <v>37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25">
      <c r="A8289">
        <v>713652783</v>
      </c>
      <c r="B8289" t="s">
        <v>23</v>
      </c>
      <c r="C8289">
        <v>30</v>
      </c>
      <c r="D8289" t="s">
        <v>29</v>
      </c>
      <c r="E8289">
        <v>0</v>
      </c>
      <c r="F8289" t="s">
        <v>34</v>
      </c>
      <c r="G8289" t="s">
        <v>31</v>
      </c>
      <c r="H8289" t="s">
        <v>32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>
        <v>3.1328999999999998E-5</v>
      </c>
      <c r="W8289">
        <v>0.99997000000000003</v>
      </c>
    </row>
    <row r="8290" spans="1:23" x14ac:dyDescent="0.25">
      <c r="A8290">
        <v>719202708</v>
      </c>
      <c r="B8290" t="s">
        <v>23</v>
      </c>
      <c r="C8290">
        <v>54</v>
      </c>
      <c r="D8290" t="s">
        <v>29</v>
      </c>
      <c r="E8290">
        <v>3</v>
      </c>
      <c r="F8290" t="s">
        <v>25</v>
      </c>
      <c r="G8290" t="s">
        <v>26</v>
      </c>
      <c r="H8290" t="s">
        <v>32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>
        <v>6.9241999999999999E-5</v>
      </c>
      <c r="W8290">
        <v>0.99992999999999999</v>
      </c>
    </row>
    <row r="8291" spans="1:23" x14ac:dyDescent="0.25">
      <c r="A8291">
        <v>714566133</v>
      </c>
      <c r="B8291" t="s">
        <v>23</v>
      </c>
      <c r="C8291">
        <v>60</v>
      </c>
      <c r="D8291" t="s">
        <v>29</v>
      </c>
      <c r="E8291">
        <v>2</v>
      </c>
      <c r="F8291" t="s">
        <v>30</v>
      </c>
      <c r="G8291" t="s">
        <v>26</v>
      </c>
      <c r="H8291" t="s">
        <v>32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25">
      <c r="A8292">
        <v>717553683</v>
      </c>
      <c r="B8292" t="s">
        <v>23</v>
      </c>
      <c r="C8292">
        <v>52</v>
      </c>
      <c r="D8292" t="s">
        <v>29</v>
      </c>
      <c r="E8292">
        <v>1</v>
      </c>
      <c r="F8292" t="s">
        <v>34</v>
      </c>
      <c r="G8292" t="s">
        <v>26</v>
      </c>
      <c r="H8292" t="s">
        <v>32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>
        <v>9.5576999999999996E-5</v>
      </c>
      <c r="W8292">
        <v>0.99990000000000001</v>
      </c>
    </row>
    <row r="8293" spans="1:23" x14ac:dyDescent="0.25">
      <c r="A8293">
        <v>814987983</v>
      </c>
      <c r="B8293" t="s">
        <v>23</v>
      </c>
      <c r="C8293">
        <v>37</v>
      </c>
      <c r="D8293" t="s">
        <v>29</v>
      </c>
      <c r="E8293">
        <v>2</v>
      </c>
      <c r="F8293" t="s">
        <v>40</v>
      </c>
      <c r="G8293" t="s">
        <v>31</v>
      </c>
      <c r="H8293" t="s">
        <v>36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>
        <v>9.0063999999999997E-5</v>
      </c>
      <c r="W8293">
        <v>0.99990999999999997</v>
      </c>
    </row>
    <row r="8294" spans="1:23" x14ac:dyDescent="0.25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30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>
        <v>3.3213999999999997E-5</v>
      </c>
      <c r="W8294">
        <v>0.99997000000000003</v>
      </c>
    </row>
    <row r="8295" spans="1:23" x14ac:dyDescent="0.25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30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25">
      <c r="A8296">
        <v>772271508</v>
      </c>
      <c r="B8296" t="s">
        <v>44</v>
      </c>
      <c r="C8296">
        <v>46</v>
      </c>
      <c r="D8296" t="s">
        <v>29</v>
      </c>
      <c r="E8296">
        <v>3</v>
      </c>
      <c r="F8296" t="s">
        <v>35</v>
      </c>
      <c r="G8296" t="s">
        <v>31</v>
      </c>
      <c r="H8296" t="s">
        <v>34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25">
      <c r="A8297">
        <v>716366208</v>
      </c>
      <c r="B8297" t="s">
        <v>23</v>
      </c>
      <c r="C8297">
        <v>45</v>
      </c>
      <c r="D8297" t="s">
        <v>29</v>
      </c>
      <c r="E8297">
        <v>2</v>
      </c>
      <c r="F8297" t="s">
        <v>35</v>
      </c>
      <c r="G8297" t="s">
        <v>26</v>
      </c>
      <c r="H8297" t="s">
        <v>34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>
        <v>9.5248999999999996E-5</v>
      </c>
      <c r="W8297">
        <v>0.99990000000000001</v>
      </c>
    </row>
    <row r="8298" spans="1:23" x14ac:dyDescent="0.25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25">
      <c r="A8299">
        <v>711412533</v>
      </c>
      <c r="B8299" t="s">
        <v>44</v>
      </c>
      <c r="C8299">
        <v>40</v>
      </c>
      <c r="D8299" t="s">
        <v>29</v>
      </c>
      <c r="E8299">
        <v>3</v>
      </c>
      <c r="F8299" t="s">
        <v>25</v>
      </c>
      <c r="G8299" t="s">
        <v>31</v>
      </c>
      <c r="H8299" t="s">
        <v>32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25">
      <c r="A8300">
        <v>720593583</v>
      </c>
      <c r="B8300" t="s">
        <v>23</v>
      </c>
      <c r="C8300">
        <v>39</v>
      </c>
      <c r="D8300" t="s">
        <v>29</v>
      </c>
      <c r="E8300">
        <v>2</v>
      </c>
      <c r="F8300" t="s">
        <v>42</v>
      </c>
      <c r="G8300" t="s">
        <v>43</v>
      </c>
      <c r="H8300" t="s">
        <v>32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25">
      <c r="A8301">
        <v>720165258</v>
      </c>
      <c r="B8301" t="s">
        <v>23</v>
      </c>
      <c r="C8301">
        <v>44</v>
      </c>
      <c r="D8301" t="s">
        <v>29</v>
      </c>
      <c r="E8301">
        <v>2</v>
      </c>
      <c r="F8301" t="s">
        <v>25</v>
      </c>
      <c r="G8301" t="s">
        <v>34</v>
      </c>
      <c r="H8301" t="s">
        <v>32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25">
      <c r="A8302">
        <v>716147658</v>
      </c>
      <c r="B8302" t="s">
        <v>23</v>
      </c>
      <c r="C8302">
        <v>49</v>
      </c>
      <c r="D8302" t="s">
        <v>29</v>
      </c>
      <c r="E8302">
        <v>2</v>
      </c>
      <c r="F8302" t="s">
        <v>35</v>
      </c>
      <c r="G8302" t="s">
        <v>31</v>
      </c>
      <c r="H8302" t="s">
        <v>34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25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31</v>
      </c>
      <c r="H8303" t="s">
        <v>32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25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30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>
        <v>2.0316E-5</v>
      </c>
      <c r="W8304">
        <v>0.99997999999999998</v>
      </c>
    </row>
    <row r="8305" spans="1:23" x14ac:dyDescent="0.25">
      <c r="A8305">
        <v>771106458</v>
      </c>
      <c r="B8305" t="s">
        <v>23</v>
      </c>
      <c r="C8305">
        <v>54</v>
      </c>
      <c r="D8305" t="s">
        <v>29</v>
      </c>
      <c r="E8305">
        <v>4</v>
      </c>
      <c r="F8305" t="s">
        <v>40</v>
      </c>
      <c r="G8305" t="s">
        <v>26</v>
      </c>
      <c r="H8305" t="s">
        <v>32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25">
      <c r="A8306">
        <v>713183508</v>
      </c>
      <c r="B8306" t="s">
        <v>23</v>
      </c>
      <c r="C8306">
        <v>39</v>
      </c>
      <c r="D8306" t="s">
        <v>29</v>
      </c>
      <c r="E8306">
        <v>1</v>
      </c>
      <c r="F8306" t="s">
        <v>25</v>
      </c>
      <c r="G8306" t="s">
        <v>26</v>
      </c>
      <c r="H8306" t="s">
        <v>34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25">
      <c r="A8307">
        <v>710832108</v>
      </c>
      <c r="B8307" t="s">
        <v>23</v>
      </c>
      <c r="C8307">
        <v>52</v>
      </c>
      <c r="D8307" t="s">
        <v>29</v>
      </c>
      <c r="E8307">
        <v>2</v>
      </c>
      <c r="F8307" t="s">
        <v>34</v>
      </c>
      <c r="G8307" t="s">
        <v>31</v>
      </c>
      <c r="H8307" t="s">
        <v>36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25">
      <c r="A8308">
        <v>719940483</v>
      </c>
      <c r="B8308" t="s">
        <v>23</v>
      </c>
      <c r="C8308">
        <v>51</v>
      </c>
      <c r="D8308" t="s">
        <v>29</v>
      </c>
      <c r="E8308">
        <v>1</v>
      </c>
      <c r="F8308" t="s">
        <v>30</v>
      </c>
      <c r="G8308" t="s">
        <v>26</v>
      </c>
      <c r="H8308" t="s">
        <v>36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25">
      <c r="A8309">
        <v>715207458</v>
      </c>
      <c r="B8309" t="s">
        <v>23</v>
      </c>
      <c r="C8309">
        <v>46</v>
      </c>
      <c r="D8309" t="s">
        <v>29</v>
      </c>
      <c r="E8309">
        <v>1</v>
      </c>
      <c r="F8309" t="s">
        <v>34</v>
      </c>
      <c r="G8309" t="s">
        <v>31</v>
      </c>
      <c r="H8309" t="s">
        <v>32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>
        <v>7.0819000000000001E-5</v>
      </c>
      <c r="W8309">
        <v>0.99992999999999999</v>
      </c>
    </row>
    <row r="8310" spans="1:23" x14ac:dyDescent="0.25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40</v>
      </c>
      <c r="G8310" t="s">
        <v>26</v>
      </c>
      <c r="H8310" t="s">
        <v>37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25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30</v>
      </c>
      <c r="G8311" t="s">
        <v>26</v>
      </c>
      <c r="H8311" t="s">
        <v>37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25">
      <c r="A8312">
        <v>757594083</v>
      </c>
      <c r="B8312" t="s">
        <v>23</v>
      </c>
      <c r="C8312">
        <v>52</v>
      </c>
      <c r="D8312" t="s">
        <v>29</v>
      </c>
      <c r="E8312">
        <v>1</v>
      </c>
      <c r="F8312" t="s">
        <v>34</v>
      </c>
      <c r="G8312" t="s">
        <v>26</v>
      </c>
      <c r="H8312" t="s">
        <v>34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>
        <v>8.2736000000000002E-5</v>
      </c>
      <c r="W8312">
        <v>0.99992000000000003</v>
      </c>
    </row>
    <row r="8313" spans="1:23" x14ac:dyDescent="0.25">
      <c r="A8313">
        <v>764496708</v>
      </c>
      <c r="B8313" t="s">
        <v>23</v>
      </c>
      <c r="C8313">
        <v>54</v>
      </c>
      <c r="D8313" t="s">
        <v>29</v>
      </c>
      <c r="E8313">
        <v>2</v>
      </c>
      <c r="F8313" t="s">
        <v>25</v>
      </c>
      <c r="G8313" t="s">
        <v>26</v>
      </c>
      <c r="H8313" t="s">
        <v>34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25">
      <c r="A8314">
        <v>714080433</v>
      </c>
      <c r="B8314" t="s">
        <v>23</v>
      </c>
      <c r="C8314">
        <v>40</v>
      </c>
      <c r="D8314" t="s">
        <v>29</v>
      </c>
      <c r="E8314">
        <v>5</v>
      </c>
      <c r="F8314" t="s">
        <v>40</v>
      </c>
      <c r="G8314" t="s">
        <v>26</v>
      </c>
      <c r="H8314" t="s">
        <v>36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25">
      <c r="A8315">
        <v>757675158</v>
      </c>
      <c r="B8315" t="s">
        <v>23</v>
      </c>
      <c r="C8315">
        <v>47</v>
      </c>
      <c r="D8315" t="s">
        <v>29</v>
      </c>
      <c r="E8315">
        <v>4</v>
      </c>
      <c r="F8315" t="s">
        <v>41</v>
      </c>
      <c r="G8315" t="s">
        <v>43</v>
      </c>
      <c r="H8315" t="s">
        <v>36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25">
      <c r="A8316">
        <v>715361433</v>
      </c>
      <c r="B8316" t="s">
        <v>23</v>
      </c>
      <c r="C8316">
        <v>53</v>
      </c>
      <c r="D8316" t="s">
        <v>29</v>
      </c>
      <c r="E8316">
        <v>2</v>
      </c>
      <c r="F8316" t="s">
        <v>25</v>
      </c>
      <c r="G8316" t="s">
        <v>31</v>
      </c>
      <c r="H8316" t="s">
        <v>32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25">
      <c r="A8317">
        <v>778191933</v>
      </c>
      <c r="B8317" t="s">
        <v>44</v>
      </c>
      <c r="C8317">
        <v>45</v>
      </c>
      <c r="D8317" t="s">
        <v>24</v>
      </c>
      <c r="E8317">
        <v>3</v>
      </c>
      <c r="F8317" t="s">
        <v>35</v>
      </c>
      <c r="G8317" t="s">
        <v>31</v>
      </c>
      <c r="H8317" t="s">
        <v>37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25">
      <c r="A8318">
        <v>718792758</v>
      </c>
      <c r="B8318" t="s">
        <v>23</v>
      </c>
      <c r="C8318">
        <v>35</v>
      </c>
      <c r="D8318" t="s">
        <v>29</v>
      </c>
      <c r="E8318">
        <v>4</v>
      </c>
      <c r="F8318" t="s">
        <v>35</v>
      </c>
      <c r="G8318" t="s">
        <v>26</v>
      </c>
      <c r="H8318" t="s">
        <v>34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25">
      <c r="A8319">
        <v>709738008</v>
      </c>
      <c r="B8319" t="s">
        <v>23</v>
      </c>
      <c r="C8319">
        <v>48</v>
      </c>
      <c r="D8319" t="s">
        <v>29</v>
      </c>
      <c r="E8319">
        <v>3</v>
      </c>
      <c r="F8319" t="s">
        <v>34</v>
      </c>
      <c r="G8319" t="s">
        <v>26</v>
      </c>
      <c r="H8319" t="s">
        <v>36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25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35</v>
      </c>
      <c r="G8320" t="s">
        <v>43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>
        <v>5.6629999999999998E-5</v>
      </c>
      <c r="W8320">
        <v>0.99994000000000005</v>
      </c>
    </row>
    <row r="8321" spans="1:23" x14ac:dyDescent="0.25">
      <c r="A8321">
        <v>718152333</v>
      </c>
      <c r="B8321" t="s">
        <v>44</v>
      </c>
      <c r="C8321">
        <v>41</v>
      </c>
      <c r="D8321" t="s">
        <v>29</v>
      </c>
      <c r="E8321">
        <v>3</v>
      </c>
      <c r="F8321" t="s">
        <v>42</v>
      </c>
      <c r="G8321" t="s">
        <v>31</v>
      </c>
      <c r="H8321" t="s">
        <v>34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25">
      <c r="A8322">
        <v>716324583</v>
      </c>
      <c r="B8322" t="s">
        <v>23</v>
      </c>
      <c r="C8322">
        <v>42</v>
      </c>
      <c r="D8322" t="s">
        <v>29</v>
      </c>
      <c r="E8322">
        <v>4</v>
      </c>
      <c r="F8322" t="s">
        <v>35</v>
      </c>
      <c r="G8322" t="s">
        <v>31</v>
      </c>
      <c r="H8322" t="s">
        <v>34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25">
      <c r="A8323">
        <v>720887058</v>
      </c>
      <c r="B8323" t="s">
        <v>23</v>
      </c>
      <c r="C8323">
        <v>51</v>
      </c>
      <c r="D8323" t="s">
        <v>29</v>
      </c>
      <c r="E8323">
        <v>1</v>
      </c>
      <c r="F8323" t="s">
        <v>34</v>
      </c>
      <c r="G8323" t="s">
        <v>26</v>
      </c>
      <c r="H8323" t="s">
        <v>34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25">
      <c r="A8324">
        <v>714825408</v>
      </c>
      <c r="B8324" t="s">
        <v>23</v>
      </c>
      <c r="C8324">
        <v>45</v>
      </c>
      <c r="D8324" t="s">
        <v>29</v>
      </c>
      <c r="E8324">
        <v>3</v>
      </c>
      <c r="F8324" t="s">
        <v>25</v>
      </c>
      <c r="G8324" t="s">
        <v>31</v>
      </c>
      <c r="H8324" t="s">
        <v>36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25">
      <c r="A8325">
        <v>788620083</v>
      </c>
      <c r="B8325" t="s">
        <v>23</v>
      </c>
      <c r="C8325">
        <v>50</v>
      </c>
      <c r="D8325" t="s">
        <v>29</v>
      </c>
      <c r="E8325">
        <v>3</v>
      </c>
      <c r="F8325" t="s">
        <v>30</v>
      </c>
      <c r="G8325" t="s">
        <v>31</v>
      </c>
      <c r="H8325" t="s">
        <v>32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25">
      <c r="A8326">
        <v>719490108</v>
      </c>
      <c r="B8326" t="s">
        <v>23</v>
      </c>
      <c r="C8326">
        <v>54</v>
      </c>
      <c r="D8326" t="s">
        <v>29</v>
      </c>
      <c r="E8326">
        <v>3</v>
      </c>
      <c r="F8326" t="s">
        <v>30</v>
      </c>
      <c r="G8326" t="s">
        <v>31</v>
      </c>
      <c r="H8326" t="s">
        <v>32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25">
      <c r="A8327">
        <v>709044183</v>
      </c>
      <c r="B8327" t="s">
        <v>23</v>
      </c>
      <c r="C8327">
        <v>47</v>
      </c>
      <c r="D8327" t="s">
        <v>29</v>
      </c>
      <c r="E8327">
        <v>3</v>
      </c>
      <c r="F8327" t="s">
        <v>34</v>
      </c>
      <c r="G8327" t="s">
        <v>26</v>
      </c>
      <c r="H8327" t="s">
        <v>34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25">
      <c r="A8328">
        <v>756944133</v>
      </c>
      <c r="B8328" t="s">
        <v>23</v>
      </c>
      <c r="C8328">
        <v>52</v>
      </c>
      <c r="D8328" t="s">
        <v>29</v>
      </c>
      <c r="E8328">
        <v>4</v>
      </c>
      <c r="F8328" t="s">
        <v>30</v>
      </c>
      <c r="G8328" t="s">
        <v>26</v>
      </c>
      <c r="H8328" t="s">
        <v>32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>
        <v>9.7153999999999998E-5</v>
      </c>
      <c r="W8328">
        <v>0.99990000000000001</v>
      </c>
    </row>
    <row r="8329" spans="1:23" x14ac:dyDescent="0.25">
      <c r="A8329">
        <v>785285883</v>
      </c>
      <c r="B8329" t="s">
        <v>44</v>
      </c>
      <c r="C8329">
        <v>49</v>
      </c>
      <c r="D8329" t="s">
        <v>29</v>
      </c>
      <c r="E8329">
        <v>3</v>
      </c>
      <c r="F8329" t="s">
        <v>30</v>
      </c>
      <c r="G8329" t="s">
        <v>31</v>
      </c>
      <c r="H8329" t="s">
        <v>32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25">
      <c r="A8330">
        <v>779770683</v>
      </c>
      <c r="B8330" t="s">
        <v>23</v>
      </c>
      <c r="C8330">
        <v>47</v>
      </c>
      <c r="D8330" t="s">
        <v>29</v>
      </c>
      <c r="E8330">
        <v>3</v>
      </c>
      <c r="F8330" t="s">
        <v>35</v>
      </c>
      <c r="G8330" t="s">
        <v>43</v>
      </c>
      <c r="H8330" t="s">
        <v>36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25">
      <c r="A8331">
        <v>718510983</v>
      </c>
      <c r="B8331" t="s">
        <v>23</v>
      </c>
      <c r="C8331">
        <v>54</v>
      </c>
      <c r="D8331" t="s">
        <v>29</v>
      </c>
      <c r="E8331">
        <v>3</v>
      </c>
      <c r="F8331" t="s">
        <v>34</v>
      </c>
      <c r="G8331" t="s">
        <v>31</v>
      </c>
      <c r="H8331" t="s">
        <v>36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25">
      <c r="A8332">
        <v>710322033</v>
      </c>
      <c r="B8332" t="s">
        <v>23</v>
      </c>
      <c r="C8332">
        <v>52</v>
      </c>
      <c r="D8332" t="s">
        <v>29</v>
      </c>
      <c r="E8332">
        <v>1</v>
      </c>
      <c r="F8332" t="s">
        <v>25</v>
      </c>
      <c r="G8332" t="s">
        <v>26</v>
      </c>
      <c r="H8332" t="s">
        <v>32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>
        <v>3.0307E-5</v>
      </c>
      <c r="W8332">
        <v>0.99997000000000003</v>
      </c>
    </row>
    <row r="8333" spans="1:23" x14ac:dyDescent="0.25">
      <c r="A8333">
        <v>710560008</v>
      </c>
      <c r="B8333" t="s">
        <v>23</v>
      </c>
      <c r="C8333">
        <v>46</v>
      </c>
      <c r="D8333" t="s">
        <v>29</v>
      </c>
      <c r="E8333">
        <v>4</v>
      </c>
      <c r="F8333" t="s">
        <v>25</v>
      </c>
      <c r="G8333" t="s">
        <v>26</v>
      </c>
      <c r="H8333" t="s">
        <v>32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>
        <v>6.7650000000000005E-5</v>
      </c>
      <c r="W8333">
        <v>0.99992999999999999</v>
      </c>
    </row>
    <row r="8334" spans="1:23" x14ac:dyDescent="0.25">
      <c r="A8334">
        <v>711298458</v>
      </c>
      <c r="B8334" t="s">
        <v>44</v>
      </c>
      <c r="C8334">
        <v>39</v>
      </c>
      <c r="D8334" t="s">
        <v>29</v>
      </c>
      <c r="E8334">
        <v>3</v>
      </c>
      <c r="F8334" t="s">
        <v>34</v>
      </c>
      <c r="G8334" t="s">
        <v>26</v>
      </c>
      <c r="H8334" t="s">
        <v>32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25">
      <c r="A8335">
        <v>789164283</v>
      </c>
      <c r="B8335" t="s">
        <v>23</v>
      </c>
      <c r="C8335">
        <v>55</v>
      </c>
      <c r="D8335" t="s">
        <v>29</v>
      </c>
      <c r="E8335">
        <v>0</v>
      </c>
      <c r="F8335" t="s">
        <v>35</v>
      </c>
      <c r="G8335" t="s">
        <v>26</v>
      </c>
      <c r="H8335" t="s">
        <v>32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>
        <v>8.1736000000000005E-5</v>
      </c>
      <c r="W8335">
        <v>0.99992000000000003</v>
      </c>
    </row>
    <row r="8336" spans="1:23" x14ac:dyDescent="0.25">
      <c r="A8336">
        <v>715773783</v>
      </c>
      <c r="B8336" t="s">
        <v>44</v>
      </c>
      <c r="C8336">
        <v>44</v>
      </c>
      <c r="D8336" t="s">
        <v>29</v>
      </c>
      <c r="E8336">
        <v>2</v>
      </c>
      <c r="F8336" t="s">
        <v>30</v>
      </c>
      <c r="G8336" t="s">
        <v>31</v>
      </c>
      <c r="H8336" t="s">
        <v>36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25">
      <c r="A8337">
        <v>779158533</v>
      </c>
      <c r="B8337" t="s">
        <v>23</v>
      </c>
      <c r="C8337">
        <v>43</v>
      </c>
      <c r="D8337" t="s">
        <v>29</v>
      </c>
      <c r="E8337">
        <v>3</v>
      </c>
      <c r="F8337" t="s">
        <v>35</v>
      </c>
      <c r="G8337" t="s">
        <v>31</v>
      </c>
      <c r="H8337" t="s">
        <v>32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25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35</v>
      </c>
      <c r="G8338" t="s">
        <v>31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>
        <v>5.8464999999999997E-5</v>
      </c>
      <c r="W8338">
        <v>0.99994000000000005</v>
      </c>
    </row>
    <row r="8339" spans="1:23" x14ac:dyDescent="0.25">
      <c r="A8339">
        <v>712747758</v>
      </c>
      <c r="B8339" t="s">
        <v>44</v>
      </c>
      <c r="C8339">
        <v>50</v>
      </c>
      <c r="D8339" t="s">
        <v>29</v>
      </c>
      <c r="E8339">
        <v>4</v>
      </c>
      <c r="F8339" t="s">
        <v>35</v>
      </c>
      <c r="G8339" t="s">
        <v>31</v>
      </c>
      <c r="H8339" t="s">
        <v>32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25">
      <c r="A8340">
        <v>771067308</v>
      </c>
      <c r="B8340" t="s">
        <v>23</v>
      </c>
      <c r="C8340">
        <v>38</v>
      </c>
      <c r="D8340" t="s">
        <v>29</v>
      </c>
      <c r="E8340">
        <v>3</v>
      </c>
      <c r="F8340" t="s">
        <v>25</v>
      </c>
      <c r="G8340" t="s">
        <v>31</v>
      </c>
      <c r="H8340" t="s">
        <v>36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>
        <v>5.5559000000000001E-5</v>
      </c>
      <c r="W8340">
        <v>0.99994000000000005</v>
      </c>
    </row>
    <row r="8341" spans="1:23" x14ac:dyDescent="0.25">
      <c r="A8341">
        <v>750995508</v>
      </c>
      <c r="B8341" t="s">
        <v>44</v>
      </c>
      <c r="C8341">
        <v>41</v>
      </c>
      <c r="D8341" t="s">
        <v>24</v>
      </c>
      <c r="E8341">
        <v>3</v>
      </c>
      <c r="F8341" t="s">
        <v>34</v>
      </c>
      <c r="G8341" t="s">
        <v>31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25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40</v>
      </c>
      <c r="G8342" t="s">
        <v>26</v>
      </c>
      <c r="H8342" t="s">
        <v>36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25">
      <c r="A8343">
        <v>794637333</v>
      </c>
      <c r="B8343" t="s">
        <v>23</v>
      </c>
      <c r="C8343">
        <v>44</v>
      </c>
      <c r="D8343" t="s">
        <v>29</v>
      </c>
      <c r="E8343">
        <v>2</v>
      </c>
      <c r="F8343" t="s">
        <v>30</v>
      </c>
      <c r="G8343" t="s">
        <v>43</v>
      </c>
      <c r="H8343" t="s">
        <v>32</v>
      </c>
      <c r="I8343" t="s">
        <v>39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25">
      <c r="A8344">
        <v>718437033</v>
      </c>
      <c r="B8344" t="s">
        <v>44</v>
      </c>
      <c r="C8344">
        <v>46</v>
      </c>
      <c r="D8344" t="s">
        <v>24</v>
      </c>
      <c r="E8344">
        <v>2</v>
      </c>
      <c r="F8344" t="s">
        <v>35</v>
      </c>
      <c r="G8344" t="s">
        <v>34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25">
      <c r="A8345">
        <v>718492908</v>
      </c>
      <c r="B8345" t="s">
        <v>23</v>
      </c>
      <c r="C8345">
        <v>38</v>
      </c>
      <c r="D8345" t="s">
        <v>29</v>
      </c>
      <c r="E8345">
        <v>3</v>
      </c>
      <c r="F8345" t="s">
        <v>40</v>
      </c>
      <c r="G8345" t="s">
        <v>26</v>
      </c>
      <c r="H8345" t="s">
        <v>32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25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30</v>
      </c>
      <c r="G8346" t="s">
        <v>31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25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40</v>
      </c>
      <c r="G8347" t="s">
        <v>31</v>
      </c>
      <c r="H8347" t="s">
        <v>36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>
        <v>6.9247999999999998E-5</v>
      </c>
      <c r="W8347">
        <v>0.99992999999999999</v>
      </c>
    </row>
    <row r="8348" spans="1:23" x14ac:dyDescent="0.25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34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>
        <v>6.3491999999999995E-5</v>
      </c>
      <c r="W8348">
        <v>0.99994000000000005</v>
      </c>
    </row>
    <row r="8349" spans="1:23" x14ac:dyDescent="0.25">
      <c r="A8349">
        <v>716558283</v>
      </c>
      <c r="B8349" t="s">
        <v>23</v>
      </c>
      <c r="C8349">
        <v>30</v>
      </c>
      <c r="D8349" t="s">
        <v>29</v>
      </c>
      <c r="E8349">
        <v>0</v>
      </c>
      <c r="F8349" t="s">
        <v>30</v>
      </c>
      <c r="G8349" t="s">
        <v>26</v>
      </c>
      <c r="H8349" t="s">
        <v>32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>
        <v>9.7672999999999998E-5</v>
      </c>
      <c r="W8349">
        <v>0.99990000000000001</v>
      </c>
    </row>
    <row r="8350" spans="1:23" x14ac:dyDescent="0.25">
      <c r="A8350">
        <v>719022558</v>
      </c>
      <c r="B8350" t="s">
        <v>23</v>
      </c>
      <c r="C8350">
        <v>49</v>
      </c>
      <c r="D8350" t="s">
        <v>29</v>
      </c>
      <c r="E8350">
        <v>4</v>
      </c>
      <c r="F8350" t="s">
        <v>35</v>
      </c>
      <c r="G8350" t="s">
        <v>26</v>
      </c>
      <c r="H8350" t="s">
        <v>32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25">
      <c r="A8351">
        <v>717334233</v>
      </c>
      <c r="B8351" t="s">
        <v>23</v>
      </c>
      <c r="C8351">
        <v>54</v>
      </c>
      <c r="D8351" t="s">
        <v>29</v>
      </c>
      <c r="E8351">
        <v>1</v>
      </c>
      <c r="F8351" t="s">
        <v>35</v>
      </c>
      <c r="G8351" t="s">
        <v>31</v>
      </c>
      <c r="H8351" t="s">
        <v>36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25">
      <c r="A8352">
        <v>709222008</v>
      </c>
      <c r="B8352" t="s">
        <v>44</v>
      </c>
      <c r="C8352">
        <v>41</v>
      </c>
      <c r="D8352" t="s">
        <v>24</v>
      </c>
      <c r="E8352">
        <v>3</v>
      </c>
      <c r="F8352" t="s">
        <v>34</v>
      </c>
      <c r="G8352" t="s">
        <v>31</v>
      </c>
      <c r="H8352" t="s">
        <v>33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25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30</v>
      </c>
      <c r="G8353" t="s">
        <v>31</v>
      </c>
      <c r="H8353" t="s">
        <v>37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>
        <v>3.4832999999999997E-5</v>
      </c>
      <c r="W8353">
        <v>0.99997000000000003</v>
      </c>
    </row>
    <row r="8354" spans="1:23" x14ac:dyDescent="0.25">
      <c r="A8354">
        <v>719281533</v>
      </c>
      <c r="B8354" t="s">
        <v>23</v>
      </c>
      <c r="C8354">
        <v>37</v>
      </c>
      <c r="D8354" t="s">
        <v>29</v>
      </c>
      <c r="E8354">
        <v>3</v>
      </c>
      <c r="F8354" t="s">
        <v>40</v>
      </c>
      <c r="G8354" t="s">
        <v>26</v>
      </c>
      <c r="H8354" t="s">
        <v>32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>
        <v>9.3456999999999996E-5</v>
      </c>
      <c r="W8354">
        <v>0.99990999999999997</v>
      </c>
    </row>
    <row r="8355" spans="1:23" x14ac:dyDescent="0.25">
      <c r="A8355">
        <v>710877108</v>
      </c>
      <c r="B8355" t="s">
        <v>23</v>
      </c>
      <c r="C8355">
        <v>44</v>
      </c>
      <c r="D8355" t="s">
        <v>29</v>
      </c>
      <c r="E8355">
        <v>1</v>
      </c>
      <c r="F8355" t="s">
        <v>25</v>
      </c>
      <c r="G8355" t="s">
        <v>43</v>
      </c>
      <c r="H8355" t="s">
        <v>32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>
        <v>5.0256000000000001E-5</v>
      </c>
      <c r="W8355">
        <v>0.99995000000000001</v>
      </c>
    </row>
    <row r="8356" spans="1:23" x14ac:dyDescent="0.25">
      <c r="A8356">
        <v>714155283</v>
      </c>
      <c r="B8356" t="s">
        <v>23</v>
      </c>
      <c r="C8356">
        <v>46</v>
      </c>
      <c r="D8356" t="s">
        <v>29</v>
      </c>
      <c r="E8356">
        <v>2</v>
      </c>
      <c r="F8356" t="s">
        <v>34</v>
      </c>
      <c r="G8356" t="s">
        <v>26</v>
      </c>
      <c r="H8356" t="s">
        <v>34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>
        <v>7.2935999999999994E-5</v>
      </c>
      <c r="W8356">
        <v>0.99992999999999999</v>
      </c>
    </row>
    <row r="8357" spans="1:23" x14ac:dyDescent="0.25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34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25">
      <c r="A8358">
        <v>770581983</v>
      </c>
      <c r="B8358" t="s">
        <v>23</v>
      </c>
      <c r="C8358">
        <v>55</v>
      </c>
      <c r="D8358" t="s">
        <v>29</v>
      </c>
      <c r="E8358">
        <v>4</v>
      </c>
      <c r="F8358" t="s">
        <v>30</v>
      </c>
      <c r="G8358" t="s">
        <v>26</v>
      </c>
      <c r="H8358" t="s">
        <v>36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>
        <v>9.7153999999999998E-5</v>
      </c>
      <c r="W8358">
        <v>0.99990000000000001</v>
      </c>
    </row>
    <row r="8359" spans="1:23" x14ac:dyDescent="0.25">
      <c r="A8359">
        <v>718742808</v>
      </c>
      <c r="B8359" t="s">
        <v>44</v>
      </c>
      <c r="C8359">
        <v>55</v>
      </c>
      <c r="D8359" t="s">
        <v>29</v>
      </c>
      <c r="E8359">
        <v>1</v>
      </c>
      <c r="F8359" t="s">
        <v>25</v>
      </c>
      <c r="G8359" t="s">
        <v>26</v>
      </c>
      <c r="H8359" t="s">
        <v>36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25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30</v>
      </c>
      <c r="G8360" t="s">
        <v>31</v>
      </c>
      <c r="H8360" t="s">
        <v>37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25">
      <c r="A8361">
        <v>721426383</v>
      </c>
      <c r="B8361" t="s">
        <v>44</v>
      </c>
      <c r="C8361">
        <v>36</v>
      </c>
      <c r="D8361" t="s">
        <v>29</v>
      </c>
      <c r="E8361">
        <v>3</v>
      </c>
      <c r="F8361" t="s">
        <v>34</v>
      </c>
      <c r="G8361" t="s">
        <v>31</v>
      </c>
      <c r="H8361" t="s">
        <v>32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25">
      <c r="A8362">
        <v>721041483</v>
      </c>
      <c r="B8362" t="s">
        <v>44</v>
      </c>
      <c r="C8362">
        <v>45</v>
      </c>
      <c r="D8362" t="s">
        <v>24</v>
      </c>
      <c r="E8362">
        <v>4</v>
      </c>
      <c r="F8362" t="s">
        <v>42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25">
      <c r="A8363">
        <v>719922558</v>
      </c>
      <c r="B8363" t="s">
        <v>23</v>
      </c>
      <c r="C8363">
        <v>45</v>
      </c>
      <c r="D8363" t="s">
        <v>29</v>
      </c>
      <c r="E8363">
        <v>5</v>
      </c>
      <c r="F8363" t="s">
        <v>34</v>
      </c>
      <c r="G8363" t="s">
        <v>43</v>
      </c>
      <c r="H8363" t="s">
        <v>36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25">
      <c r="A8364">
        <v>715072533</v>
      </c>
      <c r="B8364" t="s">
        <v>23</v>
      </c>
      <c r="C8364">
        <v>41</v>
      </c>
      <c r="D8364" t="s">
        <v>29</v>
      </c>
      <c r="E8364">
        <v>3</v>
      </c>
      <c r="F8364" t="s">
        <v>34</v>
      </c>
      <c r="G8364" t="s">
        <v>34</v>
      </c>
      <c r="H8364" t="s">
        <v>36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25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35</v>
      </c>
      <c r="G8365" t="s">
        <v>31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>
        <v>7.4017000000000006E-5</v>
      </c>
      <c r="W8365">
        <v>0.99992999999999999</v>
      </c>
    </row>
    <row r="8366" spans="1:23" x14ac:dyDescent="0.25">
      <c r="A8366">
        <v>772216833</v>
      </c>
      <c r="B8366" t="s">
        <v>23</v>
      </c>
      <c r="C8366">
        <v>47</v>
      </c>
      <c r="D8366" t="s">
        <v>29</v>
      </c>
      <c r="E8366">
        <v>5</v>
      </c>
      <c r="F8366" t="s">
        <v>30</v>
      </c>
      <c r="G8366" t="s">
        <v>31</v>
      </c>
      <c r="H8366" t="s">
        <v>32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>
        <v>7.0865000000000007E-5</v>
      </c>
      <c r="W8366">
        <v>0.99992999999999999</v>
      </c>
    </row>
    <row r="8367" spans="1:23" x14ac:dyDescent="0.25">
      <c r="A8367">
        <v>708553008</v>
      </c>
      <c r="B8367" t="s">
        <v>23</v>
      </c>
      <c r="C8367">
        <v>38</v>
      </c>
      <c r="D8367" t="s">
        <v>29</v>
      </c>
      <c r="E8367">
        <v>1</v>
      </c>
      <c r="F8367" t="s">
        <v>25</v>
      </c>
      <c r="G8367" t="s">
        <v>31</v>
      </c>
      <c r="H8367" t="s">
        <v>36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25">
      <c r="A8368">
        <v>778880358</v>
      </c>
      <c r="B8368" t="s">
        <v>23</v>
      </c>
      <c r="C8368">
        <v>49</v>
      </c>
      <c r="D8368" t="s">
        <v>29</v>
      </c>
      <c r="E8368">
        <v>4</v>
      </c>
      <c r="F8368" t="s">
        <v>30</v>
      </c>
      <c r="G8368" t="s">
        <v>43</v>
      </c>
      <c r="H8368" t="s">
        <v>36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25">
      <c r="A8369">
        <v>720258183</v>
      </c>
      <c r="B8369" t="s">
        <v>23</v>
      </c>
      <c r="C8369">
        <v>39</v>
      </c>
      <c r="D8369" t="s">
        <v>29</v>
      </c>
      <c r="E8369">
        <v>4</v>
      </c>
      <c r="F8369" t="s">
        <v>30</v>
      </c>
      <c r="G8369" t="s">
        <v>31</v>
      </c>
      <c r="H8369" t="s">
        <v>36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25">
      <c r="A8370">
        <v>720689583</v>
      </c>
      <c r="B8370" t="s">
        <v>23</v>
      </c>
      <c r="C8370">
        <v>50</v>
      </c>
      <c r="D8370" t="s">
        <v>29</v>
      </c>
      <c r="E8370">
        <v>3</v>
      </c>
      <c r="F8370" t="s">
        <v>25</v>
      </c>
      <c r="G8370" t="s">
        <v>26</v>
      </c>
      <c r="H8370" t="s">
        <v>36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25">
      <c r="A8371">
        <v>758168133</v>
      </c>
      <c r="B8371" t="s">
        <v>23</v>
      </c>
      <c r="C8371">
        <v>50</v>
      </c>
      <c r="D8371" t="s">
        <v>29</v>
      </c>
      <c r="E8371">
        <v>0</v>
      </c>
      <c r="F8371" t="s">
        <v>25</v>
      </c>
      <c r="G8371" t="s">
        <v>26</v>
      </c>
      <c r="H8371" t="s">
        <v>36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>
        <v>9.0493000000000002E-5</v>
      </c>
      <c r="W8371">
        <v>0.99990999999999997</v>
      </c>
    </row>
    <row r="8372" spans="1:23" x14ac:dyDescent="0.25">
      <c r="A8372">
        <v>716322783</v>
      </c>
      <c r="B8372" t="s">
        <v>23</v>
      </c>
      <c r="C8372">
        <v>47</v>
      </c>
      <c r="D8372" t="s">
        <v>29</v>
      </c>
      <c r="E8372">
        <v>3</v>
      </c>
      <c r="F8372" t="s">
        <v>34</v>
      </c>
      <c r="G8372" t="s">
        <v>26</v>
      </c>
      <c r="H8372" t="s">
        <v>32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25">
      <c r="A8373">
        <v>711118083</v>
      </c>
      <c r="B8373" t="s">
        <v>23</v>
      </c>
      <c r="C8373">
        <v>54</v>
      </c>
      <c r="D8373" t="s">
        <v>29</v>
      </c>
      <c r="E8373">
        <v>4</v>
      </c>
      <c r="F8373" t="s">
        <v>30</v>
      </c>
      <c r="G8373" t="s">
        <v>43</v>
      </c>
      <c r="H8373" t="s">
        <v>32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>
        <v>7.1987E-5</v>
      </c>
      <c r="W8373">
        <v>0.99992999999999999</v>
      </c>
    </row>
    <row r="8374" spans="1:23" x14ac:dyDescent="0.25">
      <c r="A8374">
        <v>709591533</v>
      </c>
      <c r="B8374" t="s">
        <v>23</v>
      </c>
      <c r="C8374">
        <v>46</v>
      </c>
      <c r="D8374" t="s">
        <v>29</v>
      </c>
      <c r="E8374">
        <v>3</v>
      </c>
      <c r="F8374" t="s">
        <v>40</v>
      </c>
      <c r="G8374" t="s">
        <v>43</v>
      </c>
      <c r="H8374" t="s">
        <v>32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>
        <v>9.3456999999999996E-5</v>
      </c>
      <c r="W8374">
        <v>0.99990999999999997</v>
      </c>
    </row>
    <row r="8375" spans="1:23" x14ac:dyDescent="0.25">
      <c r="A8375">
        <v>794556333</v>
      </c>
      <c r="B8375" t="s">
        <v>23</v>
      </c>
      <c r="C8375">
        <v>43</v>
      </c>
      <c r="D8375" t="s">
        <v>29</v>
      </c>
      <c r="E8375">
        <v>2</v>
      </c>
      <c r="F8375" t="s">
        <v>34</v>
      </c>
      <c r="G8375" t="s">
        <v>31</v>
      </c>
      <c r="H8375" t="s">
        <v>34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25">
      <c r="A8376">
        <v>771630783</v>
      </c>
      <c r="B8376" t="s">
        <v>23</v>
      </c>
      <c r="C8376">
        <v>42</v>
      </c>
      <c r="D8376" t="s">
        <v>29</v>
      </c>
      <c r="E8376">
        <v>3</v>
      </c>
      <c r="F8376" t="s">
        <v>25</v>
      </c>
      <c r="G8376" t="s">
        <v>26</v>
      </c>
      <c r="H8376" t="s">
        <v>34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>
        <v>5.5559000000000001E-5</v>
      </c>
      <c r="W8376">
        <v>0.99994000000000005</v>
      </c>
    </row>
    <row r="8377" spans="1:23" x14ac:dyDescent="0.25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34</v>
      </c>
      <c r="H8377" t="s">
        <v>33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25">
      <c r="A8378">
        <v>715590258</v>
      </c>
      <c r="B8378" t="s">
        <v>23</v>
      </c>
      <c r="C8378">
        <v>45</v>
      </c>
      <c r="D8378" t="s">
        <v>29</v>
      </c>
      <c r="E8378">
        <v>4</v>
      </c>
      <c r="F8378" t="s">
        <v>35</v>
      </c>
      <c r="G8378" t="s">
        <v>31</v>
      </c>
      <c r="H8378" t="s">
        <v>36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>
        <v>9.9893000000000001E-5</v>
      </c>
      <c r="W8378">
        <v>0.99990000000000001</v>
      </c>
    </row>
    <row r="8379" spans="1:23" x14ac:dyDescent="0.25">
      <c r="A8379">
        <v>714241083</v>
      </c>
      <c r="B8379" t="s">
        <v>23</v>
      </c>
      <c r="C8379">
        <v>49</v>
      </c>
      <c r="D8379" t="s">
        <v>29</v>
      </c>
      <c r="E8379">
        <v>1</v>
      </c>
      <c r="F8379" t="s">
        <v>30</v>
      </c>
      <c r="G8379" t="s">
        <v>26</v>
      </c>
      <c r="H8379" t="s">
        <v>34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>
        <v>8.6952000000000004E-5</v>
      </c>
      <c r="W8379">
        <v>0.99990999999999997</v>
      </c>
    </row>
    <row r="8380" spans="1:23" x14ac:dyDescent="0.25">
      <c r="A8380">
        <v>708416433</v>
      </c>
      <c r="B8380" t="s">
        <v>44</v>
      </c>
      <c r="C8380">
        <v>41</v>
      </c>
      <c r="D8380" t="s">
        <v>29</v>
      </c>
      <c r="E8380">
        <v>1</v>
      </c>
      <c r="F8380" t="s">
        <v>25</v>
      </c>
      <c r="G8380" t="s">
        <v>31</v>
      </c>
      <c r="H8380" t="s">
        <v>32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25">
      <c r="A8381">
        <v>779183958</v>
      </c>
      <c r="B8381" t="s">
        <v>44</v>
      </c>
      <c r="C8381">
        <v>45</v>
      </c>
      <c r="D8381" t="s">
        <v>29</v>
      </c>
      <c r="E8381">
        <v>2</v>
      </c>
      <c r="F8381" t="s">
        <v>30</v>
      </c>
      <c r="G8381" t="s">
        <v>31</v>
      </c>
      <c r="H8381" t="s">
        <v>32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25">
      <c r="A8382">
        <v>709061658</v>
      </c>
      <c r="B8382" t="s">
        <v>23</v>
      </c>
      <c r="C8382">
        <v>44</v>
      </c>
      <c r="D8382" t="s">
        <v>29</v>
      </c>
      <c r="E8382">
        <v>1</v>
      </c>
      <c r="F8382" t="s">
        <v>30</v>
      </c>
      <c r="G8382" t="s">
        <v>31</v>
      </c>
      <c r="H8382" t="s">
        <v>32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25">
      <c r="A8383">
        <v>717384183</v>
      </c>
      <c r="B8383" t="s">
        <v>23</v>
      </c>
      <c r="C8383">
        <v>58</v>
      </c>
      <c r="D8383" t="s">
        <v>29</v>
      </c>
      <c r="E8383">
        <v>3</v>
      </c>
      <c r="F8383" t="s">
        <v>30</v>
      </c>
      <c r="G8383" t="s">
        <v>31</v>
      </c>
      <c r="H8383" t="s">
        <v>32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25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40</v>
      </c>
      <c r="G8384" t="s">
        <v>31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25">
      <c r="A8385">
        <v>714745608</v>
      </c>
      <c r="B8385" t="s">
        <v>23</v>
      </c>
      <c r="C8385">
        <v>51</v>
      </c>
      <c r="D8385" t="s">
        <v>29</v>
      </c>
      <c r="E8385">
        <v>4</v>
      </c>
      <c r="F8385" t="s">
        <v>25</v>
      </c>
      <c r="G8385" t="s">
        <v>31</v>
      </c>
      <c r="H8385" t="s">
        <v>32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25">
      <c r="A8386">
        <v>709200633</v>
      </c>
      <c r="B8386" t="s">
        <v>23</v>
      </c>
      <c r="C8386">
        <v>55</v>
      </c>
      <c r="D8386" t="s">
        <v>29</v>
      </c>
      <c r="E8386">
        <v>1</v>
      </c>
      <c r="F8386" t="s">
        <v>30</v>
      </c>
      <c r="G8386" t="s">
        <v>31</v>
      </c>
      <c r="H8386" t="s">
        <v>34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25">
      <c r="A8387">
        <v>714714558</v>
      </c>
      <c r="B8387" t="s">
        <v>23</v>
      </c>
      <c r="C8387">
        <v>37</v>
      </c>
      <c r="D8387" t="s">
        <v>29</v>
      </c>
      <c r="E8387">
        <v>2</v>
      </c>
      <c r="F8387" t="s">
        <v>35</v>
      </c>
      <c r="G8387" t="s">
        <v>31</v>
      </c>
      <c r="H8387" t="s">
        <v>36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25">
      <c r="A8388">
        <v>801363633</v>
      </c>
      <c r="B8388" t="s">
        <v>23</v>
      </c>
      <c r="C8388">
        <v>60</v>
      </c>
      <c r="D8388" t="s">
        <v>29</v>
      </c>
      <c r="E8388">
        <v>2</v>
      </c>
      <c r="F8388" t="s">
        <v>30</v>
      </c>
      <c r="G8388" t="s">
        <v>26</v>
      </c>
      <c r="H8388" t="s">
        <v>34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25">
      <c r="A8389">
        <v>778847808</v>
      </c>
      <c r="B8389" t="s">
        <v>23</v>
      </c>
      <c r="C8389">
        <v>42</v>
      </c>
      <c r="D8389" t="s">
        <v>29</v>
      </c>
      <c r="E8389">
        <v>4</v>
      </c>
      <c r="F8389" t="s">
        <v>30</v>
      </c>
      <c r="G8389" t="s">
        <v>26</v>
      </c>
      <c r="H8389" t="s">
        <v>36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25">
      <c r="A8390">
        <v>713015433</v>
      </c>
      <c r="B8390" t="s">
        <v>23</v>
      </c>
      <c r="C8390">
        <v>50</v>
      </c>
      <c r="D8390" t="s">
        <v>29</v>
      </c>
      <c r="E8390">
        <v>4</v>
      </c>
      <c r="F8390" t="s">
        <v>34</v>
      </c>
      <c r="G8390" t="s">
        <v>26</v>
      </c>
      <c r="H8390" t="s">
        <v>32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25">
      <c r="A8391">
        <v>711666708</v>
      </c>
      <c r="B8391" t="s">
        <v>44</v>
      </c>
      <c r="C8391">
        <v>52</v>
      </c>
      <c r="D8391" t="s">
        <v>29</v>
      </c>
      <c r="E8391">
        <v>2</v>
      </c>
      <c r="F8391" t="s">
        <v>25</v>
      </c>
      <c r="G8391" t="s">
        <v>26</v>
      </c>
      <c r="H8391" t="s">
        <v>34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25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41</v>
      </c>
      <c r="G8392" t="s">
        <v>34</v>
      </c>
      <c r="H8392" t="s">
        <v>33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25">
      <c r="A8393">
        <v>808967883</v>
      </c>
      <c r="B8393" t="s">
        <v>23</v>
      </c>
      <c r="C8393">
        <v>48</v>
      </c>
      <c r="D8393" t="s">
        <v>29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>
        <v>2.3419999999999999E-5</v>
      </c>
      <c r="W8393">
        <v>0.99997999999999998</v>
      </c>
    </row>
    <row r="8394" spans="1:23" x14ac:dyDescent="0.25">
      <c r="A8394">
        <v>710532258</v>
      </c>
      <c r="B8394" t="s">
        <v>23</v>
      </c>
      <c r="C8394">
        <v>48</v>
      </c>
      <c r="D8394" t="s">
        <v>29</v>
      </c>
      <c r="E8394">
        <v>3</v>
      </c>
      <c r="F8394" t="s">
        <v>25</v>
      </c>
      <c r="G8394" t="s">
        <v>43</v>
      </c>
      <c r="H8394" t="s">
        <v>32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>
        <v>3.3504999999999999E-5</v>
      </c>
      <c r="W8394">
        <v>0.99997000000000003</v>
      </c>
    </row>
    <row r="8395" spans="1:23" x14ac:dyDescent="0.25">
      <c r="A8395">
        <v>812235108</v>
      </c>
      <c r="B8395" t="s">
        <v>23</v>
      </c>
      <c r="C8395">
        <v>44</v>
      </c>
      <c r="D8395" t="s">
        <v>29</v>
      </c>
      <c r="E8395">
        <v>2</v>
      </c>
      <c r="F8395" t="s">
        <v>30</v>
      </c>
      <c r="G8395" t="s">
        <v>34</v>
      </c>
      <c r="H8395" t="s">
        <v>32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25">
      <c r="A8396">
        <v>817293258</v>
      </c>
      <c r="B8396" t="s">
        <v>23</v>
      </c>
      <c r="C8396">
        <v>44</v>
      </c>
      <c r="D8396" t="s">
        <v>29</v>
      </c>
      <c r="E8396">
        <v>4</v>
      </c>
      <c r="F8396" t="s">
        <v>40</v>
      </c>
      <c r="G8396" t="s">
        <v>26</v>
      </c>
      <c r="H8396" t="s">
        <v>36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>
        <v>5.6158E-5</v>
      </c>
      <c r="W8396">
        <v>0.99994000000000005</v>
      </c>
    </row>
    <row r="8397" spans="1:23" x14ac:dyDescent="0.25">
      <c r="A8397">
        <v>714695883</v>
      </c>
      <c r="B8397" t="s">
        <v>23</v>
      </c>
      <c r="C8397">
        <v>45</v>
      </c>
      <c r="D8397" t="s">
        <v>29</v>
      </c>
      <c r="E8397">
        <v>5</v>
      </c>
      <c r="F8397" t="s">
        <v>35</v>
      </c>
      <c r="G8397" t="s">
        <v>34</v>
      </c>
      <c r="H8397" t="s">
        <v>32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25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30</v>
      </c>
      <c r="G8398" t="s">
        <v>31</v>
      </c>
      <c r="H8398" t="s">
        <v>33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25">
      <c r="A8399">
        <v>709518858</v>
      </c>
      <c r="B8399" t="s">
        <v>23</v>
      </c>
      <c r="C8399">
        <v>50</v>
      </c>
      <c r="D8399" t="s">
        <v>29</v>
      </c>
      <c r="E8399">
        <v>2</v>
      </c>
      <c r="F8399" t="s">
        <v>30</v>
      </c>
      <c r="G8399" t="s">
        <v>26</v>
      </c>
      <c r="H8399" t="s">
        <v>32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>
        <v>3.3213999999999997E-5</v>
      </c>
      <c r="W8399">
        <v>0.99997000000000003</v>
      </c>
    </row>
    <row r="8400" spans="1:23" x14ac:dyDescent="0.25">
      <c r="A8400">
        <v>819634233</v>
      </c>
      <c r="B8400" t="s">
        <v>44</v>
      </c>
      <c r="C8400">
        <v>46</v>
      </c>
      <c r="D8400" t="s">
        <v>29</v>
      </c>
      <c r="E8400">
        <v>2</v>
      </c>
      <c r="F8400" t="s">
        <v>30</v>
      </c>
      <c r="G8400" t="s">
        <v>34</v>
      </c>
      <c r="H8400" t="s">
        <v>32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25">
      <c r="A8401">
        <v>711272058</v>
      </c>
      <c r="B8401" t="s">
        <v>23</v>
      </c>
      <c r="C8401">
        <v>40</v>
      </c>
      <c r="D8401" t="s">
        <v>29</v>
      </c>
      <c r="E8401">
        <v>4</v>
      </c>
      <c r="F8401" t="s">
        <v>30</v>
      </c>
      <c r="G8401" t="s">
        <v>26</v>
      </c>
      <c r="H8401" t="s">
        <v>34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25">
      <c r="A8402">
        <v>716262708</v>
      </c>
      <c r="B8402" t="s">
        <v>23</v>
      </c>
      <c r="C8402">
        <v>51</v>
      </c>
      <c r="D8402" t="s">
        <v>29</v>
      </c>
      <c r="E8402">
        <v>2</v>
      </c>
      <c r="F8402" t="s">
        <v>40</v>
      </c>
      <c r="G8402" t="s">
        <v>31</v>
      </c>
      <c r="H8402" t="s">
        <v>32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25">
      <c r="A8403">
        <v>708928008</v>
      </c>
      <c r="B8403" t="s">
        <v>23</v>
      </c>
      <c r="C8403">
        <v>34</v>
      </c>
      <c r="D8403" t="s">
        <v>29</v>
      </c>
      <c r="E8403">
        <v>2</v>
      </c>
      <c r="F8403" t="s">
        <v>25</v>
      </c>
      <c r="G8403" t="s">
        <v>31</v>
      </c>
      <c r="H8403" t="s">
        <v>36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25">
      <c r="A8404">
        <v>765755283</v>
      </c>
      <c r="B8404" t="s">
        <v>23</v>
      </c>
      <c r="C8404">
        <v>48</v>
      </c>
      <c r="D8404" t="s">
        <v>29</v>
      </c>
      <c r="E8404">
        <v>2</v>
      </c>
      <c r="F8404" t="s">
        <v>30</v>
      </c>
      <c r="G8404" t="s">
        <v>26</v>
      </c>
      <c r="H8404" t="s">
        <v>34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>
        <v>9.2637000000000001E-5</v>
      </c>
      <c r="W8404">
        <v>0.99990999999999997</v>
      </c>
    </row>
    <row r="8405" spans="1:23" x14ac:dyDescent="0.25">
      <c r="A8405">
        <v>711922158</v>
      </c>
      <c r="B8405" t="s">
        <v>23</v>
      </c>
      <c r="C8405">
        <v>57</v>
      </c>
      <c r="D8405" t="s">
        <v>29</v>
      </c>
      <c r="E8405">
        <v>2</v>
      </c>
      <c r="F8405" t="s">
        <v>30</v>
      </c>
      <c r="G8405" t="s">
        <v>26</v>
      </c>
      <c r="H8405" t="s">
        <v>32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25">
      <c r="A8406">
        <v>773177358</v>
      </c>
      <c r="B8406" t="s">
        <v>23</v>
      </c>
      <c r="C8406">
        <v>48</v>
      </c>
      <c r="D8406" t="s">
        <v>29</v>
      </c>
      <c r="E8406">
        <v>3</v>
      </c>
      <c r="F8406" t="s">
        <v>30</v>
      </c>
      <c r="G8406" t="s">
        <v>26</v>
      </c>
      <c r="H8406" t="s">
        <v>34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25">
      <c r="A8407">
        <v>779638983</v>
      </c>
      <c r="B8407" t="s">
        <v>23</v>
      </c>
      <c r="C8407">
        <v>47</v>
      </c>
      <c r="D8407" t="s">
        <v>29</v>
      </c>
      <c r="E8407">
        <v>4</v>
      </c>
      <c r="F8407" t="s">
        <v>30</v>
      </c>
      <c r="G8407" t="s">
        <v>26</v>
      </c>
      <c r="H8407" t="s">
        <v>32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25">
      <c r="A8408">
        <v>708723858</v>
      </c>
      <c r="B8408" t="s">
        <v>23</v>
      </c>
      <c r="C8408">
        <v>48</v>
      </c>
      <c r="D8408" t="s">
        <v>29</v>
      </c>
      <c r="E8408">
        <v>4</v>
      </c>
      <c r="F8408" t="s">
        <v>30</v>
      </c>
      <c r="G8408" t="s">
        <v>31</v>
      </c>
      <c r="H8408" t="s">
        <v>32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>
        <v>9.7153999999999998E-5</v>
      </c>
      <c r="W8408">
        <v>0.99990000000000001</v>
      </c>
    </row>
    <row r="8409" spans="1:23" x14ac:dyDescent="0.25">
      <c r="A8409">
        <v>712184133</v>
      </c>
      <c r="B8409" t="s">
        <v>23</v>
      </c>
      <c r="C8409">
        <v>41</v>
      </c>
      <c r="D8409" t="s">
        <v>29</v>
      </c>
      <c r="E8409">
        <v>5</v>
      </c>
      <c r="F8409" t="s">
        <v>30</v>
      </c>
      <c r="G8409" t="s">
        <v>26</v>
      </c>
      <c r="H8409" t="s">
        <v>32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25">
      <c r="A8410">
        <v>709948233</v>
      </c>
      <c r="B8410" t="s">
        <v>23</v>
      </c>
      <c r="C8410">
        <v>47</v>
      </c>
      <c r="D8410" t="s">
        <v>29</v>
      </c>
      <c r="E8410">
        <v>3</v>
      </c>
      <c r="F8410" t="s">
        <v>35</v>
      </c>
      <c r="G8410" t="s">
        <v>31</v>
      </c>
      <c r="H8410" t="s">
        <v>34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25">
      <c r="A8411">
        <v>709415583</v>
      </c>
      <c r="B8411" t="s">
        <v>23</v>
      </c>
      <c r="C8411">
        <v>37</v>
      </c>
      <c r="D8411" t="s">
        <v>29</v>
      </c>
      <c r="E8411">
        <v>2</v>
      </c>
      <c r="F8411" t="s">
        <v>34</v>
      </c>
      <c r="G8411" t="s">
        <v>31</v>
      </c>
      <c r="H8411" t="s">
        <v>32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>
        <v>3.6507999999999997E-5</v>
      </c>
      <c r="W8411">
        <v>0.99995999999999996</v>
      </c>
    </row>
    <row r="8412" spans="1:23" x14ac:dyDescent="0.25">
      <c r="A8412">
        <v>714005508</v>
      </c>
      <c r="B8412" t="s">
        <v>23</v>
      </c>
      <c r="C8412">
        <v>45</v>
      </c>
      <c r="D8412" t="s">
        <v>29</v>
      </c>
      <c r="E8412">
        <v>4</v>
      </c>
      <c r="F8412" t="s">
        <v>30</v>
      </c>
      <c r="G8412" t="s">
        <v>26</v>
      </c>
      <c r="H8412" t="s">
        <v>34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25">
      <c r="A8413">
        <v>712407033</v>
      </c>
      <c r="B8413" t="s">
        <v>23</v>
      </c>
      <c r="C8413">
        <v>26</v>
      </c>
      <c r="D8413" t="s">
        <v>29</v>
      </c>
      <c r="E8413">
        <v>0</v>
      </c>
      <c r="F8413" t="s">
        <v>35</v>
      </c>
      <c r="G8413" t="s">
        <v>34</v>
      </c>
      <c r="H8413" t="s">
        <v>34</v>
      </c>
      <c r="I8413" t="s">
        <v>39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25">
      <c r="A8414">
        <v>716333283</v>
      </c>
      <c r="B8414" t="s">
        <v>23</v>
      </c>
      <c r="C8414">
        <v>58</v>
      </c>
      <c r="D8414" t="s">
        <v>29</v>
      </c>
      <c r="E8414">
        <v>0</v>
      </c>
      <c r="F8414" t="s">
        <v>34</v>
      </c>
      <c r="G8414" t="s">
        <v>34</v>
      </c>
      <c r="H8414" t="s">
        <v>32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25">
      <c r="A8415">
        <v>715534083</v>
      </c>
      <c r="B8415" t="s">
        <v>23</v>
      </c>
      <c r="C8415">
        <v>46</v>
      </c>
      <c r="D8415" t="s">
        <v>29</v>
      </c>
      <c r="E8415">
        <v>2</v>
      </c>
      <c r="F8415" t="s">
        <v>40</v>
      </c>
      <c r="G8415" t="s">
        <v>31</v>
      </c>
      <c r="H8415" t="s">
        <v>34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25">
      <c r="A8416">
        <v>789492558</v>
      </c>
      <c r="B8416" t="s">
        <v>23</v>
      </c>
      <c r="C8416">
        <v>49</v>
      </c>
      <c r="D8416" t="s">
        <v>29</v>
      </c>
      <c r="E8416">
        <v>2</v>
      </c>
      <c r="F8416" t="s">
        <v>40</v>
      </c>
      <c r="G8416" t="s">
        <v>26</v>
      </c>
      <c r="H8416" t="s">
        <v>32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>
        <v>6.6734000000000002E-5</v>
      </c>
      <c r="W8416">
        <v>0.99992999999999999</v>
      </c>
    </row>
    <row r="8417" spans="1:23" x14ac:dyDescent="0.25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30</v>
      </c>
      <c r="G8417" t="s">
        <v>31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>
        <v>3.3213999999999997E-5</v>
      </c>
      <c r="W8417">
        <v>0.99997000000000003</v>
      </c>
    </row>
    <row r="8418" spans="1:23" x14ac:dyDescent="0.25">
      <c r="A8418">
        <v>708890133</v>
      </c>
      <c r="B8418" t="s">
        <v>23</v>
      </c>
      <c r="C8418">
        <v>46</v>
      </c>
      <c r="D8418" t="s">
        <v>29</v>
      </c>
      <c r="E8418">
        <v>4</v>
      </c>
      <c r="F8418" t="s">
        <v>40</v>
      </c>
      <c r="G8418" t="s">
        <v>26</v>
      </c>
      <c r="H8418" t="s">
        <v>34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25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30</v>
      </c>
      <c r="G8419" t="s">
        <v>31</v>
      </c>
      <c r="H8419" t="s">
        <v>36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>
        <v>9.2637000000000001E-5</v>
      </c>
      <c r="W8419">
        <v>0.99990999999999997</v>
      </c>
    </row>
    <row r="8420" spans="1:23" x14ac:dyDescent="0.25">
      <c r="A8420">
        <v>713167383</v>
      </c>
      <c r="B8420" t="s">
        <v>23</v>
      </c>
      <c r="C8420">
        <v>57</v>
      </c>
      <c r="D8420" t="s">
        <v>29</v>
      </c>
      <c r="E8420">
        <v>3</v>
      </c>
      <c r="F8420" t="s">
        <v>25</v>
      </c>
      <c r="G8420" t="s">
        <v>31</v>
      </c>
      <c r="H8420" t="s">
        <v>32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25">
      <c r="A8421">
        <v>717704433</v>
      </c>
      <c r="B8421" t="s">
        <v>23</v>
      </c>
      <c r="C8421">
        <v>48</v>
      </c>
      <c r="D8421" t="s">
        <v>29</v>
      </c>
      <c r="E8421">
        <v>4</v>
      </c>
      <c r="F8421" t="s">
        <v>34</v>
      </c>
      <c r="G8421" t="s">
        <v>31</v>
      </c>
      <c r="H8421" t="s">
        <v>34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>
        <v>7.9128000000000005E-5</v>
      </c>
      <c r="W8421">
        <v>0.99992000000000003</v>
      </c>
    </row>
    <row r="8422" spans="1:23" x14ac:dyDescent="0.25">
      <c r="A8422">
        <v>718590183</v>
      </c>
      <c r="B8422" t="s">
        <v>23</v>
      </c>
      <c r="C8422">
        <v>58</v>
      </c>
      <c r="D8422" t="s">
        <v>29</v>
      </c>
      <c r="E8422">
        <v>3</v>
      </c>
      <c r="F8422" t="s">
        <v>42</v>
      </c>
      <c r="G8422" t="s">
        <v>26</v>
      </c>
      <c r="H8422" t="s">
        <v>32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25">
      <c r="A8423">
        <v>719019483</v>
      </c>
      <c r="B8423" t="s">
        <v>23</v>
      </c>
      <c r="C8423">
        <v>46</v>
      </c>
      <c r="D8423" t="s">
        <v>29</v>
      </c>
      <c r="E8423">
        <v>2</v>
      </c>
      <c r="F8423" t="s">
        <v>40</v>
      </c>
      <c r="G8423" t="s">
        <v>34</v>
      </c>
      <c r="H8423" t="s">
        <v>32</v>
      </c>
      <c r="I8423" t="s">
        <v>39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>
        <v>9.5292999999999997E-5</v>
      </c>
      <c r="W8423">
        <v>0.99990000000000001</v>
      </c>
    </row>
    <row r="8424" spans="1:23" x14ac:dyDescent="0.25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34</v>
      </c>
      <c r="G8424" t="s">
        <v>26</v>
      </c>
      <c r="H8424" t="s">
        <v>33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25">
      <c r="A8425">
        <v>720783558</v>
      </c>
      <c r="B8425" t="s">
        <v>23</v>
      </c>
      <c r="C8425">
        <v>58</v>
      </c>
      <c r="D8425" t="s">
        <v>29</v>
      </c>
      <c r="E8425">
        <v>1</v>
      </c>
      <c r="F8425" t="s">
        <v>30</v>
      </c>
      <c r="G8425" t="s">
        <v>26</v>
      </c>
      <c r="H8425" t="s">
        <v>34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25">
      <c r="A8426">
        <v>772364358</v>
      </c>
      <c r="B8426" t="s">
        <v>23</v>
      </c>
      <c r="C8426">
        <v>54</v>
      </c>
      <c r="D8426" t="s">
        <v>29</v>
      </c>
      <c r="E8426">
        <v>2</v>
      </c>
      <c r="F8426" t="s">
        <v>25</v>
      </c>
      <c r="G8426" t="s">
        <v>34</v>
      </c>
      <c r="H8426" t="s">
        <v>32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>
        <v>3.2288E-5</v>
      </c>
      <c r="W8426">
        <v>0.99997000000000003</v>
      </c>
    </row>
    <row r="8427" spans="1:23" x14ac:dyDescent="0.25">
      <c r="A8427">
        <v>719868183</v>
      </c>
      <c r="B8427" t="s">
        <v>44</v>
      </c>
      <c r="C8427">
        <v>42</v>
      </c>
      <c r="D8427" t="s">
        <v>29</v>
      </c>
      <c r="E8427">
        <v>3</v>
      </c>
      <c r="F8427" t="s">
        <v>25</v>
      </c>
      <c r="G8427" t="s">
        <v>26</v>
      </c>
      <c r="H8427" t="s">
        <v>36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25">
      <c r="A8428">
        <v>709388058</v>
      </c>
      <c r="B8428" t="s">
        <v>23</v>
      </c>
      <c r="C8428">
        <v>43</v>
      </c>
      <c r="D8428" t="s">
        <v>29</v>
      </c>
      <c r="E8428">
        <v>4</v>
      </c>
      <c r="F8428" t="s">
        <v>30</v>
      </c>
      <c r="G8428" t="s">
        <v>31</v>
      </c>
      <c r="H8428" t="s">
        <v>32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25">
      <c r="A8429">
        <v>717004533</v>
      </c>
      <c r="B8429" t="s">
        <v>23</v>
      </c>
      <c r="C8429">
        <v>35</v>
      </c>
      <c r="D8429" t="s">
        <v>29</v>
      </c>
      <c r="E8429">
        <v>3</v>
      </c>
      <c r="F8429" t="s">
        <v>25</v>
      </c>
      <c r="G8429" t="s">
        <v>26</v>
      </c>
      <c r="H8429" t="s">
        <v>32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>
        <v>6.6934999999999995E-5</v>
      </c>
      <c r="W8429">
        <v>0.99992999999999999</v>
      </c>
    </row>
    <row r="8430" spans="1:23" x14ac:dyDescent="0.25">
      <c r="A8430">
        <v>714969183</v>
      </c>
      <c r="B8430" t="s">
        <v>23</v>
      </c>
      <c r="C8430">
        <v>46</v>
      </c>
      <c r="D8430" t="s">
        <v>29</v>
      </c>
      <c r="E8430">
        <v>2</v>
      </c>
      <c r="F8430" t="s">
        <v>34</v>
      </c>
      <c r="G8430" t="s">
        <v>26</v>
      </c>
      <c r="H8430" t="s">
        <v>32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25">
      <c r="A8431">
        <v>720837708</v>
      </c>
      <c r="B8431" t="s">
        <v>23</v>
      </c>
      <c r="C8431">
        <v>42</v>
      </c>
      <c r="D8431" t="s">
        <v>29</v>
      </c>
      <c r="E8431">
        <v>3</v>
      </c>
      <c r="F8431" t="s">
        <v>40</v>
      </c>
      <c r="G8431" t="s">
        <v>34</v>
      </c>
      <c r="H8431" t="s">
        <v>32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25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30</v>
      </c>
      <c r="G8432" t="s">
        <v>26</v>
      </c>
      <c r="H8432" t="s">
        <v>37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25">
      <c r="A8433">
        <v>767404083</v>
      </c>
      <c r="B8433" t="s">
        <v>44</v>
      </c>
      <c r="C8433">
        <v>52</v>
      </c>
      <c r="D8433" t="s">
        <v>24</v>
      </c>
      <c r="E8433">
        <v>2</v>
      </c>
      <c r="F8433" t="s">
        <v>30</v>
      </c>
      <c r="G8433" t="s">
        <v>31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25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35</v>
      </c>
      <c r="G8434" t="s">
        <v>26</v>
      </c>
      <c r="H8434" t="s">
        <v>36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25">
      <c r="A8435">
        <v>772127508</v>
      </c>
      <c r="B8435" t="s">
        <v>44</v>
      </c>
      <c r="C8435">
        <v>31</v>
      </c>
      <c r="D8435" t="s">
        <v>29</v>
      </c>
      <c r="E8435">
        <v>1</v>
      </c>
      <c r="F8435" t="s">
        <v>35</v>
      </c>
      <c r="G8435" t="s">
        <v>26</v>
      </c>
      <c r="H8435" t="s">
        <v>32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25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41</v>
      </c>
      <c r="G8436" t="s">
        <v>31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25">
      <c r="A8437">
        <v>715380483</v>
      </c>
      <c r="B8437" t="s">
        <v>23</v>
      </c>
      <c r="C8437">
        <v>54</v>
      </c>
      <c r="D8437" t="s">
        <v>29</v>
      </c>
      <c r="E8437">
        <v>5</v>
      </c>
      <c r="F8437" t="s">
        <v>34</v>
      </c>
      <c r="G8437" t="s">
        <v>31</v>
      </c>
      <c r="H8437" t="s">
        <v>32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25">
      <c r="A8438">
        <v>789296133</v>
      </c>
      <c r="B8438" t="s">
        <v>23</v>
      </c>
      <c r="C8438">
        <v>35</v>
      </c>
      <c r="D8438" t="s">
        <v>29</v>
      </c>
      <c r="E8438">
        <v>3</v>
      </c>
      <c r="F8438" t="s">
        <v>42</v>
      </c>
      <c r="G8438" t="s">
        <v>31</v>
      </c>
      <c r="H8438" t="s">
        <v>34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25">
      <c r="A8439">
        <v>711029358</v>
      </c>
      <c r="B8439" t="s">
        <v>23</v>
      </c>
      <c r="C8439">
        <v>41</v>
      </c>
      <c r="D8439" t="s">
        <v>29</v>
      </c>
      <c r="E8439">
        <v>4</v>
      </c>
      <c r="F8439" t="s">
        <v>34</v>
      </c>
      <c r="G8439" t="s">
        <v>31</v>
      </c>
      <c r="H8439" t="s">
        <v>32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25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30</v>
      </c>
      <c r="G8440" t="s">
        <v>34</v>
      </c>
      <c r="H8440" t="s">
        <v>37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25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34</v>
      </c>
      <c r="G8441" t="s">
        <v>26</v>
      </c>
      <c r="H8441" t="s">
        <v>32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>
        <v>6.3491999999999995E-5</v>
      </c>
      <c r="W8441">
        <v>0.99994000000000005</v>
      </c>
    </row>
    <row r="8442" spans="1:23" x14ac:dyDescent="0.25">
      <c r="A8442">
        <v>715488483</v>
      </c>
      <c r="B8442" t="s">
        <v>23</v>
      </c>
      <c r="C8442">
        <v>49</v>
      </c>
      <c r="D8442" t="s">
        <v>29</v>
      </c>
      <c r="E8442">
        <v>4</v>
      </c>
      <c r="F8442" t="s">
        <v>30</v>
      </c>
      <c r="G8442" t="s">
        <v>26</v>
      </c>
      <c r="H8442" t="s">
        <v>32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25">
      <c r="A8443">
        <v>717759783</v>
      </c>
      <c r="B8443" t="s">
        <v>23</v>
      </c>
      <c r="C8443">
        <v>47</v>
      </c>
      <c r="D8443" t="s">
        <v>29</v>
      </c>
      <c r="E8443">
        <v>4</v>
      </c>
      <c r="F8443" t="s">
        <v>34</v>
      </c>
      <c r="G8443" t="s">
        <v>31</v>
      </c>
      <c r="H8443" t="s">
        <v>34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25">
      <c r="A8444">
        <v>796083783</v>
      </c>
      <c r="B8444" t="s">
        <v>44</v>
      </c>
      <c r="C8444">
        <v>55</v>
      </c>
      <c r="D8444" t="s">
        <v>29</v>
      </c>
      <c r="E8444">
        <v>2</v>
      </c>
      <c r="F8444" t="s">
        <v>40</v>
      </c>
      <c r="G8444" t="s">
        <v>31</v>
      </c>
      <c r="H8444" t="s">
        <v>34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25">
      <c r="A8445">
        <v>709925733</v>
      </c>
      <c r="B8445" t="s">
        <v>23</v>
      </c>
      <c r="C8445">
        <v>32</v>
      </c>
      <c r="D8445" t="s">
        <v>29</v>
      </c>
      <c r="E8445">
        <v>0</v>
      </c>
      <c r="F8445" t="s">
        <v>34</v>
      </c>
      <c r="G8445" t="s">
        <v>31</v>
      </c>
      <c r="H8445" t="s">
        <v>32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25">
      <c r="A8446">
        <v>715309083</v>
      </c>
      <c r="B8446" t="s">
        <v>23</v>
      </c>
      <c r="C8446">
        <v>50</v>
      </c>
      <c r="D8446" t="s">
        <v>29</v>
      </c>
      <c r="E8446">
        <v>2</v>
      </c>
      <c r="F8446" t="s">
        <v>30</v>
      </c>
      <c r="G8446" t="s">
        <v>26</v>
      </c>
      <c r="H8446" t="s">
        <v>32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25">
      <c r="A8447">
        <v>778441533</v>
      </c>
      <c r="B8447" t="s">
        <v>44</v>
      </c>
      <c r="C8447">
        <v>45</v>
      </c>
      <c r="D8447" t="s">
        <v>29</v>
      </c>
      <c r="E8447">
        <v>4</v>
      </c>
      <c r="F8447" t="s">
        <v>25</v>
      </c>
      <c r="G8447" t="s">
        <v>31</v>
      </c>
      <c r="H8447" t="s">
        <v>34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25">
      <c r="A8448">
        <v>715891533</v>
      </c>
      <c r="B8448" t="s">
        <v>23</v>
      </c>
      <c r="C8448">
        <v>45</v>
      </c>
      <c r="D8448" t="s">
        <v>29</v>
      </c>
      <c r="E8448">
        <v>4</v>
      </c>
      <c r="F8448" t="s">
        <v>30</v>
      </c>
      <c r="G8448" t="s">
        <v>34</v>
      </c>
      <c r="H8448" t="s">
        <v>32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>
        <v>7.1987E-5</v>
      </c>
      <c r="W8448">
        <v>0.99992999999999999</v>
      </c>
    </row>
    <row r="8449" spans="1:23" x14ac:dyDescent="0.25">
      <c r="A8449">
        <v>788848458</v>
      </c>
      <c r="B8449" t="s">
        <v>23</v>
      </c>
      <c r="C8449">
        <v>40</v>
      </c>
      <c r="D8449" t="s">
        <v>29</v>
      </c>
      <c r="E8449">
        <v>5</v>
      </c>
      <c r="F8449" t="s">
        <v>34</v>
      </c>
      <c r="G8449" t="s">
        <v>26</v>
      </c>
      <c r="H8449" t="s">
        <v>36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>
        <v>6.2502000000000006E-5</v>
      </c>
      <c r="W8449">
        <v>0.99994000000000005</v>
      </c>
    </row>
    <row r="8450" spans="1:23" x14ac:dyDescent="0.25">
      <c r="A8450">
        <v>708399858</v>
      </c>
      <c r="B8450" t="s">
        <v>23</v>
      </c>
      <c r="C8450">
        <v>45</v>
      </c>
      <c r="D8450" t="s">
        <v>29</v>
      </c>
      <c r="E8450">
        <v>3</v>
      </c>
      <c r="F8450" t="s">
        <v>25</v>
      </c>
      <c r="G8450" t="s">
        <v>26</v>
      </c>
      <c r="H8450" t="s">
        <v>32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>
        <v>6.9241999999999999E-5</v>
      </c>
      <c r="W8450">
        <v>0.99992999999999999</v>
      </c>
    </row>
    <row r="8451" spans="1:23" x14ac:dyDescent="0.25">
      <c r="A8451">
        <v>711944733</v>
      </c>
      <c r="B8451" t="s">
        <v>23</v>
      </c>
      <c r="C8451">
        <v>45</v>
      </c>
      <c r="D8451" t="s">
        <v>29</v>
      </c>
      <c r="E8451">
        <v>2</v>
      </c>
      <c r="F8451" t="s">
        <v>25</v>
      </c>
      <c r="G8451" t="s">
        <v>26</v>
      </c>
      <c r="H8451" t="s">
        <v>32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25">
      <c r="A8452">
        <v>712683633</v>
      </c>
      <c r="B8452" t="s">
        <v>44</v>
      </c>
      <c r="C8452">
        <v>32</v>
      </c>
      <c r="D8452" t="s">
        <v>29</v>
      </c>
      <c r="E8452">
        <v>0</v>
      </c>
      <c r="F8452" t="s">
        <v>34</v>
      </c>
      <c r="G8452" t="s">
        <v>26</v>
      </c>
      <c r="H8452" t="s">
        <v>32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25">
      <c r="A8453">
        <v>785487783</v>
      </c>
      <c r="B8453" t="s">
        <v>23</v>
      </c>
      <c r="C8453">
        <v>59</v>
      </c>
      <c r="D8453" t="s">
        <v>29</v>
      </c>
      <c r="E8453">
        <v>1</v>
      </c>
      <c r="F8453" t="s">
        <v>30</v>
      </c>
      <c r="G8453" t="s">
        <v>31</v>
      </c>
      <c r="H8453" t="s">
        <v>36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>
        <v>3.9409999999999997E-5</v>
      </c>
      <c r="W8453">
        <v>0.99995999999999996</v>
      </c>
    </row>
    <row r="8454" spans="1:23" x14ac:dyDescent="0.25">
      <c r="A8454">
        <v>718951683</v>
      </c>
      <c r="B8454" t="s">
        <v>23</v>
      </c>
      <c r="C8454">
        <v>48</v>
      </c>
      <c r="D8454" t="s">
        <v>29</v>
      </c>
      <c r="E8454">
        <v>2</v>
      </c>
      <c r="F8454" t="s">
        <v>30</v>
      </c>
      <c r="G8454" t="s">
        <v>26</v>
      </c>
      <c r="H8454" t="s">
        <v>32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25">
      <c r="A8455">
        <v>718329183</v>
      </c>
      <c r="B8455" t="s">
        <v>23</v>
      </c>
      <c r="C8455">
        <v>57</v>
      </c>
      <c r="D8455" t="s">
        <v>29</v>
      </c>
      <c r="E8455">
        <v>3</v>
      </c>
      <c r="F8455" t="s">
        <v>30</v>
      </c>
      <c r="G8455" t="s">
        <v>43</v>
      </c>
      <c r="H8455" t="s">
        <v>36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25">
      <c r="A8456">
        <v>788960658</v>
      </c>
      <c r="B8456" t="s">
        <v>23</v>
      </c>
      <c r="C8456">
        <v>42</v>
      </c>
      <c r="D8456" t="s">
        <v>29</v>
      </c>
      <c r="E8456">
        <v>2</v>
      </c>
      <c r="F8456" t="s">
        <v>35</v>
      </c>
      <c r="G8456" t="s">
        <v>26</v>
      </c>
      <c r="H8456" t="s">
        <v>32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25">
      <c r="A8457">
        <v>713120433</v>
      </c>
      <c r="B8457" t="s">
        <v>23</v>
      </c>
      <c r="C8457">
        <v>55</v>
      </c>
      <c r="D8457" t="s">
        <v>29</v>
      </c>
      <c r="E8457">
        <v>2</v>
      </c>
      <c r="F8457" t="s">
        <v>25</v>
      </c>
      <c r="G8457" t="s">
        <v>26</v>
      </c>
      <c r="H8457" t="s">
        <v>36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25">
      <c r="A8458">
        <v>720980958</v>
      </c>
      <c r="B8458" t="s">
        <v>23</v>
      </c>
      <c r="C8458">
        <v>43</v>
      </c>
      <c r="D8458" t="s">
        <v>29</v>
      </c>
      <c r="E8458">
        <v>5</v>
      </c>
      <c r="F8458" t="s">
        <v>35</v>
      </c>
      <c r="G8458" t="s">
        <v>26</v>
      </c>
      <c r="H8458" t="s">
        <v>32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25">
      <c r="A8459">
        <v>709606158</v>
      </c>
      <c r="B8459" t="s">
        <v>23</v>
      </c>
      <c r="C8459">
        <v>37</v>
      </c>
      <c r="D8459" t="s">
        <v>29</v>
      </c>
      <c r="E8459">
        <v>2</v>
      </c>
      <c r="F8459" t="s">
        <v>30</v>
      </c>
      <c r="G8459" t="s">
        <v>26</v>
      </c>
      <c r="H8459" t="s">
        <v>32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25">
      <c r="A8460">
        <v>714168183</v>
      </c>
      <c r="B8460" t="s">
        <v>23</v>
      </c>
      <c r="C8460">
        <v>48</v>
      </c>
      <c r="D8460" t="s">
        <v>29</v>
      </c>
      <c r="E8460">
        <v>2</v>
      </c>
      <c r="F8460" t="s">
        <v>35</v>
      </c>
      <c r="G8460" t="s">
        <v>26</v>
      </c>
      <c r="H8460" t="s">
        <v>34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25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30</v>
      </c>
      <c r="G8461" t="s">
        <v>31</v>
      </c>
      <c r="H8461" t="s">
        <v>32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25">
      <c r="A8462">
        <v>815072283</v>
      </c>
      <c r="B8462" t="s">
        <v>23</v>
      </c>
      <c r="C8462">
        <v>50</v>
      </c>
      <c r="D8462" t="s">
        <v>29</v>
      </c>
      <c r="E8462">
        <v>3</v>
      </c>
      <c r="F8462" t="s">
        <v>30</v>
      </c>
      <c r="G8462" t="s">
        <v>26</v>
      </c>
      <c r="H8462" t="s">
        <v>32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25">
      <c r="A8463">
        <v>715980258</v>
      </c>
      <c r="B8463" t="s">
        <v>23</v>
      </c>
      <c r="C8463">
        <v>36</v>
      </c>
      <c r="D8463" t="s">
        <v>29</v>
      </c>
      <c r="E8463">
        <v>1</v>
      </c>
      <c r="F8463" t="s">
        <v>42</v>
      </c>
      <c r="G8463" t="s">
        <v>31</v>
      </c>
      <c r="H8463" t="s">
        <v>32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25">
      <c r="A8464">
        <v>788715483</v>
      </c>
      <c r="B8464" t="s">
        <v>23</v>
      </c>
      <c r="C8464">
        <v>44</v>
      </c>
      <c r="D8464" t="s">
        <v>29</v>
      </c>
      <c r="E8464">
        <v>5</v>
      </c>
      <c r="F8464" t="s">
        <v>30</v>
      </c>
      <c r="G8464" t="s">
        <v>31</v>
      </c>
      <c r="H8464" t="s">
        <v>32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25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30</v>
      </c>
      <c r="G8465" t="s">
        <v>31</v>
      </c>
      <c r="H8465" t="s">
        <v>33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>
        <v>9.7153999999999998E-5</v>
      </c>
      <c r="W8465">
        <v>0.99990000000000001</v>
      </c>
    </row>
    <row r="8466" spans="1:23" x14ac:dyDescent="0.25">
      <c r="A8466">
        <v>708885558</v>
      </c>
      <c r="B8466" t="s">
        <v>44</v>
      </c>
      <c r="C8466">
        <v>56</v>
      </c>
      <c r="D8466" t="s">
        <v>29</v>
      </c>
      <c r="E8466">
        <v>1</v>
      </c>
      <c r="F8466" t="s">
        <v>25</v>
      </c>
      <c r="G8466" t="s">
        <v>31</v>
      </c>
      <c r="H8466" t="s">
        <v>32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25">
      <c r="A8467">
        <v>789373683</v>
      </c>
      <c r="B8467" t="s">
        <v>23</v>
      </c>
      <c r="C8467">
        <v>45</v>
      </c>
      <c r="D8467" t="s">
        <v>29</v>
      </c>
      <c r="E8467">
        <v>3</v>
      </c>
      <c r="F8467" t="s">
        <v>30</v>
      </c>
      <c r="G8467" t="s">
        <v>26</v>
      </c>
      <c r="H8467" t="s">
        <v>32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25">
      <c r="A8468">
        <v>714216858</v>
      </c>
      <c r="B8468" t="s">
        <v>23</v>
      </c>
      <c r="C8468">
        <v>35</v>
      </c>
      <c r="D8468" t="s">
        <v>29</v>
      </c>
      <c r="E8468">
        <v>2</v>
      </c>
      <c r="F8468" t="s">
        <v>34</v>
      </c>
      <c r="G8468" t="s">
        <v>31</v>
      </c>
      <c r="H8468" t="s">
        <v>34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>
        <v>6.054E-5</v>
      </c>
      <c r="W8468">
        <v>0.99994000000000005</v>
      </c>
    </row>
    <row r="8469" spans="1:23" x14ac:dyDescent="0.25">
      <c r="A8469">
        <v>719150658</v>
      </c>
      <c r="B8469" t="s">
        <v>44</v>
      </c>
      <c r="C8469">
        <v>51</v>
      </c>
      <c r="D8469" t="s">
        <v>29</v>
      </c>
      <c r="E8469">
        <v>2</v>
      </c>
      <c r="F8469" t="s">
        <v>30</v>
      </c>
      <c r="G8469" t="s">
        <v>26</v>
      </c>
      <c r="H8469" t="s">
        <v>34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25">
      <c r="A8470">
        <v>712302783</v>
      </c>
      <c r="B8470" t="s">
        <v>23</v>
      </c>
      <c r="C8470">
        <v>38</v>
      </c>
      <c r="D8470" t="s">
        <v>29</v>
      </c>
      <c r="E8470">
        <v>2</v>
      </c>
      <c r="F8470" t="s">
        <v>35</v>
      </c>
      <c r="G8470" t="s">
        <v>31</v>
      </c>
      <c r="H8470" t="s">
        <v>32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25">
      <c r="A8471">
        <v>799717458</v>
      </c>
      <c r="B8471" t="s">
        <v>23</v>
      </c>
      <c r="C8471">
        <v>42</v>
      </c>
      <c r="D8471" t="s">
        <v>29</v>
      </c>
      <c r="E8471">
        <v>3</v>
      </c>
      <c r="F8471" t="s">
        <v>34</v>
      </c>
      <c r="G8471" t="s">
        <v>26</v>
      </c>
      <c r="H8471" t="s">
        <v>32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25">
      <c r="A8472">
        <v>716354883</v>
      </c>
      <c r="B8472" t="s">
        <v>44</v>
      </c>
      <c r="C8472">
        <v>59</v>
      </c>
      <c r="D8472" t="s">
        <v>29</v>
      </c>
      <c r="E8472">
        <v>0</v>
      </c>
      <c r="F8472" t="s">
        <v>30</v>
      </c>
      <c r="G8472" t="s">
        <v>34</v>
      </c>
      <c r="H8472" t="s">
        <v>34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25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40</v>
      </c>
      <c r="G8473" t="s">
        <v>31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>
        <v>5.5563999999999999E-5</v>
      </c>
      <c r="W8473">
        <v>0.99994000000000005</v>
      </c>
    </row>
    <row r="8474" spans="1:23" x14ac:dyDescent="0.25">
      <c r="A8474">
        <v>720150858</v>
      </c>
      <c r="B8474" t="s">
        <v>44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33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25">
      <c r="A8475">
        <v>824915208</v>
      </c>
      <c r="B8475" t="s">
        <v>23</v>
      </c>
      <c r="C8475">
        <v>44</v>
      </c>
      <c r="D8475" t="s">
        <v>29</v>
      </c>
      <c r="E8475">
        <v>3</v>
      </c>
      <c r="F8475" t="s">
        <v>42</v>
      </c>
      <c r="G8475" t="s">
        <v>26</v>
      </c>
      <c r="H8475" t="s">
        <v>34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>
        <v>4.9874999999999999E-5</v>
      </c>
      <c r="W8475">
        <v>0.99995000000000001</v>
      </c>
    </row>
    <row r="8476" spans="1:23" x14ac:dyDescent="0.25">
      <c r="A8476">
        <v>798777708</v>
      </c>
      <c r="B8476" t="s">
        <v>23</v>
      </c>
      <c r="C8476">
        <v>54</v>
      </c>
      <c r="D8476" t="s">
        <v>29</v>
      </c>
      <c r="E8476">
        <v>4</v>
      </c>
      <c r="F8476" t="s">
        <v>25</v>
      </c>
      <c r="G8476" t="s">
        <v>31</v>
      </c>
      <c r="H8476" t="s">
        <v>36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25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34</v>
      </c>
      <c r="G8477" t="s">
        <v>34</v>
      </c>
      <c r="H8477" t="s">
        <v>33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25">
      <c r="A8478">
        <v>716365233</v>
      </c>
      <c r="B8478" t="s">
        <v>23</v>
      </c>
      <c r="C8478">
        <v>53</v>
      </c>
      <c r="D8478" t="s">
        <v>29</v>
      </c>
      <c r="E8478">
        <v>1</v>
      </c>
      <c r="F8478" t="s">
        <v>40</v>
      </c>
      <c r="G8478" t="s">
        <v>26</v>
      </c>
      <c r="H8478" t="s">
        <v>32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25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40</v>
      </c>
      <c r="G8479" t="s">
        <v>31</v>
      </c>
      <c r="H8479" t="s">
        <v>37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>
        <v>9.8992000000000004E-5</v>
      </c>
      <c r="W8479">
        <v>0.99990000000000001</v>
      </c>
    </row>
    <row r="8480" spans="1:23" x14ac:dyDescent="0.25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30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25">
      <c r="A8481">
        <v>717011958</v>
      </c>
      <c r="B8481" t="s">
        <v>23</v>
      </c>
      <c r="C8481">
        <v>43</v>
      </c>
      <c r="D8481" t="s">
        <v>29</v>
      </c>
      <c r="E8481">
        <v>4</v>
      </c>
      <c r="F8481" t="s">
        <v>30</v>
      </c>
      <c r="G8481" t="s">
        <v>31</v>
      </c>
      <c r="H8481" t="s">
        <v>36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>
        <v>3.4832999999999997E-5</v>
      </c>
      <c r="W8481">
        <v>0.99997000000000003</v>
      </c>
    </row>
    <row r="8482" spans="1:23" x14ac:dyDescent="0.25">
      <c r="A8482">
        <v>778264008</v>
      </c>
      <c r="B8482" t="s">
        <v>23</v>
      </c>
      <c r="C8482">
        <v>41</v>
      </c>
      <c r="D8482" t="s">
        <v>29</v>
      </c>
      <c r="E8482">
        <v>3</v>
      </c>
      <c r="F8482" t="s">
        <v>40</v>
      </c>
      <c r="G8482" t="s">
        <v>31</v>
      </c>
      <c r="H8482" t="s">
        <v>36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>
        <v>5.5563999999999999E-5</v>
      </c>
      <c r="W8482">
        <v>0.99994000000000005</v>
      </c>
    </row>
    <row r="8483" spans="1:23" x14ac:dyDescent="0.25">
      <c r="A8483">
        <v>789507408</v>
      </c>
      <c r="B8483" t="s">
        <v>23</v>
      </c>
      <c r="C8483">
        <v>48</v>
      </c>
      <c r="D8483" t="s">
        <v>29</v>
      </c>
      <c r="E8483">
        <v>3</v>
      </c>
      <c r="F8483" t="s">
        <v>40</v>
      </c>
      <c r="G8483" t="s">
        <v>34</v>
      </c>
      <c r="H8483" t="s">
        <v>34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>
        <v>8.6389000000000002E-5</v>
      </c>
      <c r="W8483">
        <v>0.99990999999999997</v>
      </c>
    </row>
    <row r="8484" spans="1:23" x14ac:dyDescent="0.25">
      <c r="A8484">
        <v>788842008</v>
      </c>
      <c r="B8484" t="s">
        <v>23</v>
      </c>
      <c r="C8484">
        <v>50</v>
      </c>
      <c r="D8484" t="s">
        <v>29</v>
      </c>
      <c r="E8484">
        <v>3</v>
      </c>
      <c r="F8484" t="s">
        <v>35</v>
      </c>
      <c r="G8484" t="s">
        <v>26</v>
      </c>
      <c r="H8484" t="s">
        <v>32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25">
      <c r="A8485">
        <v>714742758</v>
      </c>
      <c r="B8485" t="s">
        <v>23</v>
      </c>
      <c r="C8485">
        <v>42</v>
      </c>
      <c r="D8485" t="s">
        <v>29</v>
      </c>
      <c r="E8485">
        <v>4</v>
      </c>
      <c r="F8485" t="s">
        <v>35</v>
      </c>
      <c r="G8485" t="s">
        <v>31</v>
      </c>
      <c r="H8485" t="s">
        <v>32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25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34</v>
      </c>
      <c r="G8486" t="s">
        <v>26</v>
      </c>
      <c r="H8486" t="s">
        <v>36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>
        <v>3.7883999999999998E-5</v>
      </c>
      <c r="W8486">
        <v>0.99995999999999996</v>
      </c>
    </row>
    <row r="8487" spans="1:23" x14ac:dyDescent="0.25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34</v>
      </c>
      <c r="G8487" t="s">
        <v>31</v>
      </c>
      <c r="H8487" t="s">
        <v>32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>
        <v>2.3172000000000001E-5</v>
      </c>
      <c r="W8487">
        <v>0.99997999999999998</v>
      </c>
    </row>
    <row r="8488" spans="1:23" x14ac:dyDescent="0.25">
      <c r="A8488">
        <v>711092658</v>
      </c>
      <c r="B8488" t="s">
        <v>44</v>
      </c>
      <c r="C8488">
        <v>39</v>
      </c>
      <c r="D8488" t="s">
        <v>29</v>
      </c>
      <c r="E8488">
        <v>3</v>
      </c>
      <c r="F8488" t="s">
        <v>30</v>
      </c>
      <c r="G8488" t="s">
        <v>26</v>
      </c>
      <c r="H8488" t="s">
        <v>34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25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35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>
        <v>7.3234999999999999E-5</v>
      </c>
      <c r="W8489">
        <v>0.99992999999999999</v>
      </c>
    </row>
    <row r="8490" spans="1:23" x14ac:dyDescent="0.25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42</v>
      </c>
      <c r="G8490" t="s">
        <v>31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>
        <v>9.9329999999999999E-5</v>
      </c>
      <c r="W8490">
        <v>0.99990000000000001</v>
      </c>
    </row>
    <row r="8491" spans="1:23" x14ac:dyDescent="0.25">
      <c r="A8491">
        <v>719671383</v>
      </c>
      <c r="B8491" t="s">
        <v>23</v>
      </c>
      <c r="C8491">
        <v>40</v>
      </c>
      <c r="D8491" t="s">
        <v>29</v>
      </c>
      <c r="E8491">
        <v>3</v>
      </c>
      <c r="F8491" t="s">
        <v>35</v>
      </c>
      <c r="G8491" t="s">
        <v>34</v>
      </c>
      <c r="H8491" t="s">
        <v>32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25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42</v>
      </c>
      <c r="G8492" t="s">
        <v>31</v>
      </c>
      <c r="H8492" t="s">
        <v>36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25">
      <c r="A8493">
        <v>779701983</v>
      </c>
      <c r="B8493" t="s">
        <v>23</v>
      </c>
      <c r="C8493">
        <v>49</v>
      </c>
      <c r="D8493" t="s">
        <v>29</v>
      </c>
      <c r="E8493">
        <v>3</v>
      </c>
      <c r="F8493" t="s">
        <v>30</v>
      </c>
      <c r="G8493" t="s">
        <v>31</v>
      </c>
      <c r="H8493" t="s">
        <v>36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25">
      <c r="A8494">
        <v>779247483</v>
      </c>
      <c r="B8494" t="s">
        <v>44</v>
      </c>
      <c r="C8494">
        <v>46</v>
      </c>
      <c r="D8494" t="s">
        <v>29</v>
      </c>
      <c r="E8494">
        <v>1</v>
      </c>
      <c r="F8494" t="s">
        <v>35</v>
      </c>
      <c r="G8494" t="s">
        <v>34</v>
      </c>
      <c r="H8494" t="s">
        <v>34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25">
      <c r="A8495">
        <v>767093133</v>
      </c>
      <c r="B8495" t="s">
        <v>23</v>
      </c>
      <c r="C8495">
        <v>52</v>
      </c>
      <c r="D8495" t="s">
        <v>29</v>
      </c>
      <c r="E8495">
        <v>2</v>
      </c>
      <c r="F8495" t="s">
        <v>34</v>
      </c>
      <c r="G8495" t="s">
        <v>26</v>
      </c>
      <c r="H8495" t="s">
        <v>34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>
        <v>7.5449000000000002E-5</v>
      </c>
      <c r="W8495">
        <v>0.99992000000000003</v>
      </c>
    </row>
    <row r="8496" spans="1:23" x14ac:dyDescent="0.25">
      <c r="A8496">
        <v>717979008</v>
      </c>
      <c r="B8496" t="s">
        <v>23</v>
      </c>
      <c r="C8496">
        <v>48</v>
      </c>
      <c r="D8496" t="s">
        <v>29</v>
      </c>
      <c r="E8496">
        <v>3</v>
      </c>
      <c r="F8496" t="s">
        <v>34</v>
      </c>
      <c r="G8496" t="s">
        <v>31</v>
      </c>
      <c r="H8496" t="s">
        <v>32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>
        <v>7.8291E-5</v>
      </c>
      <c r="W8496">
        <v>0.99992000000000003</v>
      </c>
    </row>
    <row r="8497" spans="1:23" x14ac:dyDescent="0.25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40</v>
      </c>
      <c r="G8497" t="s">
        <v>31</v>
      </c>
      <c r="H8497" t="s">
        <v>33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25">
      <c r="A8498">
        <v>772306383</v>
      </c>
      <c r="B8498" t="s">
        <v>44</v>
      </c>
      <c r="C8498">
        <v>57</v>
      </c>
      <c r="D8498" t="s">
        <v>29</v>
      </c>
      <c r="E8498">
        <v>3</v>
      </c>
      <c r="F8498" t="s">
        <v>34</v>
      </c>
      <c r="G8498" t="s">
        <v>34</v>
      </c>
      <c r="H8498" t="s">
        <v>32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25">
      <c r="A8499">
        <v>714469008</v>
      </c>
      <c r="B8499" t="s">
        <v>23</v>
      </c>
      <c r="C8499">
        <v>40</v>
      </c>
      <c r="D8499" t="s">
        <v>29</v>
      </c>
      <c r="E8499">
        <v>2</v>
      </c>
      <c r="F8499" t="s">
        <v>34</v>
      </c>
      <c r="G8499" t="s">
        <v>31</v>
      </c>
      <c r="H8499" t="s">
        <v>36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25">
      <c r="A8500">
        <v>812446158</v>
      </c>
      <c r="B8500" t="s">
        <v>23</v>
      </c>
      <c r="C8500">
        <v>54</v>
      </c>
      <c r="D8500" t="s">
        <v>29</v>
      </c>
      <c r="E8500">
        <v>3</v>
      </c>
      <c r="F8500" t="s">
        <v>35</v>
      </c>
      <c r="G8500" t="s">
        <v>31</v>
      </c>
      <c r="H8500" t="s">
        <v>32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25">
      <c r="A8501">
        <v>779401233</v>
      </c>
      <c r="B8501" t="s">
        <v>23</v>
      </c>
      <c r="C8501">
        <v>47</v>
      </c>
      <c r="D8501" t="s">
        <v>29</v>
      </c>
      <c r="E8501">
        <v>4</v>
      </c>
      <c r="F8501" t="s">
        <v>35</v>
      </c>
      <c r="G8501" t="s">
        <v>31</v>
      </c>
      <c r="H8501" t="s">
        <v>36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>
        <v>2.1906999999999999E-5</v>
      </c>
      <c r="W8501">
        <v>0.99997999999999998</v>
      </c>
    </row>
    <row r="8502" spans="1:23" x14ac:dyDescent="0.25">
      <c r="A8502">
        <v>784994883</v>
      </c>
      <c r="B8502" t="s">
        <v>23</v>
      </c>
      <c r="C8502">
        <v>26</v>
      </c>
      <c r="D8502" t="s">
        <v>29</v>
      </c>
      <c r="E8502">
        <v>0</v>
      </c>
      <c r="F8502" t="s">
        <v>34</v>
      </c>
      <c r="G8502" t="s">
        <v>26</v>
      </c>
      <c r="H8502" t="s">
        <v>32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25">
      <c r="A8503">
        <v>721080183</v>
      </c>
      <c r="B8503" t="s">
        <v>23</v>
      </c>
      <c r="C8503">
        <v>33</v>
      </c>
      <c r="D8503" t="s">
        <v>29</v>
      </c>
      <c r="E8503">
        <v>1</v>
      </c>
      <c r="F8503" t="s">
        <v>30</v>
      </c>
      <c r="G8503" t="s">
        <v>31</v>
      </c>
      <c r="H8503" t="s">
        <v>36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25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31</v>
      </c>
      <c r="H8504" t="s">
        <v>33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>
        <v>9.3448000000000004E-5</v>
      </c>
      <c r="W8504">
        <v>0.99990999999999997</v>
      </c>
    </row>
    <row r="8505" spans="1:23" x14ac:dyDescent="0.25">
      <c r="A8505">
        <v>719759733</v>
      </c>
      <c r="B8505" t="s">
        <v>44</v>
      </c>
      <c r="C8505">
        <v>59</v>
      </c>
      <c r="D8505" t="s">
        <v>29</v>
      </c>
      <c r="E8505">
        <v>0</v>
      </c>
      <c r="F8505" t="s">
        <v>34</v>
      </c>
      <c r="G8505" t="s">
        <v>31</v>
      </c>
      <c r="H8505" t="s">
        <v>36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25">
      <c r="A8506">
        <v>780371433</v>
      </c>
      <c r="B8506" t="s">
        <v>23</v>
      </c>
      <c r="C8506">
        <v>35</v>
      </c>
      <c r="D8506" t="s">
        <v>29</v>
      </c>
      <c r="E8506">
        <v>2</v>
      </c>
      <c r="F8506" t="s">
        <v>30</v>
      </c>
      <c r="G8506" t="s">
        <v>26</v>
      </c>
      <c r="H8506" t="s">
        <v>34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25">
      <c r="A8507">
        <v>822170733</v>
      </c>
      <c r="B8507" t="s">
        <v>44</v>
      </c>
      <c r="C8507">
        <v>45</v>
      </c>
      <c r="D8507" t="s">
        <v>29</v>
      </c>
      <c r="E8507">
        <v>4</v>
      </c>
      <c r="F8507" t="s">
        <v>40</v>
      </c>
      <c r="G8507" t="s">
        <v>31</v>
      </c>
      <c r="H8507" t="s">
        <v>32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25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35</v>
      </c>
      <c r="G8508" t="s">
        <v>31</v>
      </c>
      <c r="H8508" t="s">
        <v>36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25">
      <c r="A8509">
        <v>719299533</v>
      </c>
      <c r="B8509" t="s">
        <v>44</v>
      </c>
      <c r="C8509">
        <v>55</v>
      </c>
      <c r="D8509" t="s">
        <v>29</v>
      </c>
      <c r="E8509">
        <v>1</v>
      </c>
      <c r="F8509" t="s">
        <v>34</v>
      </c>
      <c r="G8509" t="s">
        <v>34</v>
      </c>
      <c r="H8509" t="s">
        <v>32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25">
      <c r="A8510">
        <v>780633483</v>
      </c>
      <c r="B8510" t="s">
        <v>23</v>
      </c>
      <c r="C8510">
        <v>58</v>
      </c>
      <c r="D8510" t="s">
        <v>29</v>
      </c>
      <c r="E8510">
        <v>0</v>
      </c>
      <c r="F8510" t="s">
        <v>30</v>
      </c>
      <c r="G8510" t="s">
        <v>26</v>
      </c>
      <c r="H8510" t="s">
        <v>36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>
        <v>5.8901999999999999E-5</v>
      </c>
      <c r="W8510">
        <v>0.99994000000000005</v>
      </c>
    </row>
    <row r="8511" spans="1:23" x14ac:dyDescent="0.25">
      <c r="A8511">
        <v>771356508</v>
      </c>
      <c r="B8511" t="s">
        <v>23</v>
      </c>
      <c r="C8511">
        <v>41</v>
      </c>
      <c r="D8511" t="s">
        <v>29</v>
      </c>
      <c r="E8511">
        <v>5</v>
      </c>
      <c r="F8511" t="s">
        <v>30</v>
      </c>
      <c r="G8511" t="s">
        <v>26</v>
      </c>
      <c r="H8511" t="s">
        <v>32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25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35</v>
      </c>
      <c r="G8512" t="s">
        <v>26</v>
      </c>
      <c r="H8512" t="s">
        <v>36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25">
      <c r="A8513">
        <v>712961658</v>
      </c>
      <c r="B8513" t="s">
        <v>23</v>
      </c>
      <c r="C8513">
        <v>45</v>
      </c>
      <c r="D8513" t="s">
        <v>29</v>
      </c>
      <c r="E8513">
        <v>4</v>
      </c>
      <c r="F8513" t="s">
        <v>35</v>
      </c>
      <c r="G8513" t="s">
        <v>26</v>
      </c>
      <c r="H8513" t="s">
        <v>32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>
        <v>3.5815999999999997E-5</v>
      </c>
      <c r="W8513">
        <v>0.99995999999999996</v>
      </c>
    </row>
    <row r="8514" spans="1:23" x14ac:dyDescent="0.25">
      <c r="A8514">
        <v>710464683</v>
      </c>
      <c r="B8514" t="s">
        <v>23</v>
      </c>
      <c r="C8514">
        <v>45</v>
      </c>
      <c r="D8514" t="s">
        <v>29</v>
      </c>
      <c r="E8514">
        <v>3</v>
      </c>
      <c r="F8514" t="s">
        <v>41</v>
      </c>
      <c r="G8514" t="s">
        <v>26</v>
      </c>
      <c r="H8514" t="s">
        <v>32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25">
      <c r="A8515">
        <v>716688183</v>
      </c>
      <c r="B8515" t="s">
        <v>44</v>
      </c>
      <c r="C8515">
        <v>51</v>
      </c>
      <c r="D8515" t="s">
        <v>29</v>
      </c>
      <c r="E8515">
        <v>1</v>
      </c>
      <c r="F8515" t="s">
        <v>25</v>
      </c>
      <c r="G8515" t="s">
        <v>26</v>
      </c>
      <c r="H8515" t="s">
        <v>32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25">
      <c r="A8516">
        <v>789082758</v>
      </c>
      <c r="B8516" t="s">
        <v>23</v>
      </c>
      <c r="C8516">
        <v>40</v>
      </c>
      <c r="D8516" t="s">
        <v>29</v>
      </c>
      <c r="E8516">
        <v>2</v>
      </c>
      <c r="F8516" t="s">
        <v>25</v>
      </c>
      <c r="G8516" t="s">
        <v>26</v>
      </c>
      <c r="H8516" t="s">
        <v>32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25">
      <c r="A8517">
        <v>709140858</v>
      </c>
      <c r="B8517" t="s">
        <v>23</v>
      </c>
      <c r="C8517">
        <v>57</v>
      </c>
      <c r="D8517" t="s">
        <v>29</v>
      </c>
      <c r="E8517">
        <v>2</v>
      </c>
      <c r="F8517" t="s">
        <v>40</v>
      </c>
      <c r="G8517" t="s">
        <v>31</v>
      </c>
      <c r="H8517" t="s">
        <v>32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25">
      <c r="A8518">
        <v>822127008</v>
      </c>
      <c r="B8518" t="s">
        <v>23</v>
      </c>
      <c r="C8518">
        <v>50</v>
      </c>
      <c r="D8518" t="s">
        <v>29</v>
      </c>
      <c r="E8518">
        <v>1</v>
      </c>
      <c r="F8518" t="s">
        <v>41</v>
      </c>
      <c r="G8518" t="s">
        <v>26</v>
      </c>
      <c r="H8518" t="s">
        <v>34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>
        <v>7.5810999999999996E-5</v>
      </c>
      <c r="W8518">
        <v>0.99992000000000003</v>
      </c>
    </row>
    <row r="8519" spans="1:23" x14ac:dyDescent="0.25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34</v>
      </c>
      <c r="G8519" t="s">
        <v>31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>
        <v>3.9603E-5</v>
      </c>
      <c r="W8519">
        <v>0.99995999999999996</v>
      </c>
    </row>
    <row r="8520" spans="1:23" x14ac:dyDescent="0.25">
      <c r="A8520">
        <v>774588633</v>
      </c>
      <c r="B8520" t="s">
        <v>23</v>
      </c>
      <c r="C8520">
        <v>45</v>
      </c>
      <c r="D8520" t="s">
        <v>29</v>
      </c>
      <c r="E8520">
        <v>3</v>
      </c>
      <c r="F8520" t="s">
        <v>30</v>
      </c>
      <c r="G8520" t="s">
        <v>31</v>
      </c>
      <c r="H8520" t="s">
        <v>32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25">
      <c r="A8521">
        <v>788465583</v>
      </c>
      <c r="B8521" t="s">
        <v>23</v>
      </c>
      <c r="C8521">
        <v>42</v>
      </c>
      <c r="D8521" t="s">
        <v>29</v>
      </c>
      <c r="E8521">
        <v>3</v>
      </c>
      <c r="F8521" t="s">
        <v>40</v>
      </c>
      <c r="G8521" t="s">
        <v>31</v>
      </c>
      <c r="H8521" t="s">
        <v>36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25">
      <c r="A8522">
        <v>741517458</v>
      </c>
      <c r="B8522" t="s">
        <v>44</v>
      </c>
      <c r="C8522">
        <v>49</v>
      </c>
      <c r="D8522" t="s">
        <v>29</v>
      </c>
      <c r="E8522">
        <v>4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25">
      <c r="A8523">
        <v>709935708</v>
      </c>
      <c r="B8523" t="s">
        <v>23</v>
      </c>
      <c r="C8523">
        <v>55</v>
      </c>
      <c r="D8523" t="s">
        <v>29</v>
      </c>
      <c r="E8523">
        <v>1</v>
      </c>
      <c r="F8523" t="s">
        <v>34</v>
      </c>
      <c r="G8523" t="s">
        <v>26</v>
      </c>
      <c r="H8523" t="s">
        <v>36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>
        <v>5.6824999999999999E-5</v>
      </c>
      <c r="W8523">
        <v>0.99994000000000005</v>
      </c>
    </row>
    <row r="8524" spans="1:23" x14ac:dyDescent="0.25">
      <c r="A8524">
        <v>721112508</v>
      </c>
      <c r="B8524" t="s">
        <v>23</v>
      </c>
      <c r="C8524">
        <v>48</v>
      </c>
      <c r="D8524" t="s">
        <v>29</v>
      </c>
      <c r="E8524">
        <v>3</v>
      </c>
      <c r="F8524" t="s">
        <v>30</v>
      </c>
      <c r="G8524" t="s">
        <v>26</v>
      </c>
      <c r="H8524" t="s">
        <v>32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25">
      <c r="A8525">
        <v>720734583</v>
      </c>
      <c r="B8525" t="s">
        <v>23</v>
      </c>
      <c r="C8525">
        <v>44</v>
      </c>
      <c r="D8525" t="s">
        <v>29</v>
      </c>
      <c r="E8525">
        <v>2</v>
      </c>
      <c r="F8525" t="s">
        <v>41</v>
      </c>
      <c r="G8525" t="s">
        <v>26</v>
      </c>
      <c r="H8525" t="s">
        <v>32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25">
      <c r="A8526">
        <v>772286658</v>
      </c>
      <c r="B8526" t="s">
        <v>44</v>
      </c>
      <c r="C8526">
        <v>63</v>
      </c>
      <c r="D8526" t="s">
        <v>24</v>
      </c>
      <c r="E8526">
        <v>1</v>
      </c>
      <c r="F8526" t="s">
        <v>30</v>
      </c>
      <c r="G8526" t="s">
        <v>31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25">
      <c r="A8527">
        <v>807149058</v>
      </c>
      <c r="B8527" t="s">
        <v>23</v>
      </c>
      <c r="C8527">
        <v>48</v>
      </c>
      <c r="D8527" t="s">
        <v>29</v>
      </c>
      <c r="E8527">
        <v>5</v>
      </c>
      <c r="F8527" t="s">
        <v>34</v>
      </c>
      <c r="G8527" t="s">
        <v>26</v>
      </c>
      <c r="H8527" t="s">
        <v>32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25">
      <c r="A8528">
        <v>771045708</v>
      </c>
      <c r="B8528" t="s">
        <v>44</v>
      </c>
      <c r="C8528">
        <v>41</v>
      </c>
      <c r="D8528" t="s">
        <v>29</v>
      </c>
      <c r="E8528">
        <v>5</v>
      </c>
      <c r="F8528" t="s">
        <v>30</v>
      </c>
      <c r="G8528" t="s">
        <v>26</v>
      </c>
      <c r="H8528" t="s">
        <v>32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25">
      <c r="A8529">
        <v>711733308</v>
      </c>
      <c r="B8529" t="s">
        <v>23</v>
      </c>
      <c r="C8529">
        <v>45</v>
      </c>
      <c r="D8529" t="s">
        <v>29</v>
      </c>
      <c r="E8529">
        <v>2</v>
      </c>
      <c r="F8529" t="s">
        <v>35</v>
      </c>
      <c r="G8529" t="s">
        <v>31</v>
      </c>
      <c r="H8529" t="s">
        <v>32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25">
      <c r="A8530">
        <v>710518308</v>
      </c>
      <c r="B8530" t="s">
        <v>23</v>
      </c>
      <c r="C8530">
        <v>54</v>
      </c>
      <c r="D8530" t="s">
        <v>29</v>
      </c>
      <c r="E8530">
        <v>2</v>
      </c>
      <c r="F8530" t="s">
        <v>42</v>
      </c>
      <c r="G8530" t="s">
        <v>26</v>
      </c>
      <c r="H8530" t="s">
        <v>32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25">
      <c r="A8531">
        <v>716586408</v>
      </c>
      <c r="B8531" t="s">
        <v>23</v>
      </c>
      <c r="C8531">
        <v>48</v>
      </c>
      <c r="D8531" t="s">
        <v>29</v>
      </c>
      <c r="E8531">
        <v>3</v>
      </c>
      <c r="F8531" t="s">
        <v>30</v>
      </c>
      <c r="G8531" t="s">
        <v>34</v>
      </c>
      <c r="H8531" t="s">
        <v>32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>
        <v>9.6125999999999994E-5</v>
      </c>
      <c r="W8531">
        <v>0.99990000000000001</v>
      </c>
    </row>
    <row r="8532" spans="1:23" x14ac:dyDescent="0.25">
      <c r="A8532">
        <v>713152383</v>
      </c>
      <c r="B8532" t="s">
        <v>23</v>
      </c>
      <c r="C8532">
        <v>40</v>
      </c>
      <c r="D8532" t="s">
        <v>29</v>
      </c>
      <c r="E8532">
        <v>3</v>
      </c>
      <c r="F8532" t="s">
        <v>35</v>
      </c>
      <c r="G8532" t="s">
        <v>26</v>
      </c>
      <c r="H8532" t="s">
        <v>32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>
        <v>3.5437E-5</v>
      </c>
      <c r="W8532">
        <v>0.99995999999999996</v>
      </c>
    </row>
    <row r="8533" spans="1:23" x14ac:dyDescent="0.25">
      <c r="A8533">
        <v>771935283</v>
      </c>
      <c r="B8533" t="s">
        <v>23</v>
      </c>
      <c r="C8533">
        <v>47</v>
      </c>
      <c r="D8533" t="s">
        <v>29</v>
      </c>
      <c r="E8533">
        <v>4</v>
      </c>
      <c r="F8533" t="s">
        <v>30</v>
      </c>
      <c r="G8533" t="s">
        <v>31</v>
      </c>
      <c r="H8533" t="s">
        <v>36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>
        <v>7.1987E-5</v>
      </c>
      <c r="W8533">
        <v>0.99992999999999999</v>
      </c>
    </row>
    <row r="8534" spans="1:23" x14ac:dyDescent="0.25">
      <c r="A8534">
        <v>720460083</v>
      </c>
      <c r="B8534" t="s">
        <v>44</v>
      </c>
      <c r="C8534">
        <v>45</v>
      </c>
      <c r="D8534" t="s">
        <v>29</v>
      </c>
      <c r="E8534">
        <v>4</v>
      </c>
      <c r="F8534" t="s">
        <v>34</v>
      </c>
      <c r="G8534" t="s">
        <v>31</v>
      </c>
      <c r="H8534" t="s">
        <v>34</v>
      </c>
      <c r="I8534" t="s">
        <v>38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25">
      <c r="A8535">
        <v>825838908</v>
      </c>
      <c r="B8535" t="s">
        <v>23</v>
      </c>
      <c r="C8535">
        <v>39</v>
      </c>
      <c r="D8535" t="s">
        <v>29</v>
      </c>
      <c r="E8535">
        <v>1</v>
      </c>
      <c r="F8535" t="s">
        <v>35</v>
      </c>
      <c r="G8535" t="s">
        <v>31</v>
      </c>
      <c r="H8535" t="s">
        <v>32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25">
      <c r="A8536">
        <v>709082808</v>
      </c>
      <c r="B8536" t="s">
        <v>23</v>
      </c>
      <c r="C8536">
        <v>53</v>
      </c>
      <c r="D8536" t="s">
        <v>29</v>
      </c>
      <c r="E8536">
        <v>2</v>
      </c>
      <c r="F8536" t="s">
        <v>25</v>
      </c>
      <c r="G8536" t="s">
        <v>26</v>
      </c>
      <c r="H8536" t="s">
        <v>32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25">
      <c r="A8537">
        <v>710937783</v>
      </c>
      <c r="B8537" t="s">
        <v>23</v>
      </c>
      <c r="C8537">
        <v>53</v>
      </c>
      <c r="D8537" t="s">
        <v>29</v>
      </c>
      <c r="E8537">
        <v>0</v>
      </c>
      <c r="F8537" t="s">
        <v>35</v>
      </c>
      <c r="G8537" t="s">
        <v>26</v>
      </c>
      <c r="H8537" t="s">
        <v>36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25">
      <c r="A8538">
        <v>789540108</v>
      </c>
      <c r="B8538" t="s">
        <v>23</v>
      </c>
      <c r="C8538">
        <v>29</v>
      </c>
      <c r="D8538" t="s">
        <v>29</v>
      </c>
      <c r="E8538">
        <v>1</v>
      </c>
      <c r="F8538" t="s">
        <v>35</v>
      </c>
      <c r="G8538" t="s">
        <v>26</v>
      </c>
      <c r="H8538" t="s">
        <v>32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>
        <v>8.9404E-5</v>
      </c>
      <c r="W8538">
        <v>0.99990999999999997</v>
      </c>
    </row>
    <row r="8539" spans="1:23" x14ac:dyDescent="0.25">
      <c r="A8539">
        <v>709824633</v>
      </c>
      <c r="B8539" t="s">
        <v>23</v>
      </c>
      <c r="C8539">
        <v>44</v>
      </c>
      <c r="D8539" t="s">
        <v>29</v>
      </c>
      <c r="E8539">
        <v>4</v>
      </c>
      <c r="F8539" t="s">
        <v>25</v>
      </c>
      <c r="G8539" t="s">
        <v>31</v>
      </c>
      <c r="H8539" t="s">
        <v>32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25">
      <c r="A8540">
        <v>717874533</v>
      </c>
      <c r="B8540" t="s">
        <v>44</v>
      </c>
      <c r="C8540">
        <v>46</v>
      </c>
      <c r="D8540" t="s">
        <v>24</v>
      </c>
      <c r="E8540">
        <v>2</v>
      </c>
      <c r="F8540" t="s">
        <v>25</v>
      </c>
      <c r="G8540" t="s">
        <v>31</v>
      </c>
      <c r="H8540" t="s">
        <v>36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25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30</v>
      </c>
      <c r="G8541" t="s">
        <v>43</v>
      </c>
      <c r="H8541" t="s">
        <v>32</v>
      </c>
      <c r="I8541" t="s">
        <v>39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25">
      <c r="A8542">
        <v>716926758</v>
      </c>
      <c r="B8542" t="s">
        <v>23</v>
      </c>
      <c r="C8542">
        <v>40</v>
      </c>
      <c r="D8542" t="s">
        <v>29</v>
      </c>
      <c r="E8542">
        <v>2</v>
      </c>
      <c r="F8542" t="s">
        <v>35</v>
      </c>
      <c r="G8542" t="s">
        <v>31</v>
      </c>
      <c r="H8542" t="s">
        <v>32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25">
      <c r="A8543">
        <v>716181858</v>
      </c>
      <c r="B8543" t="s">
        <v>23</v>
      </c>
      <c r="C8543">
        <v>42</v>
      </c>
      <c r="D8543" t="s">
        <v>29</v>
      </c>
      <c r="E8543">
        <v>2</v>
      </c>
      <c r="F8543" t="s">
        <v>35</v>
      </c>
      <c r="G8543" t="s">
        <v>26</v>
      </c>
      <c r="H8543" t="s">
        <v>36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25">
      <c r="A8544">
        <v>779613933</v>
      </c>
      <c r="B8544" t="s">
        <v>23</v>
      </c>
      <c r="C8544">
        <v>38</v>
      </c>
      <c r="D8544" t="s">
        <v>29</v>
      </c>
      <c r="E8544">
        <v>4</v>
      </c>
      <c r="F8544" t="s">
        <v>35</v>
      </c>
      <c r="G8544" t="s">
        <v>26</v>
      </c>
      <c r="H8544" t="s">
        <v>32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25">
      <c r="A8545">
        <v>712136058</v>
      </c>
      <c r="B8545" t="s">
        <v>44</v>
      </c>
      <c r="C8545">
        <v>54</v>
      </c>
      <c r="D8545" t="s">
        <v>29</v>
      </c>
      <c r="E8545">
        <v>2</v>
      </c>
      <c r="F8545" t="s">
        <v>40</v>
      </c>
      <c r="G8545" t="s">
        <v>31</v>
      </c>
      <c r="H8545" t="s">
        <v>34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25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33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25">
      <c r="A8547">
        <v>714276408</v>
      </c>
      <c r="B8547" t="s">
        <v>44</v>
      </c>
      <c r="C8547">
        <v>52</v>
      </c>
      <c r="D8547" t="s">
        <v>29</v>
      </c>
      <c r="E8547">
        <v>3</v>
      </c>
      <c r="F8547" t="s">
        <v>35</v>
      </c>
      <c r="G8547" t="s">
        <v>31</v>
      </c>
      <c r="H8547" t="s">
        <v>36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25">
      <c r="A8548">
        <v>719953383</v>
      </c>
      <c r="B8548" t="s">
        <v>23</v>
      </c>
      <c r="C8548">
        <v>38</v>
      </c>
      <c r="D8548" t="s">
        <v>29</v>
      </c>
      <c r="E8548">
        <v>4</v>
      </c>
      <c r="F8548" t="s">
        <v>40</v>
      </c>
      <c r="G8548" t="s">
        <v>31</v>
      </c>
      <c r="H8548" t="s">
        <v>32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25">
      <c r="A8549">
        <v>718795083</v>
      </c>
      <c r="B8549" t="s">
        <v>23</v>
      </c>
      <c r="C8549">
        <v>44</v>
      </c>
      <c r="D8549" t="s">
        <v>29</v>
      </c>
      <c r="E8549">
        <v>2</v>
      </c>
      <c r="F8549" t="s">
        <v>30</v>
      </c>
      <c r="G8549" t="s">
        <v>26</v>
      </c>
      <c r="H8549" t="s">
        <v>34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>
        <v>9.2637000000000001E-5</v>
      </c>
      <c r="W8549">
        <v>0.99990999999999997</v>
      </c>
    </row>
    <row r="8550" spans="1:23" x14ac:dyDescent="0.25">
      <c r="A8550">
        <v>720503508</v>
      </c>
      <c r="B8550" t="s">
        <v>23</v>
      </c>
      <c r="C8550">
        <v>44</v>
      </c>
      <c r="D8550" t="s">
        <v>29</v>
      </c>
      <c r="E8550">
        <v>1</v>
      </c>
      <c r="F8550" t="s">
        <v>35</v>
      </c>
      <c r="G8550" t="s">
        <v>43</v>
      </c>
      <c r="H8550" t="s">
        <v>32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25">
      <c r="A8551">
        <v>770762133</v>
      </c>
      <c r="B8551" t="s">
        <v>23</v>
      </c>
      <c r="C8551">
        <v>52</v>
      </c>
      <c r="D8551" t="s">
        <v>29</v>
      </c>
      <c r="E8551">
        <v>3</v>
      </c>
      <c r="F8551" t="s">
        <v>25</v>
      </c>
      <c r="G8551" t="s">
        <v>26</v>
      </c>
      <c r="H8551" t="s">
        <v>34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>
        <v>5.5559000000000001E-5</v>
      </c>
      <c r="W8551">
        <v>0.99994000000000005</v>
      </c>
    </row>
    <row r="8552" spans="1:23" x14ac:dyDescent="0.25">
      <c r="A8552">
        <v>713555133</v>
      </c>
      <c r="B8552" t="s">
        <v>44</v>
      </c>
      <c r="C8552">
        <v>56</v>
      </c>
      <c r="D8552" t="s">
        <v>29</v>
      </c>
      <c r="E8552">
        <v>3</v>
      </c>
      <c r="F8552" t="s">
        <v>25</v>
      </c>
      <c r="G8552" t="s">
        <v>34</v>
      </c>
      <c r="H8552" t="s">
        <v>32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25">
      <c r="A8553">
        <v>711232608</v>
      </c>
      <c r="B8553" t="s">
        <v>44</v>
      </c>
      <c r="C8553">
        <v>47</v>
      </c>
      <c r="D8553" t="s">
        <v>29</v>
      </c>
      <c r="E8553">
        <v>5</v>
      </c>
      <c r="F8553" t="s">
        <v>25</v>
      </c>
      <c r="G8553" t="s">
        <v>31</v>
      </c>
      <c r="H8553" t="s">
        <v>32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25">
      <c r="A8554">
        <v>780322908</v>
      </c>
      <c r="B8554" t="s">
        <v>23</v>
      </c>
      <c r="C8554">
        <v>52</v>
      </c>
      <c r="D8554" t="s">
        <v>29</v>
      </c>
      <c r="E8554">
        <v>3</v>
      </c>
      <c r="F8554" t="s">
        <v>34</v>
      </c>
      <c r="G8554" t="s">
        <v>26</v>
      </c>
      <c r="H8554" t="s">
        <v>32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25">
      <c r="A8555">
        <v>708207783</v>
      </c>
      <c r="B8555" t="s">
        <v>23</v>
      </c>
      <c r="C8555">
        <v>50</v>
      </c>
      <c r="D8555" t="s">
        <v>29</v>
      </c>
      <c r="E8555">
        <v>3</v>
      </c>
      <c r="F8555" t="s">
        <v>25</v>
      </c>
      <c r="G8555" t="s">
        <v>31</v>
      </c>
      <c r="H8555" t="s">
        <v>32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25">
      <c r="A8556">
        <v>719590458</v>
      </c>
      <c r="B8556" t="s">
        <v>44</v>
      </c>
      <c r="C8556">
        <v>44</v>
      </c>
      <c r="D8556" t="s">
        <v>29</v>
      </c>
      <c r="E8556">
        <v>4</v>
      </c>
      <c r="F8556" t="s">
        <v>30</v>
      </c>
      <c r="G8556" t="s">
        <v>26</v>
      </c>
      <c r="H8556" t="s">
        <v>32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25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30</v>
      </c>
      <c r="G8557" t="s">
        <v>31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>
        <v>6.8639999999999993E-5</v>
      </c>
      <c r="W8557">
        <v>0.99992999999999999</v>
      </c>
    </row>
    <row r="8558" spans="1:23" x14ac:dyDescent="0.25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40</v>
      </c>
      <c r="G8558" t="s">
        <v>26</v>
      </c>
      <c r="H8558" t="s">
        <v>36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>
        <v>6.4511000000000006E-5</v>
      </c>
      <c r="W8558">
        <v>0.99994000000000005</v>
      </c>
    </row>
    <row r="8559" spans="1:23" x14ac:dyDescent="0.25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25">
      <c r="A8560">
        <v>807379833</v>
      </c>
      <c r="B8560" t="s">
        <v>44</v>
      </c>
      <c r="C8560">
        <v>48</v>
      </c>
      <c r="D8560" t="s">
        <v>24</v>
      </c>
      <c r="E8560">
        <v>3</v>
      </c>
      <c r="F8560" t="s">
        <v>30</v>
      </c>
      <c r="G8560" t="s">
        <v>43</v>
      </c>
      <c r="H8560" t="s">
        <v>36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25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41</v>
      </c>
      <c r="G8561" t="s">
        <v>26</v>
      </c>
      <c r="H8561" t="s">
        <v>33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25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30</v>
      </c>
      <c r="G8562" t="s">
        <v>26</v>
      </c>
      <c r="H8562" t="s">
        <v>33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>
        <v>7.1225999999999999E-5</v>
      </c>
      <c r="W8562">
        <v>0.99992999999999999</v>
      </c>
    </row>
    <row r="8563" spans="1:23" x14ac:dyDescent="0.25">
      <c r="A8563">
        <v>709261383</v>
      </c>
      <c r="B8563" t="s">
        <v>23</v>
      </c>
      <c r="C8563">
        <v>56</v>
      </c>
      <c r="D8563" t="s">
        <v>29</v>
      </c>
      <c r="E8563">
        <v>3</v>
      </c>
      <c r="F8563" t="s">
        <v>30</v>
      </c>
      <c r="G8563" t="s">
        <v>26</v>
      </c>
      <c r="H8563" t="s">
        <v>36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25">
      <c r="A8564">
        <v>715829358</v>
      </c>
      <c r="B8564" t="s">
        <v>23</v>
      </c>
      <c r="C8564">
        <v>33</v>
      </c>
      <c r="D8564" t="s">
        <v>29</v>
      </c>
      <c r="E8564">
        <v>4</v>
      </c>
      <c r="F8564" t="s">
        <v>40</v>
      </c>
      <c r="G8564" t="s">
        <v>26</v>
      </c>
      <c r="H8564" t="s">
        <v>36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25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30</v>
      </c>
      <c r="G8565" t="s">
        <v>31</v>
      </c>
      <c r="H8565" t="s">
        <v>36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>
        <v>6.8639999999999993E-5</v>
      </c>
      <c r="W8565">
        <v>0.99992999999999999</v>
      </c>
    </row>
    <row r="8566" spans="1:23" x14ac:dyDescent="0.25">
      <c r="A8566">
        <v>778860783</v>
      </c>
      <c r="B8566" t="s">
        <v>44</v>
      </c>
      <c r="C8566">
        <v>57</v>
      </c>
      <c r="D8566" t="s">
        <v>24</v>
      </c>
      <c r="E8566">
        <v>2</v>
      </c>
      <c r="F8566" t="s">
        <v>34</v>
      </c>
      <c r="G8566" t="s">
        <v>43</v>
      </c>
      <c r="H8566" t="s">
        <v>37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25">
      <c r="A8567">
        <v>779442783</v>
      </c>
      <c r="B8567" t="s">
        <v>23</v>
      </c>
      <c r="C8567">
        <v>39</v>
      </c>
      <c r="D8567" t="s">
        <v>29</v>
      </c>
      <c r="E8567">
        <v>1</v>
      </c>
      <c r="F8567" t="s">
        <v>30</v>
      </c>
      <c r="G8567" t="s">
        <v>31</v>
      </c>
      <c r="H8567" t="s">
        <v>32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>
        <v>6.4428E-5</v>
      </c>
      <c r="W8567">
        <v>0.99994000000000005</v>
      </c>
    </row>
    <row r="8568" spans="1:23" x14ac:dyDescent="0.25">
      <c r="A8568">
        <v>780008358</v>
      </c>
      <c r="B8568" t="s">
        <v>44</v>
      </c>
      <c r="C8568">
        <v>59</v>
      </c>
      <c r="D8568" t="s">
        <v>24</v>
      </c>
      <c r="E8568">
        <v>0</v>
      </c>
      <c r="F8568" t="s">
        <v>35</v>
      </c>
      <c r="G8568" t="s">
        <v>34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25">
      <c r="A8569">
        <v>721274208</v>
      </c>
      <c r="B8569" t="s">
        <v>44</v>
      </c>
      <c r="C8569">
        <v>41</v>
      </c>
      <c r="D8569" t="s">
        <v>29</v>
      </c>
      <c r="E8569">
        <v>2</v>
      </c>
      <c r="F8569" t="s">
        <v>25</v>
      </c>
      <c r="G8569" t="s">
        <v>31</v>
      </c>
      <c r="H8569" t="s">
        <v>32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25">
      <c r="A8570">
        <v>714076683</v>
      </c>
      <c r="B8570" t="s">
        <v>44</v>
      </c>
      <c r="C8570">
        <v>29</v>
      </c>
      <c r="D8570" t="s">
        <v>29</v>
      </c>
      <c r="E8570">
        <v>0</v>
      </c>
      <c r="F8570" t="s">
        <v>40</v>
      </c>
      <c r="G8570" t="s">
        <v>26</v>
      </c>
      <c r="H8570" t="s">
        <v>32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25">
      <c r="A8571">
        <v>788791383</v>
      </c>
      <c r="B8571" t="s">
        <v>23</v>
      </c>
      <c r="C8571">
        <v>39</v>
      </c>
      <c r="D8571" t="s">
        <v>29</v>
      </c>
      <c r="E8571">
        <v>3</v>
      </c>
      <c r="F8571" t="s">
        <v>25</v>
      </c>
      <c r="G8571" t="s">
        <v>26</v>
      </c>
      <c r="H8571" t="s">
        <v>36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>
        <v>6.9241999999999999E-5</v>
      </c>
      <c r="W8571">
        <v>0.99992999999999999</v>
      </c>
    </row>
    <row r="8572" spans="1:23" x14ac:dyDescent="0.25">
      <c r="A8572">
        <v>709459608</v>
      </c>
      <c r="B8572" t="s">
        <v>23</v>
      </c>
      <c r="C8572">
        <v>47</v>
      </c>
      <c r="D8572" t="s">
        <v>29</v>
      </c>
      <c r="E8572">
        <v>2</v>
      </c>
      <c r="F8572" t="s">
        <v>34</v>
      </c>
      <c r="G8572" t="s">
        <v>34</v>
      </c>
      <c r="H8572" t="s">
        <v>36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25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25">
      <c r="A8574">
        <v>717657333</v>
      </c>
      <c r="B8574" t="s">
        <v>23</v>
      </c>
      <c r="C8574">
        <v>43</v>
      </c>
      <c r="D8574" t="s">
        <v>29</v>
      </c>
      <c r="E8574">
        <v>3</v>
      </c>
      <c r="F8574" t="s">
        <v>30</v>
      </c>
      <c r="G8574" t="s">
        <v>31</v>
      </c>
      <c r="H8574" t="s">
        <v>32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25">
      <c r="A8575">
        <v>812218908</v>
      </c>
      <c r="B8575" t="s">
        <v>44</v>
      </c>
      <c r="C8575">
        <v>46</v>
      </c>
      <c r="D8575" t="s">
        <v>29</v>
      </c>
      <c r="E8575">
        <v>2</v>
      </c>
      <c r="F8575" t="s">
        <v>34</v>
      </c>
      <c r="G8575" t="s">
        <v>26</v>
      </c>
      <c r="H8575" t="s">
        <v>32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25">
      <c r="A8576">
        <v>787482033</v>
      </c>
      <c r="B8576" t="s">
        <v>44</v>
      </c>
      <c r="C8576">
        <v>60</v>
      </c>
      <c r="D8576" t="s">
        <v>24</v>
      </c>
      <c r="E8576">
        <v>1</v>
      </c>
      <c r="F8576" t="s">
        <v>25</v>
      </c>
      <c r="G8576" t="s">
        <v>43</v>
      </c>
      <c r="H8576" t="s">
        <v>33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25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30</v>
      </c>
      <c r="G8577" t="s">
        <v>26</v>
      </c>
      <c r="H8577" t="s">
        <v>33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25">
      <c r="A8578">
        <v>813810333</v>
      </c>
      <c r="B8578" t="s">
        <v>44</v>
      </c>
      <c r="C8578">
        <v>50</v>
      </c>
      <c r="D8578" t="s">
        <v>24</v>
      </c>
      <c r="E8578">
        <v>3</v>
      </c>
      <c r="F8578" t="s">
        <v>41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25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35</v>
      </c>
      <c r="G8579" t="s">
        <v>43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25">
      <c r="A8580">
        <v>794540883</v>
      </c>
      <c r="B8580" t="s">
        <v>23</v>
      </c>
      <c r="C8580">
        <v>56</v>
      </c>
      <c r="D8580" t="s">
        <v>29</v>
      </c>
      <c r="E8580">
        <v>1</v>
      </c>
      <c r="F8580" t="s">
        <v>41</v>
      </c>
      <c r="G8580" t="s">
        <v>26</v>
      </c>
      <c r="H8580" t="s">
        <v>36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>
        <v>7.5810999999999996E-5</v>
      </c>
      <c r="W8580">
        <v>0.99992000000000003</v>
      </c>
    </row>
    <row r="8581" spans="1:23" x14ac:dyDescent="0.25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30</v>
      </c>
      <c r="G8581" t="s">
        <v>26</v>
      </c>
      <c r="H8581" t="s">
        <v>33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25">
      <c r="A8582">
        <v>720509433</v>
      </c>
      <c r="B8582" t="s">
        <v>23</v>
      </c>
      <c r="C8582">
        <v>51</v>
      </c>
      <c r="D8582" t="s">
        <v>29</v>
      </c>
      <c r="E8582">
        <v>2</v>
      </c>
      <c r="F8582" t="s">
        <v>40</v>
      </c>
      <c r="G8582" t="s">
        <v>31</v>
      </c>
      <c r="H8582" t="s">
        <v>32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>
        <v>9.0063999999999997E-5</v>
      </c>
      <c r="W8582">
        <v>0.99990999999999997</v>
      </c>
    </row>
    <row r="8583" spans="1:23" x14ac:dyDescent="0.25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33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25">
      <c r="A8584">
        <v>719269308</v>
      </c>
      <c r="B8584" t="s">
        <v>23</v>
      </c>
      <c r="C8584">
        <v>49</v>
      </c>
      <c r="D8584" t="s">
        <v>29</v>
      </c>
      <c r="E8584">
        <v>2</v>
      </c>
      <c r="F8584" t="s">
        <v>30</v>
      </c>
      <c r="G8584" t="s">
        <v>34</v>
      </c>
      <c r="H8584" t="s">
        <v>32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>
        <v>9.2637000000000001E-5</v>
      </c>
      <c r="W8584">
        <v>0.99990999999999997</v>
      </c>
    </row>
    <row r="8585" spans="1:23" x14ac:dyDescent="0.25">
      <c r="A8585">
        <v>718200333</v>
      </c>
      <c r="B8585" t="s">
        <v>23</v>
      </c>
      <c r="C8585">
        <v>47</v>
      </c>
      <c r="D8585" t="s">
        <v>29</v>
      </c>
      <c r="E8585">
        <v>3</v>
      </c>
      <c r="F8585" t="s">
        <v>35</v>
      </c>
      <c r="G8585" t="s">
        <v>31</v>
      </c>
      <c r="H8585" t="s">
        <v>32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>
        <v>7.0795000000000002E-5</v>
      </c>
      <c r="W8585">
        <v>0.99992999999999999</v>
      </c>
    </row>
    <row r="8586" spans="1:23" x14ac:dyDescent="0.25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41</v>
      </c>
      <c r="G8586" t="s">
        <v>26</v>
      </c>
      <c r="H8586" t="s">
        <v>33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25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37</v>
      </c>
      <c r="I8587" t="s">
        <v>39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>
        <v>5.0201000000000003E-5</v>
      </c>
      <c r="W8587">
        <v>0.99995000000000001</v>
      </c>
    </row>
    <row r="8588" spans="1:23" x14ac:dyDescent="0.25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30</v>
      </c>
      <c r="G8588" t="s">
        <v>31</v>
      </c>
      <c r="H8588" t="s">
        <v>37</v>
      </c>
      <c r="I8588" t="s">
        <v>38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25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30</v>
      </c>
      <c r="G8589" t="s">
        <v>31</v>
      </c>
      <c r="H8589" t="s">
        <v>36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25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34</v>
      </c>
      <c r="G8590" t="s">
        <v>26</v>
      </c>
      <c r="H8590" t="s">
        <v>37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25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38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25">
      <c r="A8592">
        <v>709474683</v>
      </c>
      <c r="B8592" t="s">
        <v>23</v>
      </c>
      <c r="C8592">
        <v>42</v>
      </c>
      <c r="D8592" t="s">
        <v>29</v>
      </c>
      <c r="E8592">
        <v>3</v>
      </c>
      <c r="F8592" t="s">
        <v>40</v>
      </c>
      <c r="G8592" t="s">
        <v>26</v>
      </c>
      <c r="H8592" t="s">
        <v>32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25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31</v>
      </c>
      <c r="H8593" t="s">
        <v>33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25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41</v>
      </c>
      <c r="G8594" t="s">
        <v>26</v>
      </c>
      <c r="H8594" t="s">
        <v>36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25">
      <c r="A8595">
        <v>718530258</v>
      </c>
      <c r="B8595" t="s">
        <v>23</v>
      </c>
      <c r="C8595">
        <v>52</v>
      </c>
      <c r="D8595" t="s">
        <v>29</v>
      </c>
      <c r="E8595">
        <v>3</v>
      </c>
      <c r="F8595" t="s">
        <v>35</v>
      </c>
      <c r="G8595" t="s">
        <v>43</v>
      </c>
      <c r="H8595" t="s">
        <v>32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>
        <v>5.8763E-5</v>
      </c>
      <c r="W8595">
        <v>0.99994000000000005</v>
      </c>
    </row>
    <row r="8596" spans="1:23" x14ac:dyDescent="0.25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30</v>
      </c>
      <c r="G8596" t="s">
        <v>31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>
        <v>3.4465000000000003E-5</v>
      </c>
      <c r="W8596">
        <v>0.99997000000000003</v>
      </c>
    </row>
    <row r="8597" spans="1:23" x14ac:dyDescent="0.25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35</v>
      </c>
      <c r="G8597" t="s">
        <v>26</v>
      </c>
      <c r="H8597" t="s">
        <v>33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>
        <v>3.4150000000000003E-5</v>
      </c>
      <c r="W8597">
        <v>0.99997000000000003</v>
      </c>
    </row>
    <row r="8598" spans="1:23" x14ac:dyDescent="0.25">
      <c r="A8598">
        <v>806432433</v>
      </c>
      <c r="B8598" t="s">
        <v>23</v>
      </c>
      <c r="C8598">
        <v>40</v>
      </c>
      <c r="D8598" t="s">
        <v>29</v>
      </c>
      <c r="E8598">
        <v>2</v>
      </c>
      <c r="F8598" t="s">
        <v>25</v>
      </c>
      <c r="G8598" t="s">
        <v>31</v>
      </c>
      <c r="H8598" t="s">
        <v>36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>
        <v>5.3542000000000003E-5</v>
      </c>
      <c r="W8598">
        <v>0.99995000000000001</v>
      </c>
    </row>
    <row r="8599" spans="1:23" x14ac:dyDescent="0.25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30</v>
      </c>
      <c r="G8599" t="s">
        <v>34</v>
      </c>
      <c r="H8599" t="s">
        <v>33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>
        <v>5.1697000000000003E-5</v>
      </c>
      <c r="W8599">
        <v>0.99995000000000001</v>
      </c>
    </row>
    <row r="8600" spans="1:23" x14ac:dyDescent="0.25">
      <c r="A8600">
        <v>768848658</v>
      </c>
      <c r="B8600" t="s">
        <v>23</v>
      </c>
      <c r="C8600">
        <v>43</v>
      </c>
      <c r="D8600" t="s">
        <v>29</v>
      </c>
      <c r="E8600">
        <v>3</v>
      </c>
      <c r="F8600" t="s">
        <v>34</v>
      </c>
      <c r="G8600" t="s">
        <v>31</v>
      </c>
      <c r="H8600" t="s">
        <v>34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25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30</v>
      </c>
      <c r="G8601" t="s">
        <v>26</v>
      </c>
      <c r="H8601" t="s">
        <v>32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>
        <v>7.1225999999999999E-5</v>
      </c>
      <c r="W8601">
        <v>0.99992999999999999</v>
      </c>
    </row>
    <row r="8602" spans="1:23" x14ac:dyDescent="0.25">
      <c r="A8602">
        <v>711542358</v>
      </c>
      <c r="B8602" t="s">
        <v>23</v>
      </c>
      <c r="C8602">
        <v>42</v>
      </c>
      <c r="D8602" t="s">
        <v>29</v>
      </c>
      <c r="E8602">
        <v>4</v>
      </c>
      <c r="F8602" t="s">
        <v>25</v>
      </c>
      <c r="G8602" t="s">
        <v>26</v>
      </c>
      <c r="H8602" t="s">
        <v>32</v>
      </c>
      <c r="I8602" t="s">
        <v>38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25">
      <c r="A8603">
        <v>718773333</v>
      </c>
      <c r="B8603" t="s">
        <v>23</v>
      </c>
      <c r="C8603">
        <v>51</v>
      </c>
      <c r="D8603" t="s">
        <v>29</v>
      </c>
      <c r="E8603">
        <v>4</v>
      </c>
      <c r="F8603" t="s">
        <v>34</v>
      </c>
      <c r="G8603" t="s">
        <v>31</v>
      </c>
      <c r="H8603" t="s">
        <v>32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25">
      <c r="A8604">
        <v>816832383</v>
      </c>
      <c r="B8604" t="s">
        <v>23</v>
      </c>
      <c r="C8604">
        <v>61</v>
      </c>
      <c r="D8604" t="s">
        <v>29</v>
      </c>
      <c r="E8604">
        <v>1</v>
      </c>
      <c r="F8604" t="s">
        <v>25</v>
      </c>
      <c r="G8604" t="s">
        <v>31</v>
      </c>
      <c r="H8604" t="s">
        <v>32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25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35</v>
      </c>
      <c r="G8605" t="s">
        <v>31</v>
      </c>
      <c r="H8605" t="s">
        <v>36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25">
      <c r="A8606">
        <v>714664683</v>
      </c>
      <c r="B8606" t="s">
        <v>23</v>
      </c>
      <c r="C8606">
        <v>46</v>
      </c>
      <c r="D8606" t="s">
        <v>29</v>
      </c>
      <c r="E8606">
        <v>4</v>
      </c>
      <c r="F8606" t="s">
        <v>35</v>
      </c>
      <c r="G8606" t="s">
        <v>26</v>
      </c>
      <c r="H8606" t="s">
        <v>32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25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41</v>
      </c>
      <c r="G8607" t="s">
        <v>34</v>
      </c>
      <c r="H8607" t="s">
        <v>33</v>
      </c>
      <c r="I8607" t="s">
        <v>38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25">
      <c r="A8608">
        <v>715436883</v>
      </c>
      <c r="B8608" t="s">
        <v>23</v>
      </c>
      <c r="C8608">
        <v>48</v>
      </c>
      <c r="D8608" t="s">
        <v>29</v>
      </c>
      <c r="E8608">
        <v>3</v>
      </c>
      <c r="F8608" t="s">
        <v>41</v>
      </c>
      <c r="G8608" t="s">
        <v>26</v>
      </c>
      <c r="H8608" t="s">
        <v>32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>
        <v>8.3809999999999999E-5</v>
      </c>
      <c r="W8608">
        <v>0.99992000000000003</v>
      </c>
    </row>
    <row r="8609" spans="1:23" x14ac:dyDescent="0.25">
      <c r="A8609">
        <v>715260558</v>
      </c>
      <c r="B8609" t="s">
        <v>23</v>
      </c>
      <c r="C8609">
        <v>44</v>
      </c>
      <c r="D8609" t="s">
        <v>29</v>
      </c>
      <c r="E8609">
        <v>4</v>
      </c>
      <c r="F8609" t="s">
        <v>25</v>
      </c>
      <c r="G8609" t="s">
        <v>31</v>
      </c>
      <c r="H8609" t="s">
        <v>36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25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34</v>
      </c>
      <c r="G8610" t="s">
        <v>31</v>
      </c>
      <c r="H8610" t="s">
        <v>36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>
        <v>7.5449000000000002E-5</v>
      </c>
      <c r="W8610">
        <v>0.99992000000000003</v>
      </c>
    </row>
    <row r="8611" spans="1:23" x14ac:dyDescent="0.25">
      <c r="A8611">
        <v>713364783</v>
      </c>
      <c r="B8611" t="s">
        <v>23</v>
      </c>
      <c r="C8611">
        <v>42</v>
      </c>
      <c r="D8611" t="s">
        <v>29</v>
      </c>
      <c r="E8611">
        <v>1</v>
      </c>
      <c r="F8611" t="s">
        <v>41</v>
      </c>
      <c r="G8611" t="s">
        <v>31</v>
      </c>
      <c r="H8611" t="s">
        <v>32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>
        <v>7.3286000000000003E-5</v>
      </c>
      <c r="W8611">
        <v>0.99992999999999999</v>
      </c>
    </row>
    <row r="8612" spans="1:23" x14ac:dyDescent="0.25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40</v>
      </c>
      <c r="G8612" t="s">
        <v>43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>
        <v>6.6734000000000002E-5</v>
      </c>
      <c r="W8612">
        <v>0.99992999999999999</v>
      </c>
    </row>
    <row r="8613" spans="1:23" x14ac:dyDescent="0.25">
      <c r="A8613">
        <v>798546408</v>
      </c>
      <c r="B8613" t="s">
        <v>23</v>
      </c>
      <c r="C8613">
        <v>61</v>
      </c>
      <c r="D8613" t="s">
        <v>29</v>
      </c>
      <c r="E8613">
        <v>1</v>
      </c>
      <c r="F8613" t="s">
        <v>40</v>
      </c>
      <c r="G8613" t="s">
        <v>31</v>
      </c>
      <c r="H8613" t="s">
        <v>32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25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35</v>
      </c>
      <c r="G8614" t="s">
        <v>31</v>
      </c>
      <c r="H8614" t="s">
        <v>33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25">
      <c r="A8615">
        <v>802668333</v>
      </c>
      <c r="B8615" t="s">
        <v>44</v>
      </c>
      <c r="C8615">
        <v>49</v>
      </c>
      <c r="D8615" t="s">
        <v>24</v>
      </c>
      <c r="E8615">
        <v>2</v>
      </c>
      <c r="F8615" t="s">
        <v>30</v>
      </c>
      <c r="G8615" t="s">
        <v>31</v>
      </c>
      <c r="H8615" t="s">
        <v>33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25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35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25">
      <c r="A8617">
        <v>789016983</v>
      </c>
      <c r="B8617" t="s">
        <v>23</v>
      </c>
      <c r="C8617">
        <v>45</v>
      </c>
      <c r="D8617" t="s">
        <v>29</v>
      </c>
      <c r="E8617">
        <v>3</v>
      </c>
      <c r="F8617" t="s">
        <v>25</v>
      </c>
      <c r="G8617" t="s">
        <v>26</v>
      </c>
      <c r="H8617" t="s">
        <v>32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25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40</v>
      </c>
      <c r="G8618" t="s">
        <v>34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>
        <v>5.5563999999999999E-5</v>
      </c>
      <c r="W8618">
        <v>0.99994000000000005</v>
      </c>
    </row>
    <row r="8619" spans="1:23" x14ac:dyDescent="0.25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30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25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34</v>
      </c>
      <c r="H8620" t="s">
        <v>33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25">
      <c r="A8621">
        <v>717244683</v>
      </c>
      <c r="B8621" t="s">
        <v>23</v>
      </c>
      <c r="C8621">
        <v>43</v>
      </c>
      <c r="D8621" t="s">
        <v>29</v>
      </c>
      <c r="E8621">
        <v>3</v>
      </c>
      <c r="F8621" t="s">
        <v>40</v>
      </c>
      <c r="G8621" t="s">
        <v>26</v>
      </c>
      <c r="H8621" t="s">
        <v>34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25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25">
      <c r="A8623">
        <v>799711833</v>
      </c>
      <c r="B8623" t="s">
        <v>23</v>
      </c>
      <c r="C8623">
        <v>50</v>
      </c>
      <c r="D8623" t="s">
        <v>29</v>
      </c>
      <c r="E8623">
        <v>3</v>
      </c>
      <c r="F8623" t="s">
        <v>40</v>
      </c>
      <c r="G8623" t="s">
        <v>26</v>
      </c>
      <c r="H8623" t="s">
        <v>34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>
        <v>9.3456999999999996E-5</v>
      </c>
      <c r="W8623">
        <v>0.99990999999999997</v>
      </c>
    </row>
    <row r="8624" spans="1:23" x14ac:dyDescent="0.25">
      <c r="A8624">
        <v>714047733</v>
      </c>
      <c r="B8624" t="s">
        <v>23</v>
      </c>
      <c r="C8624">
        <v>53</v>
      </c>
      <c r="D8624" t="s">
        <v>29</v>
      </c>
      <c r="E8624">
        <v>3</v>
      </c>
      <c r="F8624" t="s">
        <v>30</v>
      </c>
      <c r="G8624" t="s">
        <v>31</v>
      </c>
      <c r="H8624" t="s">
        <v>36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>
        <v>7.1225999999999999E-5</v>
      </c>
      <c r="W8624">
        <v>0.99992999999999999</v>
      </c>
    </row>
    <row r="8625" spans="1:23" x14ac:dyDescent="0.25">
      <c r="A8625">
        <v>710061783</v>
      </c>
      <c r="B8625" t="s">
        <v>44</v>
      </c>
      <c r="C8625">
        <v>49</v>
      </c>
      <c r="D8625" t="s">
        <v>24</v>
      </c>
      <c r="E8625">
        <v>1</v>
      </c>
      <c r="F8625" t="s">
        <v>30</v>
      </c>
      <c r="G8625" t="s">
        <v>26</v>
      </c>
      <c r="H8625" t="s">
        <v>36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25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35</v>
      </c>
      <c r="G8626" t="s">
        <v>31</v>
      </c>
      <c r="H8626" t="s">
        <v>33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25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34</v>
      </c>
      <c r="G8627" t="s">
        <v>34</v>
      </c>
      <c r="H8627" t="s">
        <v>33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25">
      <c r="A8628">
        <v>712760208</v>
      </c>
      <c r="B8628" t="s">
        <v>23</v>
      </c>
      <c r="C8628">
        <v>42</v>
      </c>
      <c r="D8628" t="s">
        <v>29</v>
      </c>
      <c r="E8628">
        <v>4</v>
      </c>
      <c r="F8628" t="s">
        <v>30</v>
      </c>
      <c r="G8628" t="s">
        <v>26</v>
      </c>
      <c r="H8628" t="s">
        <v>34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>
        <v>7.1987E-5</v>
      </c>
      <c r="W8628">
        <v>0.99992999999999999</v>
      </c>
    </row>
    <row r="8629" spans="1:23" x14ac:dyDescent="0.25">
      <c r="A8629">
        <v>751563933</v>
      </c>
      <c r="B8629" t="s">
        <v>23</v>
      </c>
      <c r="C8629">
        <v>43</v>
      </c>
      <c r="D8629" t="s">
        <v>29</v>
      </c>
      <c r="E8629">
        <v>3</v>
      </c>
      <c r="F8629" t="s">
        <v>25</v>
      </c>
      <c r="G8629" t="s">
        <v>26</v>
      </c>
      <c r="H8629" t="s">
        <v>32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25">
      <c r="A8630">
        <v>815498733</v>
      </c>
      <c r="B8630" t="s">
        <v>23</v>
      </c>
      <c r="C8630">
        <v>51</v>
      </c>
      <c r="D8630" t="s">
        <v>29</v>
      </c>
      <c r="E8630">
        <v>3</v>
      </c>
      <c r="F8630" t="s">
        <v>34</v>
      </c>
      <c r="G8630" t="s">
        <v>31</v>
      </c>
      <c r="H8630" t="s">
        <v>32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25">
      <c r="A8631">
        <v>718433508</v>
      </c>
      <c r="B8631" t="s">
        <v>23</v>
      </c>
      <c r="C8631">
        <v>40</v>
      </c>
      <c r="D8631" t="s">
        <v>29</v>
      </c>
      <c r="E8631">
        <v>3</v>
      </c>
      <c r="F8631" t="s">
        <v>35</v>
      </c>
      <c r="G8631" t="s">
        <v>34</v>
      </c>
      <c r="H8631" t="s">
        <v>32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25">
      <c r="A8632">
        <v>720935658</v>
      </c>
      <c r="B8632" t="s">
        <v>23</v>
      </c>
      <c r="C8632">
        <v>57</v>
      </c>
      <c r="D8632" t="s">
        <v>29</v>
      </c>
      <c r="E8632">
        <v>4</v>
      </c>
      <c r="F8632" t="s">
        <v>41</v>
      </c>
      <c r="G8632" t="s">
        <v>31</v>
      </c>
      <c r="H8632" t="s">
        <v>32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25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42</v>
      </c>
      <c r="G8633" t="s">
        <v>31</v>
      </c>
      <c r="H8633" t="s">
        <v>37</v>
      </c>
      <c r="I8633" t="s">
        <v>45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25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42</v>
      </c>
      <c r="G8634" t="s">
        <v>43</v>
      </c>
      <c r="H8634" t="s">
        <v>33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25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30</v>
      </c>
      <c r="G8635" t="s">
        <v>31</v>
      </c>
      <c r="H8635" t="s">
        <v>32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25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30</v>
      </c>
      <c r="G8636" t="s">
        <v>31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25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34</v>
      </c>
      <c r="G8637" t="s">
        <v>31</v>
      </c>
      <c r="H8637" t="s">
        <v>33</v>
      </c>
      <c r="I8637" t="s">
        <v>39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>
        <v>8.6360000000000007E-5</v>
      </c>
      <c r="W8637">
        <v>0.99990999999999997</v>
      </c>
    </row>
    <row r="8638" spans="1:23" x14ac:dyDescent="0.25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30</v>
      </c>
      <c r="G8638" t="s">
        <v>43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>
        <v>3.3213999999999997E-5</v>
      </c>
      <c r="W8638">
        <v>0.99997000000000003</v>
      </c>
    </row>
    <row r="8639" spans="1:23" x14ac:dyDescent="0.25">
      <c r="A8639">
        <v>708907833</v>
      </c>
      <c r="B8639" t="s">
        <v>23</v>
      </c>
      <c r="C8639">
        <v>38</v>
      </c>
      <c r="D8639" t="s">
        <v>29</v>
      </c>
      <c r="E8639">
        <v>1</v>
      </c>
      <c r="F8639" t="s">
        <v>25</v>
      </c>
      <c r="G8639" t="s">
        <v>31</v>
      </c>
      <c r="H8639" t="s">
        <v>34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25">
      <c r="A8640">
        <v>708693558</v>
      </c>
      <c r="B8640" t="s">
        <v>23</v>
      </c>
      <c r="C8640">
        <v>50</v>
      </c>
      <c r="D8640" t="s">
        <v>29</v>
      </c>
      <c r="E8640">
        <v>3</v>
      </c>
      <c r="F8640" t="s">
        <v>25</v>
      </c>
      <c r="G8640" t="s">
        <v>31</v>
      </c>
      <c r="H8640" t="s">
        <v>32</v>
      </c>
      <c r="I8640" t="s">
        <v>39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25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34</v>
      </c>
      <c r="G8641" t="s">
        <v>43</v>
      </c>
      <c r="H8641" t="s">
        <v>37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>
        <v>6.2819999999999998E-5</v>
      </c>
      <c r="W8641">
        <v>0.99994000000000005</v>
      </c>
    </row>
    <row r="8642" spans="1:23" x14ac:dyDescent="0.25">
      <c r="A8642">
        <v>816073983</v>
      </c>
      <c r="B8642" t="s">
        <v>23</v>
      </c>
      <c r="C8642">
        <v>53</v>
      </c>
      <c r="D8642" t="s">
        <v>29</v>
      </c>
      <c r="E8642">
        <v>2</v>
      </c>
      <c r="F8642" t="s">
        <v>40</v>
      </c>
      <c r="G8642" t="s">
        <v>31</v>
      </c>
      <c r="H8642" t="s">
        <v>32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25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25">
      <c r="A8644">
        <v>712884408</v>
      </c>
      <c r="B8644" t="s">
        <v>23</v>
      </c>
      <c r="C8644">
        <v>43</v>
      </c>
      <c r="D8644" t="s">
        <v>29</v>
      </c>
      <c r="E8644">
        <v>1</v>
      </c>
      <c r="F8644" t="s">
        <v>25</v>
      </c>
      <c r="G8644" t="s">
        <v>31</v>
      </c>
      <c r="H8644" t="s">
        <v>34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>
        <v>3.8311E-5</v>
      </c>
      <c r="W8644">
        <v>0.99995999999999996</v>
      </c>
    </row>
    <row r="8645" spans="1:23" x14ac:dyDescent="0.25">
      <c r="A8645">
        <v>715404783</v>
      </c>
      <c r="B8645" t="s">
        <v>23</v>
      </c>
      <c r="C8645">
        <v>43</v>
      </c>
      <c r="D8645" t="s">
        <v>29</v>
      </c>
      <c r="E8645">
        <v>4</v>
      </c>
      <c r="F8645" t="s">
        <v>30</v>
      </c>
      <c r="G8645" t="s">
        <v>26</v>
      </c>
      <c r="H8645" t="s">
        <v>32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>
        <v>6.9589000000000001E-5</v>
      </c>
      <c r="W8645">
        <v>0.99992999999999999</v>
      </c>
    </row>
    <row r="8646" spans="1:23" x14ac:dyDescent="0.25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41</v>
      </c>
      <c r="G8646" t="s">
        <v>43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25">
      <c r="A8647">
        <v>789525408</v>
      </c>
      <c r="B8647" t="s">
        <v>23</v>
      </c>
      <c r="C8647">
        <v>50</v>
      </c>
      <c r="D8647" t="s">
        <v>29</v>
      </c>
      <c r="E8647">
        <v>0</v>
      </c>
      <c r="F8647" t="s">
        <v>35</v>
      </c>
      <c r="G8647" t="s">
        <v>26</v>
      </c>
      <c r="H8647" t="s">
        <v>32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25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31</v>
      </c>
      <c r="H8648" t="s">
        <v>37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25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30</v>
      </c>
      <c r="G8649" t="s">
        <v>26</v>
      </c>
      <c r="H8649" t="s">
        <v>37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>
        <v>7.1225999999999999E-5</v>
      </c>
      <c r="W8649">
        <v>0.99992999999999999</v>
      </c>
    </row>
    <row r="8650" spans="1:23" x14ac:dyDescent="0.25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>
        <v>6.9241999999999999E-5</v>
      </c>
      <c r="W8650">
        <v>0.99992999999999999</v>
      </c>
    </row>
    <row r="8651" spans="1:23" x14ac:dyDescent="0.25">
      <c r="A8651">
        <v>819975183</v>
      </c>
      <c r="B8651" t="s">
        <v>23</v>
      </c>
      <c r="C8651">
        <v>44</v>
      </c>
      <c r="D8651" t="s">
        <v>29</v>
      </c>
      <c r="E8651">
        <v>4</v>
      </c>
      <c r="F8651" t="s">
        <v>40</v>
      </c>
      <c r="G8651" t="s">
        <v>31</v>
      </c>
      <c r="H8651" t="s">
        <v>36</v>
      </c>
      <c r="I8651" t="s">
        <v>39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>
        <v>8.5346999999999994E-5</v>
      </c>
      <c r="W8651">
        <v>0.99990999999999997</v>
      </c>
    </row>
    <row r="8652" spans="1:23" x14ac:dyDescent="0.25">
      <c r="A8652">
        <v>785515533</v>
      </c>
      <c r="B8652" t="s">
        <v>23</v>
      </c>
      <c r="C8652">
        <v>43</v>
      </c>
      <c r="D8652" t="s">
        <v>29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25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30</v>
      </c>
      <c r="G8653" t="s">
        <v>26</v>
      </c>
      <c r="H8653" t="s">
        <v>33</v>
      </c>
      <c r="I8653" t="s">
        <v>38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25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41</v>
      </c>
      <c r="G8654" t="s">
        <v>26</v>
      </c>
      <c r="H8654" t="s">
        <v>33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25">
      <c r="A8655">
        <v>713911233</v>
      </c>
      <c r="B8655" t="s">
        <v>23</v>
      </c>
      <c r="C8655">
        <v>47</v>
      </c>
      <c r="D8655" t="s">
        <v>29</v>
      </c>
      <c r="E8655">
        <v>3</v>
      </c>
      <c r="F8655" t="s">
        <v>42</v>
      </c>
      <c r="G8655" t="s">
        <v>31</v>
      </c>
      <c r="H8655" t="s">
        <v>36</v>
      </c>
      <c r="I8655" t="s">
        <v>39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>
        <v>9.3132000000000002E-5</v>
      </c>
      <c r="W8655">
        <v>0.99990999999999997</v>
      </c>
    </row>
    <row r="8656" spans="1:23" x14ac:dyDescent="0.25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31</v>
      </c>
      <c r="H8656" t="s">
        <v>37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>
        <v>3.0307E-5</v>
      </c>
      <c r="W8656">
        <v>0.99997000000000003</v>
      </c>
    </row>
    <row r="8657" spans="1:23" x14ac:dyDescent="0.25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31</v>
      </c>
      <c r="H8657" t="s">
        <v>36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>
        <v>6.9241999999999999E-5</v>
      </c>
      <c r="W8657">
        <v>0.99992999999999999</v>
      </c>
    </row>
    <row r="8658" spans="1:23" x14ac:dyDescent="0.25">
      <c r="A8658">
        <v>711764733</v>
      </c>
      <c r="B8658" t="s">
        <v>23</v>
      </c>
      <c r="C8658">
        <v>41</v>
      </c>
      <c r="D8658" t="s">
        <v>29</v>
      </c>
      <c r="E8658">
        <v>4</v>
      </c>
      <c r="F8658" t="s">
        <v>35</v>
      </c>
      <c r="G8658" t="s">
        <v>34</v>
      </c>
      <c r="H8658" t="s">
        <v>36</v>
      </c>
      <c r="I8658" t="s">
        <v>39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25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30</v>
      </c>
      <c r="G8659" t="s">
        <v>34</v>
      </c>
      <c r="H8659" t="s">
        <v>33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25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30</v>
      </c>
      <c r="G8660" t="s">
        <v>26</v>
      </c>
      <c r="H8660" t="s">
        <v>33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25">
      <c r="A8661">
        <v>780620883</v>
      </c>
      <c r="B8661" t="s">
        <v>23</v>
      </c>
      <c r="C8661">
        <v>49</v>
      </c>
      <c r="D8661" t="s">
        <v>29</v>
      </c>
      <c r="E8661">
        <v>2</v>
      </c>
      <c r="F8661" t="s">
        <v>35</v>
      </c>
      <c r="G8661" t="s">
        <v>31</v>
      </c>
      <c r="H8661" t="s">
        <v>36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>
        <v>9.5248999999999996E-5</v>
      </c>
      <c r="W8661">
        <v>0.99990000000000001</v>
      </c>
    </row>
    <row r="8662" spans="1:23" x14ac:dyDescent="0.25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30</v>
      </c>
      <c r="G8662" t="s">
        <v>31</v>
      </c>
      <c r="H8662" t="s">
        <v>33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25">
      <c r="A8663">
        <v>789312033</v>
      </c>
      <c r="B8663" t="s">
        <v>44</v>
      </c>
      <c r="C8663">
        <v>48</v>
      </c>
      <c r="D8663" t="s">
        <v>29</v>
      </c>
      <c r="E8663">
        <v>4</v>
      </c>
      <c r="F8663" t="s">
        <v>41</v>
      </c>
      <c r="G8663" t="s">
        <v>31</v>
      </c>
      <c r="H8663" t="s">
        <v>32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25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30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25">
      <c r="A8665">
        <v>719658858</v>
      </c>
      <c r="B8665" t="s">
        <v>23</v>
      </c>
      <c r="C8665">
        <v>50</v>
      </c>
      <c r="D8665" t="s">
        <v>29</v>
      </c>
      <c r="E8665">
        <v>4</v>
      </c>
      <c r="F8665" t="s">
        <v>42</v>
      </c>
      <c r="G8665" t="s">
        <v>26</v>
      </c>
      <c r="H8665" t="s">
        <v>34</v>
      </c>
      <c r="I8665" t="s">
        <v>39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>
        <v>9.4127000000000002E-5</v>
      </c>
      <c r="W8665">
        <v>0.99990999999999997</v>
      </c>
    </row>
    <row r="8666" spans="1:23" x14ac:dyDescent="0.25">
      <c r="A8666">
        <v>713425383</v>
      </c>
      <c r="B8666" t="s">
        <v>44</v>
      </c>
      <c r="C8666">
        <v>59</v>
      </c>
      <c r="D8666" t="s">
        <v>29</v>
      </c>
      <c r="E8666">
        <v>1</v>
      </c>
      <c r="F8666" t="s">
        <v>25</v>
      </c>
      <c r="G8666" t="s">
        <v>31</v>
      </c>
      <c r="H8666" t="s">
        <v>32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25">
      <c r="A8667">
        <v>770842833</v>
      </c>
      <c r="B8667" t="s">
        <v>44</v>
      </c>
      <c r="C8667">
        <v>49</v>
      </c>
      <c r="D8667" t="s">
        <v>29</v>
      </c>
      <c r="E8667">
        <v>3</v>
      </c>
      <c r="F8667" t="s">
        <v>25</v>
      </c>
      <c r="G8667" t="s">
        <v>26</v>
      </c>
      <c r="H8667" t="s">
        <v>34</v>
      </c>
      <c r="I8667" t="s">
        <v>39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25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35</v>
      </c>
      <c r="G8668" t="s">
        <v>31</v>
      </c>
      <c r="H8668" t="s">
        <v>33</v>
      </c>
      <c r="I8668" t="s">
        <v>39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>
        <v>6.6878999999999994E-5</v>
      </c>
      <c r="W8668">
        <v>0.99992999999999999</v>
      </c>
    </row>
    <row r="8669" spans="1:23" x14ac:dyDescent="0.25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30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25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30</v>
      </c>
      <c r="G8670" t="s">
        <v>34</v>
      </c>
      <c r="H8670" t="s">
        <v>36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>
        <v>8.8856000000000004E-5</v>
      </c>
      <c r="W8670">
        <v>0.99990999999999997</v>
      </c>
    </row>
    <row r="8671" spans="1:23" x14ac:dyDescent="0.25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40</v>
      </c>
      <c r="G8671" t="s">
        <v>26</v>
      </c>
      <c r="H8671" t="s">
        <v>36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25">
      <c r="A8672">
        <v>771719283</v>
      </c>
      <c r="B8672" t="s">
        <v>23</v>
      </c>
      <c r="C8672">
        <v>39</v>
      </c>
      <c r="D8672" t="s">
        <v>29</v>
      </c>
      <c r="E8672">
        <v>4</v>
      </c>
      <c r="F8672" t="s">
        <v>42</v>
      </c>
      <c r="G8672" t="s">
        <v>26</v>
      </c>
      <c r="H8672" t="s">
        <v>32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>
        <v>5.0408000000000003E-5</v>
      </c>
      <c r="W8672">
        <v>0.99995000000000001</v>
      </c>
    </row>
    <row r="8673" spans="1:23" x14ac:dyDescent="0.25">
      <c r="A8673">
        <v>717926358</v>
      </c>
      <c r="B8673" t="s">
        <v>23</v>
      </c>
      <c r="C8673">
        <v>46</v>
      </c>
      <c r="D8673" t="s">
        <v>29</v>
      </c>
      <c r="E8673">
        <v>2</v>
      </c>
      <c r="F8673" t="s">
        <v>30</v>
      </c>
      <c r="G8673" t="s">
        <v>31</v>
      </c>
      <c r="H8673" t="s">
        <v>32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>
        <v>2.0316E-5</v>
      </c>
      <c r="W8673">
        <v>0.99997999999999998</v>
      </c>
    </row>
    <row r="8674" spans="1:23" x14ac:dyDescent="0.25">
      <c r="A8674">
        <v>779751258</v>
      </c>
      <c r="B8674" t="s">
        <v>23</v>
      </c>
      <c r="C8674">
        <v>45</v>
      </c>
      <c r="D8674" t="s">
        <v>29</v>
      </c>
      <c r="E8674">
        <v>2</v>
      </c>
      <c r="F8674" t="s">
        <v>30</v>
      </c>
      <c r="G8674" t="s">
        <v>26</v>
      </c>
      <c r="H8674" t="s">
        <v>32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>
        <v>5.5077000000000001E-5</v>
      </c>
      <c r="W8674">
        <v>0.99994000000000005</v>
      </c>
    </row>
    <row r="8675" spans="1:23" x14ac:dyDescent="0.25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31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>
        <v>9.3448000000000004E-5</v>
      </c>
      <c r="W8675">
        <v>0.99990999999999997</v>
      </c>
    </row>
    <row r="8676" spans="1:23" x14ac:dyDescent="0.25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34</v>
      </c>
      <c r="G8676" t="s">
        <v>26</v>
      </c>
      <c r="H8676" t="s">
        <v>33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25">
      <c r="A8677">
        <v>714166833</v>
      </c>
      <c r="B8677" t="s">
        <v>23</v>
      </c>
      <c r="C8677">
        <v>44</v>
      </c>
      <c r="D8677" t="s">
        <v>29</v>
      </c>
      <c r="E8677">
        <v>3</v>
      </c>
      <c r="F8677" t="s">
        <v>30</v>
      </c>
      <c r="G8677" t="s">
        <v>31</v>
      </c>
      <c r="H8677" t="s">
        <v>32</v>
      </c>
      <c r="I8677" t="s">
        <v>39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25">
      <c r="A8678">
        <v>809464608</v>
      </c>
      <c r="B8678" t="s">
        <v>44</v>
      </c>
      <c r="C8678">
        <v>47</v>
      </c>
      <c r="D8678" t="s">
        <v>29</v>
      </c>
      <c r="E8678">
        <v>3</v>
      </c>
      <c r="F8678" t="s">
        <v>25</v>
      </c>
      <c r="G8678" t="s">
        <v>26</v>
      </c>
      <c r="H8678" t="s">
        <v>34</v>
      </c>
      <c r="I8678" t="s">
        <v>39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25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35</v>
      </c>
      <c r="G8679" t="s">
        <v>26</v>
      </c>
      <c r="H8679" t="s">
        <v>27</v>
      </c>
      <c r="I8679" t="s">
        <v>38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25">
      <c r="A8680">
        <v>713102733</v>
      </c>
      <c r="B8680" t="s">
        <v>23</v>
      </c>
      <c r="C8680">
        <v>38</v>
      </c>
      <c r="D8680" t="s">
        <v>29</v>
      </c>
      <c r="E8680">
        <v>3</v>
      </c>
      <c r="F8680" t="s">
        <v>30</v>
      </c>
      <c r="G8680" t="s">
        <v>31</v>
      </c>
      <c r="H8680" t="s">
        <v>32</v>
      </c>
      <c r="I8680" t="s">
        <v>38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25">
      <c r="A8681">
        <v>715195383</v>
      </c>
      <c r="B8681" t="s">
        <v>23</v>
      </c>
      <c r="C8681">
        <v>46</v>
      </c>
      <c r="D8681" t="s">
        <v>29</v>
      </c>
      <c r="E8681">
        <v>3</v>
      </c>
      <c r="F8681" t="s">
        <v>30</v>
      </c>
      <c r="G8681" t="s">
        <v>43</v>
      </c>
      <c r="H8681" t="s">
        <v>32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25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34</v>
      </c>
      <c r="G8682" t="s">
        <v>34</v>
      </c>
      <c r="H8682" t="s">
        <v>37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25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40</v>
      </c>
      <c r="G8683" t="s">
        <v>31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25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42</v>
      </c>
      <c r="G8684" t="s">
        <v>34</v>
      </c>
      <c r="H8684" t="s">
        <v>27</v>
      </c>
      <c r="I8684" t="s">
        <v>38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25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30</v>
      </c>
      <c r="G8685" t="s">
        <v>26</v>
      </c>
      <c r="H8685" t="s">
        <v>36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>
        <v>9.2637000000000001E-5</v>
      </c>
      <c r="W8685">
        <v>0.99990999999999997</v>
      </c>
    </row>
    <row r="8686" spans="1:23" x14ac:dyDescent="0.25">
      <c r="A8686">
        <v>717109983</v>
      </c>
      <c r="B8686" t="s">
        <v>23</v>
      </c>
      <c r="C8686">
        <v>50</v>
      </c>
      <c r="D8686" t="s">
        <v>29</v>
      </c>
      <c r="E8686">
        <v>2</v>
      </c>
      <c r="F8686" t="s">
        <v>25</v>
      </c>
      <c r="G8686" t="s">
        <v>26</v>
      </c>
      <c r="H8686" t="s">
        <v>36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25">
      <c r="A8687">
        <v>713208033</v>
      </c>
      <c r="B8687" t="s">
        <v>23</v>
      </c>
      <c r="C8687">
        <v>43</v>
      </c>
      <c r="D8687" t="s">
        <v>29</v>
      </c>
      <c r="E8687">
        <v>3</v>
      </c>
      <c r="F8687" t="s">
        <v>25</v>
      </c>
      <c r="G8687" t="s">
        <v>26</v>
      </c>
      <c r="H8687" t="s">
        <v>32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>
        <v>6.6934999999999995E-5</v>
      </c>
      <c r="W8687">
        <v>0.99992999999999999</v>
      </c>
    </row>
    <row r="8688" spans="1:23" x14ac:dyDescent="0.25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40</v>
      </c>
      <c r="G8688" t="s">
        <v>26</v>
      </c>
      <c r="H8688" t="s">
        <v>36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>
        <v>6.9247999999999998E-5</v>
      </c>
      <c r="W8688">
        <v>0.99992999999999999</v>
      </c>
    </row>
    <row r="8689" spans="1:23" x14ac:dyDescent="0.25">
      <c r="A8689">
        <v>758382183</v>
      </c>
      <c r="B8689" t="s">
        <v>23</v>
      </c>
      <c r="C8689">
        <v>50</v>
      </c>
      <c r="D8689" t="s">
        <v>29</v>
      </c>
      <c r="E8689">
        <v>3</v>
      </c>
      <c r="F8689" t="s">
        <v>30</v>
      </c>
      <c r="G8689" t="s">
        <v>34</v>
      </c>
      <c r="H8689" t="s">
        <v>32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25">
      <c r="A8690">
        <v>715469583</v>
      </c>
      <c r="B8690" t="s">
        <v>23</v>
      </c>
      <c r="C8690">
        <v>40</v>
      </c>
      <c r="D8690" t="s">
        <v>29</v>
      </c>
      <c r="E8690">
        <v>2</v>
      </c>
      <c r="F8690" t="s">
        <v>30</v>
      </c>
      <c r="G8690" t="s">
        <v>34</v>
      </c>
      <c r="H8690" t="s">
        <v>36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>
        <v>5.5077000000000001E-5</v>
      </c>
      <c r="W8690">
        <v>0.99994000000000005</v>
      </c>
    </row>
    <row r="8691" spans="1:23" x14ac:dyDescent="0.25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40</v>
      </c>
      <c r="G8691" t="s">
        <v>26</v>
      </c>
      <c r="H8691" t="s">
        <v>36</v>
      </c>
      <c r="I8691" t="s">
        <v>39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25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40</v>
      </c>
      <c r="G8692" t="s">
        <v>31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25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31</v>
      </c>
      <c r="H8693" t="s">
        <v>32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25">
      <c r="A8694">
        <v>771912408</v>
      </c>
      <c r="B8694" t="s">
        <v>23</v>
      </c>
      <c r="C8694">
        <v>49</v>
      </c>
      <c r="D8694" t="s">
        <v>29</v>
      </c>
      <c r="E8694">
        <v>2</v>
      </c>
      <c r="F8694" t="s">
        <v>30</v>
      </c>
      <c r="G8694" t="s">
        <v>26</v>
      </c>
      <c r="H8694" t="s">
        <v>32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25">
      <c r="A8695">
        <v>721445658</v>
      </c>
      <c r="B8695" t="s">
        <v>23</v>
      </c>
      <c r="C8695">
        <v>52</v>
      </c>
      <c r="D8695" t="s">
        <v>29</v>
      </c>
      <c r="E8695">
        <v>2</v>
      </c>
      <c r="F8695" t="s">
        <v>41</v>
      </c>
      <c r="G8695" t="s">
        <v>31</v>
      </c>
      <c r="H8695" t="s">
        <v>32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25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30</v>
      </c>
      <c r="G8696" t="s">
        <v>26</v>
      </c>
      <c r="H8696" t="s">
        <v>33</v>
      </c>
      <c r="I8696" t="s">
        <v>39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>
        <v>5.3222E-5</v>
      </c>
      <c r="W8696">
        <v>0.99995000000000001</v>
      </c>
    </row>
    <row r="8697" spans="1:23" x14ac:dyDescent="0.25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35</v>
      </c>
      <c r="G8697" t="s">
        <v>31</v>
      </c>
      <c r="H8697" t="s">
        <v>33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25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31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>
        <v>6.6728000000000002E-5</v>
      </c>
      <c r="W8698">
        <v>0.99992999999999999</v>
      </c>
    </row>
    <row r="8699" spans="1:23" x14ac:dyDescent="0.25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40</v>
      </c>
      <c r="G8699" t="s">
        <v>43</v>
      </c>
      <c r="H8699" t="s">
        <v>33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25">
      <c r="A8700">
        <v>709065483</v>
      </c>
      <c r="B8700" t="s">
        <v>23</v>
      </c>
      <c r="C8700">
        <v>40</v>
      </c>
      <c r="D8700" t="s">
        <v>29</v>
      </c>
      <c r="E8700">
        <v>3</v>
      </c>
      <c r="F8700" t="s">
        <v>40</v>
      </c>
      <c r="G8700" t="s">
        <v>43</v>
      </c>
      <c r="H8700" t="s">
        <v>36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25">
      <c r="A8701">
        <v>715237683</v>
      </c>
      <c r="B8701" t="s">
        <v>23</v>
      </c>
      <c r="C8701">
        <v>53</v>
      </c>
      <c r="D8701" t="s">
        <v>29</v>
      </c>
      <c r="E8701">
        <v>4</v>
      </c>
      <c r="F8701" t="s">
        <v>30</v>
      </c>
      <c r="G8701" t="s">
        <v>31</v>
      </c>
      <c r="H8701" t="s">
        <v>32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>
        <v>9.7153999999999998E-5</v>
      </c>
      <c r="W8701">
        <v>0.99990000000000001</v>
      </c>
    </row>
    <row r="8702" spans="1:23" x14ac:dyDescent="0.25">
      <c r="A8702">
        <v>712925808</v>
      </c>
      <c r="B8702" t="s">
        <v>44</v>
      </c>
      <c r="C8702">
        <v>51</v>
      </c>
      <c r="D8702" t="s">
        <v>29</v>
      </c>
      <c r="E8702">
        <v>1</v>
      </c>
      <c r="F8702" t="s">
        <v>34</v>
      </c>
      <c r="G8702" t="s">
        <v>26</v>
      </c>
      <c r="H8702" t="s">
        <v>36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25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31</v>
      </c>
      <c r="H8703" t="s">
        <v>36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25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31</v>
      </c>
      <c r="H8704" t="s">
        <v>33</v>
      </c>
      <c r="I8704" t="s">
        <v>38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>
        <v>4.8795999999999998E-5</v>
      </c>
      <c r="W8704">
        <v>0.99995000000000001</v>
      </c>
    </row>
    <row r="8705" spans="1:23" x14ac:dyDescent="0.25">
      <c r="A8705">
        <v>713688933</v>
      </c>
      <c r="B8705" t="s">
        <v>23</v>
      </c>
      <c r="C8705">
        <v>42</v>
      </c>
      <c r="D8705" t="s">
        <v>29</v>
      </c>
      <c r="E8705">
        <v>0</v>
      </c>
      <c r="F8705" t="s">
        <v>34</v>
      </c>
      <c r="G8705" t="s">
        <v>26</v>
      </c>
      <c r="H8705" t="s">
        <v>32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>
        <v>3.1328999999999998E-5</v>
      </c>
      <c r="W8705">
        <v>0.99997000000000003</v>
      </c>
    </row>
    <row r="8706" spans="1:23" x14ac:dyDescent="0.25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34</v>
      </c>
      <c r="H8706" t="s">
        <v>37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25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35</v>
      </c>
      <c r="G8707" t="s">
        <v>43</v>
      </c>
      <c r="H8707" t="s">
        <v>33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25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31</v>
      </c>
      <c r="H8708" t="s">
        <v>37</v>
      </c>
      <c r="I8708" t="s">
        <v>39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25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35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25">
      <c r="A8710">
        <v>712266633</v>
      </c>
      <c r="B8710" t="s">
        <v>23</v>
      </c>
      <c r="C8710">
        <v>51</v>
      </c>
      <c r="D8710" t="s">
        <v>29</v>
      </c>
      <c r="E8710">
        <v>2</v>
      </c>
      <c r="F8710" t="s">
        <v>34</v>
      </c>
      <c r="G8710" t="s">
        <v>26</v>
      </c>
      <c r="H8710" t="s">
        <v>36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>
        <v>7.5449000000000002E-5</v>
      </c>
      <c r="W8710">
        <v>0.99992000000000003</v>
      </c>
    </row>
    <row r="8711" spans="1:23" x14ac:dyDescent="0.25">
      <c r="A8711">
        <v>719272458</v>
      </c>
      <c r="B8711" t="s">
        <v>23</v>
      </c>
      <c r="C8711">
        <v>53</v>
      </c>
      <c r="D8711" t="s">
        <v>29</v>
      </c>
      <c r="E8711">
        <v>5</v>
      </c>
      <c r="F8711" t="s">
        <v>30</v>
      </c>
      <c r="G8711" t="s">
        <v>31</v>
      </c>
      <c r="H8711" t="s">
        <v>36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>
        <v>9.5637999999999995E-5</v>
      </c>
      <c r="W8711">
        <v>0.99990000000000001</v>
      </c>
    </row>
    <row r="8712" spans="1:23" x14ac:dyDescent="0.25">
      <c r="A8712">
        <v>780769308</v>
      </c>
      <c r="B8712" t="s">
        <v>23</v>
      </c>
      <c r="C8712">
        <v>49</v>
      </c>
      <c r="D8712" t="s">
        <v>29</v>
      </c>
      <c r="E8712">
        <v>4</v>
      </c>
      <c r="F8712" t="s">
        <v>34</v>
      </c>
      <c r="G8712" t="s">
        <v>31</v>
      </c>
      <c r="H8712" t="s">
        <v>32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25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30</v>
      </c>
      <c r="G8713" t="s">
        <v>31</v>
      </c>
      <c r="H8713" t="s">
        <v>34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25">
      <c r="A8714">
        <v>816615633</v>
      </c>
      <c r="B8714" t="s">
        <v>23</v>
      </c>
      <c r="C8714">
        <v>47</v>
      </c>
      <c r="D8714" t="s">
        <v>29</v>
      </c>
      <c r="E8714">
        <v>2</v>
      </c>
      <c r="F8714" t="s">
        <v>42</v>
      </c>
      <c r="G8714" t="s">
        <v>26</v>
      </c>
      <c r="H8714" t="s">
        <v>36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25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35</v>
      </c>
      <c r="G8715" t="s">
        <v>31</v>
      </c>
      <c r="H8715" t="s">
        <v>33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>
        <v>7.3234999999999999E-5</v>
      </c>
      <c r="W8715">
        <v>0.99992999999999999</v>
      </c>
    </row>
    <row r="8716" spans="1:23" x14ac:dyDescent="0.25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30</v>
      </c>
      <c r="G8716" t="s">
        <v>31</v>
      </c>
      <c r="H8716" t="s">
        <v>37</v>
      </c>
      <c r="I8716" t="s">
        <v>39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>
        <v>6.5044999999999998E-5</v>
      </c>
      <c r="W8716">
        <v>0.99992999999999999</v>
      </c>
    </row>
    <row r="8717" spans="1:23" x14ac:dyDescent="0.25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30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>
        <v>3.4832999999999997E-5</v>
      </c>
      <c r="W8717">
        <v>0.99997000000000003</v>
      </c>
    </row>
    <row r="8718" spans="1:23" x14ac:dyDescent="0.25">
      <c r="A8718">
        <v>708419733</v>
      </c>
      <c r="B8718" t="s">
        <v>44</v>
      </c>
      <c r="C8718">
        <v>47</v>
      </c>
      <c r="D8718" t="s">
        <v>24</v>
      </c>
      <c r="E8718">
        <v>3</v>
      </c>
      <c r="F8718" t="s">
        <v>40</v>
      </c>
      <c r="G8718" t="s">
        <v>31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25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35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>
        <v>5.9391000000000001E-5</v>
      </c>
      <c r="W8719">
        <v>0.99994000000000005</v>
      </c>
    </row>
    <row r="8720" spans="1:23" x14ac:dyDescent="0.25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34</v>
      </c>
      <c r="H8720" t="s">
        <v>33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25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30</v>
      </c>
      <c r="G8721" t="s">
        <v>31</v>
      </c>
      <c r="H8721" t="s">
        <v>33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>
        <v>9.7153999999999998E-5</v>
      </c>
      <c r="W8721">
        <v>0.99990000000000001</v>
      </c>
    </row>
    <row r="8722" spans="1:23" x14ac:dyDescent="0.25">
      <c r="A8722">
        <v>716691783</v>
      </c>
      <c r="B8722" t="s">
        <v>23</v>
      </c>
      <c r="C8722">
        <v>46</v>
      </c>
      <c r="D8722" t="s">
        <v>29</v>
      </c>
      <c r="E8722">
        <v>3</v>
      </c>
      <c r="F8722" t="s">
        <v>25</v>
      </c>
      <c r="G8722" t="s">
        <v>31</v>
      </c>
      <c r="H8722" t="s">
        <v>32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25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43</v>
      </c>
      <c r="H8723" t="s">
        <v>34</v>
      </c>
      <c r="I8723" t="s">
        <v>39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>
        <v>9.9978999999999999E-5</v>
      </c>
      <c r="W8723">
        <v>0.99990000000000001</v>
      </c>
    </row>
    <row r="8724" spans="1:23" x14ac:dyDescent="0.25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30</v>
      </c>
      <c r="G8724" t="s">
        <v>34</v>
      </c>
      <c r="H8724" t="s">
        <v>27</v>
      </c>
      <c r="I8724" t="s">
        <v>39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>
        <v>2.5752999999999999E-5</v>
      </c>
      <c r="W8724">
        <v>0.99997000000000003</v>
      </c>
    </row>
    <row r="8725" spans="1:23" x14ac:dyDescent="0.25">
      <c r="A8725">
        <v>718024908</v>
      </c>
      <c r="B8725" t="s">
        <v>23</v>
      </c>
      <c r="C8725">
        <v>52</v>
      </c>
      <c r="D8725" t="s">
        <v>29</v>
      </c>
      <c r="E8725">
        <v>2</v>
      </c>
      <c r="F8725" t="s">
        <v>30</v>
      </c>
      <c r="G8725" t="s">
        <v>34</v>
      </c>
      <c r="H8725" t="s">
        <v>32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>
        <v>9.2637000000000001E-5</v>
      </c>
      <c r="W8725">
        <v>0.99990999999999997</v>
      </c>
    </row>
    <row r="8726" spans="1:23" x14ac:dyDescent="0.25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35</v>
      </c>
      <c r="G8726" t="s">
        <v>31</v>
      </c>
      <c r="H8726" t="s">
        <v>33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25">
      <c r="A8727">
        <v>824177733</v>
      </c>
      <c r="B8727" t="s">
        <v>23</v>
      </c>
      <c r="C8727">
        <v>53</v>
      </c>
      <c r="D8727" t="s">
        <v>29</v>
      </c>
      <c r="E8727">
        <v>2</v>
      </c>
      <c r="F8727" t="s">
        <v>25</v>
      </c>
      <c r="G8727" t="s">
        <v>31</v>
      </c>
      <c r="H8727" t="s">
        <v>32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25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34</v>
      </c>
      <c r="G8728" t="s">
        <v>26</v>
      </c>
      <c r="H8728" t="s">
        <v>33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>
        <v>6.4745000000000004E-5</v>
      </c>
      <c r="W8728">
        <v>0.99994000000000005</v>
      </c>
    </row>
    <row r="8729" spans="1:23" x14ac:dyDescent="0.25">
      <c r="A8729">
        <v>717535083</v>
      </c>
      <c r="B8729" t="s">
        <v>23</v>
      </c>
      <c r="C8729">
        <v>52</v>
      </c>
      <c r="D8729" t="s">
        <v>29</v>
      </c>
      <c r="E8729">
        <v>2</v>
      </c>
      <c r="F8729" t="s">
        <v>41</v>
      </c>
      <c r="G8729" t="s">
        <v>26</v>
      </c>
      <c r="H8729" t="s">
        <v>32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>
        <v>8.0766999999999994E-5</v>
      </c>
      <c r="W8729">
        <v>0.99992000000000003</v>
      </c>
    </row>
    <row r="8730" spans="1:23" x14ac:dyDescent="0.25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43</v>
      </c>
      <c r="H8730" t="s">
        <v>36</v>
      </c>
      <c r="I8730" t="s">
        <v>39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25">
      <c r="A8731">
        <v>721008933</v>
      </c>
      <c r="B8731" t="s">
        <v>23</v>
      </c>
      <c r="C8731">
        <v>44</v>
      </c>
      <c r="D8731" t="s">
        <v>29</v>
      </c>
      <c r="E8731">
        <v>2</v>
      </c>
      <c r="F8731" t="s">
        <v>30</v>
      </c>
      <c r="G8731" t="s">
        <v>43</v>
      </c>
      <c r="H8731" t="s">
        <v>36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>
        <v>5.5077000000000001E-5</v>
      </c>
      <c r="W8731">
        <v>0.99994000000000005</v>
      </c>
    </row>
    <row r="8732" spans="1:23" x14ac:dyDescent="0.25">
      <c r="A8732">
        <v>720859533</v>
      </c>
      <c r="B8732" t="s">
        <v>23</v>
      </c>
      <c r="C8732">
        <v>52</v>
      </c>
      <c r="D8732" t="s">
        <v>29</v>
      </c>
      <c r="E8732">
        <v>2</v>
      </c>
      <c r="F8732" t="s">
        <v>25</v>
      </c>
      <c r="G8732" t="s">
        <v>31</v>
      </c>
      <c r="H8732" t="s">
        <v>36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>
        <v>3.2288E-5</v>
      </c>
      <c r="W8732">
        <v>0.99997000000000003</v>
      </c>
    </row>
    <row r="8733" spans="1:23" x14ac:dyDescent="0.25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30</v>
      </c>
      <c r="G8733" t="s">
        <v>26</v>
      </c>
      <c r="H8733" t="s">
        <v>33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25">
      <c r="A8734">
        <v>717656433</v>
      </c>
      <c r="B8734" t="s">
        <v>23</v>
      </c>
      <c r="C8734">
        <v>50</v>
      </c>
      <c r="D8734" t="s">
        <v>29</v>
      </c>
      <c r="E8734">
        <v>2</v>
      </c>
      <c r="F8734" t="s">
        <v>30</v>
      </c>
      <c r="G8734" t="s">
        <v>31</v>
      </c>
      <c r="H8734" t="s">
        <v>32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25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31</v>
      </c>
      <c r="H8735" t="s">
        <v>33</v>
      </c>
      <c r="I8735" t="s">
        <v>38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25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34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25">
      <c r="A8737">
        <v>801380808</v>
      </c>
      <c r="B8737" t="s">
        <v>44</v>
      </c>
      <c r="C8737">
        <v>44</v>
      </c>
      <c r="D8737" t="s">
        <v>24</v>
      </c>
      <c r="E8737">
        <v>2</v>
      </c>
      <c r="F8737" t="s">
        <v>42</v>
      </c>
      <c r="G8737" t="s">
        <v>26</v>
      </c>
      <c r="H8737" t="s">
        <v>33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25">
      <c r="A8738">
        <v>716329383</v>
      </c>
      <c r="B8738" t="s">
        <v>44</v>
      </c>
      <c r="C8738">
        <v>46</v>
      </c>
      <c r="D8738" t="s">
        <v>29</v>
      </c>
      <c r="E8738">
        <v>3</v>
      </c>
      <c r="F8738" t="s">
        <v>30</v>
      </c>
      <c r="G8738" t="s">
        <v>31</v>
      </c>
      <c r="H8738" t="s">
        <v>32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25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35</v>
      </c>
      <c r="G8739" t="s">
        <v>31</v>
      </c>
      <c r="H8739" t="s">
        <v>37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25">
      <c r="A8740">
        <v>718491708</v>
      </c>
      <c r="B8740" t="s">
        <v>23</v>
      </c>
      <c r="C8740">
        <v>53</v>
      </c>
      <c r="D8740" t="s">
        <v>29</v>
      </c>
      <c r="E8740">
        <v>2</v>
      </c>
      <c r="F8740" t="s">
        <v>40</v>
      </c>
      <c r="G8740" t="s">
        <v>31</v>
      </c>
      <c r="H8740" t="s">
        <v>34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25">
      <c r="A8741">
        <v>787502883</v>
      </c>
      <c r="B8741" t="s">
        <v>23</v>
      </c>
      <c r="C8741">
        <v>60</v>
      </c>
      <c r="D8741" t="s">
        <v>29</v>
      </c>
      <c r="E8741">
        <v>1</v>
      </c>
      <c r="F8741" t="s">
        <v>42</v>
      </c>
      <c r="G8741" t="s">
        <v>31</v>
      </c>
      <c r="H8741" t="s">
        <v>34</v>
      </c>
      <c r="I8741" t="s">
        <v>39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>
        <v>8.4243E-5</v>
      </c>
      <c r="W8741">
        <v>0.99992000000000003</v>
      </c>
    </row>
    <row r="8742" spans="1:23" x14ac:dyDescent="0.25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41</v>
      </c>
      <c r="G8742" t="s">
        <v>34</v>
      </c>
      <c r="H8742" t="s">
        <v>34</v>
      </c>
      <c r="I8742" t="s">
        <v>39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>
        <v>6.0763000000000001E-5</v>
      </c>
      <c r="W8742">
        <v>0.99994000000000005</v>
      </c>
    </row>
    <row r="8743" spans="1:23" x14ac:dyDescent="0.25">
      <c r="A8743">
        <v>713872833</v>
      </c>
      <c r="B8743" t="s">
        <v>23</v>
      </c>
      <c r="C8743">
        <v>54</v>
      </c>
      <c r="D8743" t="s">
        <v>29</v>
      </c>
      <c r="E8743">
        <v>2</v>
      </c>
      <c r="F8743" t="s">
        <v>30</v>
      </c>
      <c r="G8743" t="s">
        <v>31</v>
      </c>
      <c r="H8743" t="s">
        <v>36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>
        <v>9.2637000000000001E-5</v>
      </c>
      <c r="W8743">
        <v>0.99990999999999997</v>
      </c>
    </row>
    <row r="8744" spans="1:23" x14ac:dyDescent="0.25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41</v>
      </c>
      <c r="G8744" t="s">
        <v>34</v>
      </c>
      <c r="H8744" t="s">
        <v>33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25">
      <c r="A8745">
        <v>711658758</v>
      </c>
      <c r="B8745" t="s">
        <v>23</v>
      </c>
      <c r="C8745">
        <v>46</v>
      </c>
      <c r="D8745" t="s">
        <v>29</v>
      </c>
      <c r="E8745">
        <v>3</v>
      </c>
      <c r="F8745" t="s">
        <v>35</v>
      </c>
      <c r="G8745" t="s">
        <v>26</v>
      </c>
      <c r="H8745" t="s">
        <v>32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25">
      <c r="A8746">
        <v>717248583</v>
      </c>
      <c r="B8746" t="s">
        <v>23</v>
      </c>
      <c r="C8746">
        <v>43</v>
      </c>
      <c r="D8746" t="s">
        <v>29</v>
      </c>
      <c r="E8746">
        <v>3</v>
      </c>
      <c r="F8746" t="s">
        <v>40</v>
      </c>
      <c r="G8746" t="s">
        <v>26</v>
      </c>
      <c r="H8746" t="s">
        <v>32</v>
      </c>
      <c r="I8746" t="s">
        <v>39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25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43</v>
      </c>
      <c r="H8747" t="s">
        <v>37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25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30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>
        <v>3.4465000000000003E-5</v>
      </c>
      <c r="W8748">
        <v>0.99997000000000003</v>
      </c>
    </row>
    <row r="8749" spans="1:23" x14ac:dyDescent="0.25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36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25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35</v>
      </c>
      <c r="G8750" t="s">
        <v>31</v>
      </c>
      <c r="H8750" t="s">
        <v>33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25">
      <c r="A8751">
        <v>715327683</v>
      </c>
      <c r="B8751" t="s">
        <v>44</v>
      </c>
      <c r="C8751">
        <v>45</v>
      </c>
      <c r="D8751" t="s">
        <v>29</v>
      </c>
      <c r="E8751">
        <v>4</v>
      </c>
      <c r="F8751" t="s">
        <v>41</v>
      </c>
      <c r="G8751" t="s">
        <v>31</v>
      </c>
      <c r="H8751" t="s">
        <v>32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25">
      <c r="A8752">
        <v>715624533</v>
      </c>
      <c r="B8752" t="s">
        <v>23</v>
      </c>
      <c r="C8752">
        <v>41</v>
      </c>
      <c r="D8752" t="s">
        <v>29</v>
      </c>
      <c r="E8752">
        <v>3</v>
      </c>
      <c r="F8752" t="s">
        <v>34</v>
      </c>
      <c r="G8752" t="s">
        <v>34</v>
      </c>
      <c r="H8752" t="s">
        <v>36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25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40</v>
      </c>
      <c r="G8753" t="s">
        <v>26</v>
      </c>
      <c r="H8753" t="s">
        <v>33</v>
      </c>
      <c r="I8753" t="s">
        <v>39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25">
      <c r="A8754">
        <v>718958583</v>
      </c>
      <c r="B8754" t="s">
        <v>44</v>
      </c>
      <c r="C8754">
        <v>44</v>
      </c>
      <c r="D8754" t="s">
        <v>24</v>
      </c>
      <c r="E8754">
        <v>4</v>
      </c>
      <c r="F8754" t="s">
        <v>41</v>
      </c>
      <c r="G8754" t="s">
        <v>31</v>
      </c>
      <c r="H8754" t="s">
        <v>33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25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35</v>
      </c>
      <c r="G8755" t="s">
        <v>31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25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42</v>
      </c>
      <c r="G8756" t="s">
        <v>34</v>
      </c>
      <c r="H8756" t="s">
        <v>32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25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30</v>
      </c>
      <c r="G8757" t="s">
        <v>26</v>
      </c>
      <c r="H8757" t="s">
        <v>37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25">
      <c r="A8758">
        <v>778863258</v>
      </c>
      <c r="B8758" t="s">
        <v>44</v>
      </c>
      <c r="C8758">
        <v>46</v>
      </c>
      <c r="D8758" t="s">
        <v>29</v>
      </c>
      <c r="E8758">
        <v>4</v>
      </c>
      <c r="F8758" t="s">
        <v>34</v>
      </c>
      <c r="G8758" t="s">
        <v>26</v>
      </c>
      <c r="H8758" t="s">
        <v>34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25">
      <c r="A8759">
        <v>712075083</v>
      </c>
      <c r="B8759" t="s">
        <v>44</v>
      </c>
      <c r="C8759">
        <v>50</v>
      </c>
      <c r="D8759" t="s">
        <v>24</v>
      </c>
      <c r="E8759">
        <v>4</v>
      </c>
      <c r="F8759" t="s">
        <v>25</v>
      </c>
      <c r="G8759" t="s">
        <v>31</v>
      </c>
      <c r="H8759" t="s">
        <v>37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25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35</v>
      </c>
      <c r="G8760" t="s">
        <v>26</v>
      </c>
      <c r="H8760" t="s">
        <v>32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25">
      <c r="A8761">
        <v>720903258</v>
      </c>
      <c r="B8761" t="s">
        <v>44</v>
      </c>
      <c r="C8761">
        <v>48</v>
      </c>
      <c r="D8761" t="s">
        <v>24</v>
      </c>
      <c r="E8761">
        <v>3</v>
      </c>
      <c r="F8761" t="s">
        <v>34</v>
      </c>
      <c r="G8761" t="s">
        <v>34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25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30</v>
      </c>
      <c r="G8762" t="s">
        <v>26</v>
      </c>
      <c r="H8762" t="s">
        <v>33</v>
      </c>
      <c r="I8762" t="s">
        <v>39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>
        <v>4.9765000000000002E-5</v>
      </c>
      <c r="W8762">
        <v>0.99995000000000001</v>
      </c>
    </row>
    <row r="8763" spans="1:23" x14ac:dyDescent="0.25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30</v>
      </c>
      <c r="G8763" t="s">
        <v>26</v>
      </c>
      <c r="H8763" t="s">
        <v>37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25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30</v>
      </c>
      <c r="G8764" t="s">
        <v>26</v>
      </c>
      <c r="H8764" t="s">
        <v>33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25">
      <c r="A8765">
        <v>712955433</v>
      </c>
      <c r="B8765" t="s">
        <v>23</v>
      </c>
      <c r="C8765">
        <v>36</v>
      </c>
      <c r="D8765" t="s">
        <v>29</v>
      </c>
      <c r="E8765">
        <v>4</v>
      </c>
      <c r="F8765" t="s">
        <v>35</v>
      </c>
      <c r="G8765" t="s">
        <v>34</v>
      </c>
      <c r="H8765" t="s">
        <v>36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25">
      <c r="A8766">
        <v>718292283</v>
      </c>
      <c r="B8766" t="s">
        <v>23</v>
      </c>
      <c r="C8766">
        <v>52</v>
      </c>
      <c r="D8766" t="s">
        <v>29</v>
      </c>
      <c r="E8766">
        <v>1</v>
      </c>
      <c r="F8766" t="s">
        <v>25</v>
      </c>
      <c r="G8766" t="s">
        <v>31</v>
      </c>
      <c r="H8766" t="s">
        <v>36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>
        <v>9.8982999999999997E-5</v>
      </c>
      <c r="W8766">
        <v>0.99990000000000001</v>
      </c>
    </row>
    <row r="8767" spans="1:23" x14ac:dyDescent="0.25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30</v>
      </c>
      <c r="G8767" t="s">
        <v>26</v>
      </c>
      <c r="H8767" t="s">
        <v>27</v>
      </c>
      <c r="I8767" t="s">
        <v>39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>
        <v>6.5044999999999998E-5</v>
      </c>
      <c r="W8767">
        <v>0.99992999999999999</v>
      </c>
    </row>
    <row r="8768" spans="1:23" x14ac:dyDescent="0.25">
      <c r="A8768">
        <v>789175683</v>
      </c>
      <c r="B8768" t="s">
        <v>23</v>
      </c>
      <c r="C8768">
        <v>49</v>
      </c>
      <c r="D8768" t="s">
        <v>29</v>
      </c>
      <c r="E8768">
        <v>2</v>
      </c>
      <c r="F8768" t="s">
        <v>40</v>
      </c>
      <c r="G8768" t="s">
        <v>26</v>
      </c>
      <c r="H8768" t="s">
        <v>32</v>
      </c>
      <c r="I8768" t="s">
        <v>39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25">
      <c r="A8769">
        <v>811700058</v>
      </c>
      <c r="B8769" t="s">
        <v>44</v>
      </c>
      <c r="C8769">
        <v>41</v>
      </c>
      <c r="D8769" t="s">
        <v>24</v>
      </c>
      <c r="E8769">
        <v>2</v>
      </c>
      <c r="F8769" t="s">
        <v>30</v>
      </c>
      <c r="G8769" t="s">
        <v>31</v>
      </c>
      <c r="H8769" t="s">
        <v>27</v>
      </c>
      <c r="I8769" t="s">
        <v>38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25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34</v>
      </c>
      <c r="G8770" t="s">
        <v>34</v>
      </c>
      <c r="H8770" t="s">
        <v>37</v>
      </c>
      <c r="I8770" t="s">
        <v>39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>
        <v>3.9140999999999997E-5</v>
      </c>
      <c r="W8770">
        <v>0.99995999999999996</v>
      </c>
    </row>
    <row r="8771" spans="1:23" x14ac:dyDescent="0.25">
      <c r="A8771">
        <v>720164358</v>
      </c>
      <c r="B8771" t="s">
        <v>44</v>
      </c>
      <c r="C8771">
        <v>53</v>
      </c>
      <c r="D8771" t="s">
        <v>29</v>
      </c>
      <c r="E8771">
        <v>4</v>
      </c>
      <c r="F8771" t="s">
        <v>30</v>
      </c>
      <c r="G8771" t="s">
        <v>31</v>
      </c>
      <c r="H8771" t="s">
        <v>36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25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35</v>
      </c>
      <c r="G8772" t="s">
        <v>26</v>
      </c>
      <c r="H8772" t="s">
        <v>33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25">
      <c r="A8773">
        <v>711325308</v>
      </c>
      <c r="B8773" t="s">
        <v>44</v>
      </c>
      <c r="C8773">
        <v>46</v>
      </c>
      <c r="D8773" t="s">
        <v>24</v>
      </c>
      <c r="E8773">
        <v>3</v>
      </c>
      <c r="F8773" t="s">
        <v>34</v>
      </c>
      <c r="G8773" t="s">
        <v>31</v>
      </c>
      <c r="H8773" t="s">
        <v>33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25">
      <c r="A8774">
        <v>721486908</v>
      </c>
      <c r="B8774" t="s">
        <v>23</v>
      </c>
      <c r="C8774">
        <v>51</v>
      </c>
      <c r="D8774" t="s">
        <v>29</v>
      </c>
      <c r="E8774">
        <v>5</v>
      </c>
      <c r="F8774" t="s">
        <v>25</v>
      </c>
      <c r="G8774" t="s">
        <v>31</v>
      </c>
      <c r="H8774" t="s">
        <v>32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>
        <v>3.3334999999999998E-5</v>
      </c>
      <c r="W8774">
        <v>0.99997000000000003</v>
      </c>
    </row>
    <row r="8775" spans="1:23" x14ac:dyDescent="0.25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35</v>
      </c>
      <c r="G8775" t="s">
        <v>31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25">
      <c r="A8776">
        <v>712570458</v>
      </c>
      <c r="B8776" t="s">
        <v>23</v>
      </c>
      <c r="C8776">
        <v>51</v>
      </c>
      <c r="D8776" t="s">
        <v>29</v>
      </c>
      <c r="E8776">
        <v>2</v>
      </c>
      <c r="F8776" t="s">
        <v>25</v>
      </c>
      <c r="G8776" t="s">
        <v>26</v>
      </c>
      <c r="H8776" t="s">
        <v>32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>
        <v>9.0056000000000006E-5</v>
      </c>
      <c r="W8776">
        <v>0.99990999999999997</v>
      </c>
    </row>
    <row r="8777" spans="1:23" x14ac:dyDescent="0.25">
      <c r="A8777">
        <v>712058133</v>
      </c>
      <c r="B8777" t="s">
        <v>23</v>
      </c>
      <c r="C8777">
        <v>54</v>
      </c>
      <c r="D8777" t="s">
        <v>29</v>
      </c>
      <c r="E8777">
        <v>2</v>
      </c>
      <c r="F8777" t="s">
        <v>40</v>
      </c>
      <c r="G8777" t="s">
        <v>31</v>
      </c>
      <c r="H8777" t="s">
        <v>32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25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42</v>
      </c>
      <c r="G8778" t="s">
        <v>43</v>
      </c>
      <c r="H8778" t="s">
        <v>37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25">
      <c r="A8779">
        <v>709893858</v>
      </c>
      <c r="B8779" t="s">
        <v>44</v>
      </c>
      <c r="C8779">
        <v>43</v>
      </c>
      <c r="D8779" t="s">
        <v>24</v>
      </c>
      <c r="E8779">
        <v>3</v>
      </c>
      <c r="F8779" t="s">
        <v>41</v>
      </c>
      <c r="G8779" t="s">
        <v>26</v>
      </c>
      <c r="H8779" t="s">
        <v>36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25">
      <c r="A8780">
        <v>709225758</v>
      </c>
      <c r="B8780" t="s">
        <v>23</v>
      </c>
      <c r="C8780">
        <v>48</v>
      </c>
      <c r="D8780" t="s">
        <v>29</v>
      </c>
      <c r="E8780">
        <v>3</v>
      </c>
      <c r="F8780" t="s">
        <v>41</v>
      </c>
      <c r="G8780" t="s">
        <v>26</v>
      </c>
      <c r="H8780" t="s">
        <v>34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25">
      <c r="A8781">
        <v>709984083</v>
      </c>
      <c r="B8781" t="s">
        <v>23</v>
      </c>
      <c r="C8781">
        <v>43</v>
      </c>
      <c r="D8781" t="s">
        <v>29</v>
      </c>
      <c r="E8781">
        <v>3</v>
      </c>
      <c r="F8781" t="s">
        <v>34</v>
      </c>
      <c r="G8781" t="s">
        <v>31</v>
      </c>
      <c r="H8781" t="s">
        <v>32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25">
      <c r="A8782">
        <v>711854808</v>
      </c>
      <c r="B8782" t="s">
        <v>44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37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25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35</v>
      </c>
      <c r="G8783" t="s">
        <v>26</v>
      </c>
      <c r="H8783" t="s">
        <v>33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>
        <v>3.5437E-5</v>
      </c>
      <c r="W8783">
        <v>0.99995999999999996</v>
      </c>
    </row>
    <row r="8784" spans="1:23" x14ac:dyDescent="0.25">
      <c r="A8784">
        <v>717340608</v>
      </c>
      <c r="B8784" t="s">
        <v>23</v>
      </c>
      <c r="C8784">
        <v>51</v>
      </c>
      <c r="D8784" t="s">
        <v>29</v>
      </c>
      <c r="E8784">
        <v>3</v>
      </c>
      <c r="F8784" t="s">
        <v>25</v>
      </c>
      <c r="G8784" t="s">
        <v>31</v>
      </c>
      <c r="H8784" t="s">
        <v>34</v>
      </c>
      <c r="I8784" t="s">
        <v>38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>
        <v>6.4010000000000005E-5</v>
      </c>
      <c r="W8784">
        <v>0.99994000000000005</v>
      </c>
    </row>
    <row r="8785" spans="1:23" x14ac:dyDescent="0.25">
      <c r="A8785">
        <v>711084183</v>
      </c>
      <c r="B8785" t="s">
        <v>23</v>
      </c>
      <c r="C8785">
        <v>47</v>
      </c>
      <c r="D8785" t="s">
        <v>29</v>
      </c>
      <c r="E8785">
        <v>5</v>
      </c>
      <c r="F8785" t="s">
        <v>35</v>
      </c>
      <c r="G8785" t="s">
        <v>34</v>
      </c>
      <c r="H8785" t="s">
        <v>36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25">
      <c r="A8786">
        <v>720891633</v>
      </c>
      <c r="B8786" t="s">
        <v>44</v>
      </c>
      <c r="C8786">
        <v>53</v>
      </c>
      <c r="D8786" t="s">
        <v>29</v>
      </c>
      <c r="E8786">
        <v>2</v>
      </c>
      <c r="F8786" t="s">
        <v>25</v>
      </c>
      <c r="G8786" t="s">
        <v>31</v>
      </c>
      <c r="H8786" t="s">
        <v>32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25">
      <c r="A8787">
        <v>719607183</v>
      </c>
      <c r="B8787" t="s">
        <v>23</v>
      </c>
      <c r="C8787">
        <v>55</v>
      </c>
      <c r="D8787" t="s">
        <v>29</v>
      </c>
      <c r="E8787">
        <v>2</v>
      </c>
      <c r="F8787" t="s">
        <v>30</v>
      </c>
      <c r="G8787" t="s">
        <v>31</v>
      </c>
      <c r="H8787" t="s">
        <v>34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25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30</v>
      </c>
      <c r="G8788" t="s">
        <v>26</v>
      </c>
      <c r="H8788" t="s">
        <v>37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25">
      <c r="A8789">
        <v>717008358</v>
      </c>
      <c r="B8789" t="s">
        <v>23</v>
      </c>
      <c r="C8789">
        <v>40</v>
      </c>
      <c r="D8789" t="s">
        <v>29</v>
      </c>
      <c r="E8789">
        <v>1</v>
      </c>
      <c r="F8789" t="s">
        <v>34</v>
      </c>
      <c r="G8789" t="s">
        <v>26</v>
      </c>
      <c r="H8789" t="s">
        <v>32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25">
      <c r="A8790">
        <v>769152783</v>
      </c>
      <c r="B8790" t="s">
        <v>44</v>
      </c>
      <c r="C8790">
        <v>60</v>
      </c>
      <c r="D8790" t="s">
        <v>29</v>
      </c>
      <c r="E8790">
        <v>2</v>
      </c>
      <c r="F8790" t="s">
        <v>25</v>
      </c>
      <c r="G8790" t="s">
        <v>31</v>
      </c>
      <c r="H8790" t="s">
        <v>32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25">
      <c r="A8791">
        <v>788240358</v>
      </c>
      <c r="B8791" t="s">
        <v>23</v>
      </c>
      <c r="C8791">
        <v>40</v>
      </c>
      <c r="D8791" t="s">
        <v>29</v>
      </c>
      <c r="E8791">
        <v>5</v>
      </c>
      <c r="F8791" t="s">
        <v>30</v>
      </c>
      <c r="G8791" t="s">
        <v>26</v>
      </c>
      <c r="H8791" t="s">
        <v>34</v>
      </c>
      <c r="I8791" t="s">
        <v>39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>
        <v>5.1378000000000002E-5</v>
      </c>
      <c r="W8791">
        <v>0.99995000000000001</v>
      </c>
    </row>
    <row r="8792" spans="1:23" x14ac:dyDescent="0.25">
      <c r="A8792">
        <v>716098683</v>
      </c>
      <c r="B8792" t="s">
        <v>23</v>
      </c>
      <c r="C8792">
        <v>46</v>
      </c>
      <c r="D8792" t="s">
        <v>29</v>
      </c>
      <c r="E8792">
        <v>5</v>
      </c>
      <c r="F8792" t="s">
        <v>30</v>
      </c>
      <c r="G8792" t="s">
        <v>34</v>
      </c>
      <c r="H8792" t="s">
        <v>34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25">
      <c r="A8793">
        <v>802675983</v>
      </c>
      <c r="B8793" t="s">
        <v>23</v>
      </c>
      <c r="C8793">
        <v>42</v>
      </c>
      <c r="D8793" t="s">
        <v>29</v>
      </c>
      <c r="E8793">
        <v>3</v>
      </c>
      <c r="F8793" t="s">
        <v>30</v>
      </c>
      <c r="G8793" t="s">
        <v>26</v>
      </c>
      <c r="H8793" t="s">
        <v>32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25">
      <c r="A8794">
        <v>712716108</v>
      </c>
      <c r="B8794" t="s">
        <v>23</v>
      </c>
      <c r="C8794">
        <v>46</v>
      </c>
      <c r="D8794" t="s">
        <v>29</v>
      </c>
      <c r="E8794">
        <v>2</v>
      </c>
      <c r="F8794" t="s">
        <v>30</v>
      </c>
      <c r="G8794" t="s">
        <v>31</v>
      </c>
      <c r="H8794" t="s">
        <v>32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>
        <v>3.3213999999999997E-5</v>
      </c>
      <c r="W8794">
        <v>0.99997000000000003</v>
      </c>
    </row>
    <row r="8795" spans="1:23" x14ac:dyDescent="0.25">
      <c r="A8795">
        <v>709238358</v>
      </c>
      <c r="B8795" t="s">
        <v>23</v>
      </c>
      <c r="C8795">
        <v>51</v>
      </c>
      <c r="D8795" t="s">
        <v>29</v>
      </c>
      <c r="E8795">
        <v>0</v>
      </c>
      <c r="F8795" t="s">
        <v>35</v>
      </c>
      <c r="G8795" t="s">
        <v>26</v>
      </c>
      <c r="H8795" t="s">
        <v>34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25">
      <c r="A8796">
        <v>708682908</v>
      </c>
      <c r="B8796" t="s">
        <v>23</v>
      </c>
      <c r="C8796">
        <v>43</v>
      </c>
      <c r="D8796" t="s">
        <v>29</v>
      </c>
      <c r="E8796">
        <v>4</v>
      </c>
      <c r="F8796" t="s">
        <v>34</v>
      </c>
      <c r="G8796" t="s">
        <v>31</v>
      </c>
      <c r="H8796" t="s">
        <v>34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>
        <v>7.9128000000000005E-5</v>
      </c>
      <c r="W8796">
        <v>0.99992000000000003</v>
      </c>
    </row>
    <row r="8797" spans="1:23" x14ac:dyDescent="0.25">
      <c r="A8797">
        <v>812794983</v>
      </c>
      <c r="B8797" t="s">
        <v>23</v>
      </c>
      <c r="C8797">
        <v>41</v>
      </c>
      <c r="D8797" t="s">
        <v>29</v>
      </c>
      <c r="E8797">
        <v>3</v>
      </c>
      <c r="F8797" t="s">
        <v>40</v>
      </c>
      <c r="G8797" t="s">
        <v>26</v>
      </c>
      <c r="H8797" t="s">
        <v>32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25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35</v>
      </c>
      <c r="G8798" t="s">
        <v>26</v>
      </c>
      <c r="H8798" t="s">
        <v>33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25">
      <c r="A8799">
        <v>779315508</v>
      </c>
      <c r="B8799" t="s">
        <v>44</v>
      </c>
      <c r="C8799">
        <v>43</v>
      </c>
      <c r="D8799" t="s">
        <v>24</v>
      </c>
      <c r="E8799">
        <v>4</v>
      </c>
      <c r="F8799" t="s">
        <v>41</v>
      </c>
      <c r="G8799" t="s">
        <v>31</v>
      </c>
      <c r="H8799" t="s">
        <v>36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25">
      <c r="A8800">
        <v>740065833</v>
      </c>
      <c r="B8800" t="s">
        <v>23</v>
      </c>
      <c r="C8800">
        <v>47</v>
      </c>
      <c r="D8800" t="s">
        <v>29</v>
      </c>
      <c r="E8800">
        <v>3</v>
      </c>
      <c r="F8800" t="s">
        <v>30</v>
      </c>
      <c r="G8800" t="s">
        <v>31</v>
      </c>
      <c r="H8800" t="s">
        <v>32</v>
      </c>
      <c r="I8800" t="s">
        <v>39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25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30</v>
      </c>
      <c r="G8801" t="s">
        <v>31</v>
      </c>
      <c r="H8801" t="s">
        <v>36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25">
      <c r="A8802">
        <v>718189908</v>
      </c>
      <c r="B8802" t="s">
        <v>23</v>
      </c>
      <c r="C8802">
        <v>44</v>
      </c>
      <c r="D8802" t="s">
        <v>29</v>
      </c>
      <c r="E8802">
        <v>4</v>
      </c>
      <c r="F8802" t="s">
        <v>34</v>
      </c>
      <c r="G8802" t="s">
        <v>34</v>
      </c>
      <c r="H8802" t="s">
        <v>36</v>
      </c>
      <c r="I8802" t="s">
        <v>38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25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30</v>
      </c>
      <c r="G8803" t="s">
        <v>26</v>
      </c>
      <c r="H8803" t="s">
        <v>33</v>
      </c>
      <c r="I8803" t="s">
        <v>38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25">
      <c r="A8804">
        <v>770920908</v>
      </c>
      <c r="B8804" t="s">
        <v>23</v>
      </c>
      <c r="C8804">
        <v>39</v>
      </c>
      <c r="D8804" t="s">
        <v>29</v>
      </c>
      <c r="E8804">
        <v>0</v>
      </c>
      <c r="F8804" t="s">
        <v>34</v>
      </c>
      <c r="G8804" t="s">
        <v>31</v>
      </c>
      <c r="H8804" t="s">
        <v>36</v>
      </c>
      <c r="I8804" t="s">
        <v>39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>
        <v>2.8306999999999999E-5</v>
      </c>
      <c r="W8804">
        <v>0.99997000000000003</v>
      </c>
    </row>
    <row r="8805" spans="1:23" x14ac:dyDescent="0.25">
      <c r="A8805">
        <v>718046433</v>
      </c>
      <c r="B8805" t="s">
        <v>23</v>
      </c>
      <c r="C8805">
        <v>53</v>
      </c>
      <c r="D8805" t="s">
        <v>29</v>
      </c>
      <c r="E8805">
        <v>2</v>
      </c>
      <c r="F8805" t="s">
        <v>30</v>
      </c>
      <c r="G8805" t="s">
        <v>34</v>
      </c>
      <c r="H8805" t="s">
        <v>32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25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35</v>
      </c>
      <c r="G8806" t="s">
        <v>34</v>
      </c>
      <c r="H8806" t="s">
        <v>33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25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34</v>
      </c>
      <c r="G8807" t="s">
        <v>31</v>
      </c>
      <c r="H8807" t="s">
        <v>37</v>
      </c>
      <c r="I8807" t="s">
        <v>38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25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43</v>
      </c>
      <c r="H8808" t="s">
        <v>36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25">
      <c r="A8809">
        <v>708877458</v>
      </c>
      <c r="B8809" t="s">
        <v>23</v>
      </c>
      <c r="C8809">
        <v>50</v>
      </c>
      <c r="D8809" t="s">
        <v>29</v>
      </c>
      <c r="E8809">
        <v>3</v>
      </c>
      <c r="F8809" t="s">
        <v>35</v>
      </c>
      <c r="G8809" t="s">
        <v>26</v>
      </c>
      <c r="H8809" t="s">
        <v>34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25">
      <c r="A8810">
        <v>787496733</v>
      </c>
      <c r="B8810" t="s">
        <v>23</v>
      </c>
      <c r="C8810">
        <v>47</v>
      </c>
      <c r="D8810" t="s">
        <v>29</v>
      </c>
      <c r="E8810">
        <v>2</v>
      </c>
      <c r="F8810" t="s">
        <v>35</v>
      </c>
      <c r="G8810" t="s">
        <v>26</v>
      </c>
      <c r="H8810" t="s">
        <v>34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>
        <v>3.4150000000000003E-5</v>
      </c>
      <c r="W8810">
        <v>0.99997000000000003</v>
      </c>
    </row>
    <row r="8811" spans="1:23" x14ac:dyDescent="0.25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34</v>
      </c>
      <c r="G8811" t="s">
        <v>31</v>
      </c>
      <c r="H8811" t="s">
        <v>33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>
        <v>3.6507999999999997E-5</v>
      </c>
      <c r="W8811">
        <v>0.99995999999999996</v>
      </c>
    </row>
    <row r="8812" spans="1:23" x14ac:dyDescent="0.25">
      <c r="A8812">
        <v>709497108</v>
      </c>
      <c r="B8812" t="s">
        <v>23</v>
      </c>
      <c r="C8812">
        <v>44</v>
      </c>
      <c r="D8812" t="s">
        <v>29</v>
      </c>
      <c r="E8812">
        <v>2</v>
      </c>
      <c r="F8812" t="s">
        <v>25</v>
      </c>
      <c r="G8812" t="s">
        <v>26</v>
      </c>
      <c r="H8812" t="s">
        <v>32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>
        <v>1.9749999999999999E-5</v>
      </c>
      <c r="W8812">
        <v>0.99997999999999998</v>
      </c>
    </row>
    <row r="8813" spans="1:23" x14ac:dyDescent="0.25">
      <c r="A8813">
        <v>784819758</v>
      </c>
      <c r="B8813" t="s">
        <v>23</v>
      </c>
      <c r="C8813">
        <v>54</v>
      </c>
      <c r="D8813" t="s">
        <v>29</v>
      </c>
      <c r="E8813">
        <v>1</v>
      </c>
      <c r="F8813" t="s">
        <v>30</v>
      </c>
      <c r="G8813" t="s">
        <v>31</v>
      </c>
      <c r="H8813" t="s">
        <v>34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>
        <v>5.1697000000000003E-5</v>
      </c>
      <c r="W8813">
        <v>0.99995000000000001</v>
      </c>
    </row>
    <row r="8814" spans="1:23" x14ac:dyDescent="0.25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34</v>
      </c>
      <c r="G8814" t="s">
        <v>26</v>
      </c>
      <c r="H8814" t="s">
        <v>33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>
        <v>3.8288999999999999E-5</v>
      </c>
      <c r="W8814">
        <v>0.99995999999999996</v>
      </c>
    </row>
    <row r="8815" spans="1:23" x14ac:dyDescent="0.25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30</v>
      </c>
      <c r="G8815" t="s">
        <v>26</v>
      </c>
      <c r="H8815" t="s">
        <v>33</v>
      </c>
      <c r="I8815" t="s">
        <v>39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25">
      <c r="A8816">
        <v>789560433</v>
      </c>
      <c r="B8816" t="s">
        <v>44</v>
      </c>
      <c r="C8816">
        <v>49</v>
      </c>
      <c r="D8816" t="s">
        <v>24</v>
      </c>
      <c r="E8816">
        <v>3</v>
      </c>
      <c r="F8816" t="s">
        <v>41</v>
      </c>
      <c r="G8816" t="s">
        <v>31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25">
      <c r="A8817">
        <v>712931733</v>
      </c>
      <c r="B8817" t="s">
        <v>23</v>
      </c>
      <c r="C8817">
        <v>49</v>
      </c>
      <c r="D8817" t="s">
        <v>29</v>
      </c>
      <c r="E8817">
        <v>4</v>
      </c>
      <c r="F8817" t="s">
        <v>30</v>
      </c>
      <c r="G8817" t="s">
        <v>31</v>
      </c>
      <c r="H8817" t="s">
        <v>32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>
        <v>9.7153999999999998E-5</v>
      </c>
      <c r="W8817">
        <v>0.99990000000000001</v>
      </c>
    </row>
    <row r="8818" spans="1:23" x14ac:dyDescent="0.25">
      <c r="A8818">
        <v>714417183</v>
      </c>
      <c r="B8818" t="s">
        <v>23</v>
      </c>
      <c r="C8818">
        <v>39</v>
      </c>
      <c r="D8818" t="s">
        <v>29</v>
      </c>
      <c r="E8818">
        <v>1</v>
      </c>
      <c r="F8818" t="s">
        <v>35</v>
      </c>
      <c r="G8818" t="s">
        <v>34</v>
      </c>
      <c r="H8818" t="s">
        <v>32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25">
      <c r="A8819">
        <v>771097683</v>
      </c>
      <c r="B8819" t="s">
        <v>44</v>
      </c>
      <c r="C8819">
        <v>43</v>
      </c>
      <c r="D8819" t="s">
        <v>24</v>
      </c>
      <c r="E8819">
        <v>2</v>
      </c>
      <c r="F8819" t="s">
        <v>25</v>
      </c>
      <c r="G8819" t="s">
        <v>31</v>
      </c>
      <c r="H8819" t="s">
        <v>37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25">
      <c r="A8820">
        <v>713824983</v>
      </c>
      <c r="B8820" t="s">
        <v>23</v>
      </c>
      <c r="C8820">
        <v>43</v>
      </c>
      <c r="D8820" t="s">
        <v>29</v>
      </c>
      <c r="E8820">
        <v>0</v>
      </c>
      <c r="F8820" t="s">
        <v>25</v>
      </c>
      <c r="G8820" t="s">
        <v>26</v>
      </c>
      <c r="H8820" t="s">
        <v>32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>
        <v>1.6948000000000001E-5</v>
      </c>
      <c r="W8820">
        <v>0.99997999999999998</v>
      </c>
    </row>
    <row r="8821" spans="1:23" x14ac:dyDescent="0.25">
      <c r="A8821">
        <v>715360458</v>
      </c>
      <c r="B8821" t="s">
        <v>23</v>
      </c>
      <c r="C8821">
        <v>45</v>
      </c>
      <c r="D8821" t="s">
        <v>29</v>
      </c>
      <c r="E8821">
        <v>3</v>
      </c>
      <c r="F8821" t="s">
        <v>30</v>
      </c>
      <c r="G8821" t="s">
        <v>43</v>
      </c>
      <c r="H8821" t="s">
        <v>34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25">
      <c r="A8822">
        <v>711736083</v>
      </c>
      <c r="B8822" t="s">
        <v>44</v>
      </c>
      <c r="C8822">
        <v>47</v>
      </c>
      <c r="D8822" t="s">
        <v>29</v>
      </c>
      <c r="E8822">
        <v>4</v>
      </c>
      <c r="F8822" t="s">
        <v>40</v>
      </c>
      <c r="G8822" t="s">
        <v>43</v>
      </c>
      <c r="H8822" t="s">
        <v>34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25">
      <c r="A8823">
        <v>714821433</v>
      </c>
      <c r="B8823" t="s">
        <v>23</v>
      </c>
      <c r="C8823">
        <v>45</v>
      </c>
      <c r="D8823" t="s">
        <v>29</v>
      </c>
      <c r="E8823">
        <v>4</v>
      </c>
      <c r="F8823" t="s">
        <v>40</v>
      </c>
      <c r="G8823" t="s">
        <v>26</v>
      </c>
      <c r="H8823" t="s">
        <v>32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>
        <v>3.3865999999999997E-5</v>
      </c>
      <c r="W8823">
        <v>0.99997000000000003</v>
      </c>
    </row>
    <row r="8824" spans="1:23" x14ac:dyDescent="0.25">
      <c r="A8824">
        <v>779263533</v>
      </c>
      <c r="B8824" t="s">
        <v>23</v>
      </c>
      <c r="C8824">
        <v>34</v>
      </c>
      <c r="D8824" t="s">
        <v>29</v>
      </c>
      <c r="E8824">
        <v>2</v>
      </c>
      <c r="F8824" t="s">
        <v>30</v>
      </c>
      <c r="G8824" t="s">
        <v>34</v>
      </c>
      <c r="H8824" t="s">
        <v>34</v>
      </c>
      <c r="I8824" t="s">
        <v>39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>
        <v>6.2020999999999995E-5</v>
      </c>
      <c r="W8824">
        <v>0.99994000000000005</v>
      </c>
    </row>
    <row r="8825" spans="1:23" x14ac:dyDescent="0.25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35</v>
      </c>
      <c r="G8825" t="s">
        <v>26</v>
      </c>
      <c r="H8825" t="s">
        <v>37</v>
      </c>
      <c r="I8825" t="s">
        <v>39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25">
      <c r="A8826">
        <v>719623083</v>
      </c>
      <c r="B8826" t="s">
        <v>23</v>
      </c>
      <c r="C8826">
        <v>33</v>
      </c>
      <c r="D8826" t="s">
        <v>29</v>
      </c>
      <c r="E8826">
        <v>1</v>
      </c>
      <c r="F8826" t="s">
        <v>42</v>
      </c>
      <c r="G8826" t="s">
        <v>34</v>
      </c>
      <c r="H8826" t="s">
        <v>32</v>
      </c>
      <c r="I8826" t="s">
        <v>38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25">
      <c r="A8827">
        <v>718304583</v>
      </c>
      <c r="B8827" t="s">
        <v>44</v>
      </c>
      <c r="C8827">
        <v>43</v>
      </c>
      <c r="D8827" t="s">
        <v>24</v>
      </c>
      <c r="E8827">
        <v>2</v>
      </c>
      <c r="F8827" t="s">
        <v>34</v>
      </c>
      <c r="G8827" t="s">
        <v>26</v>
      </c>
      <c r="H8827" t="s">
        <v>27</v>
      </c>
      <c r="I8827" t="s">
        <v>38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25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40</v>
      </c>
      <c r="G8828" t="s">
        <v>26</v>
      </c>
      <c r="H8828" t="s">
        <v>36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25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30</v>
      </c>
      <c r="G8829" t="s">
        <v>31</v>
      </c>
      <c r="H8829" t="s">
        <v>33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25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35</v>
      </c>
      <c r="G8830" t="s">
        <v>31</v>
      </c>
      <c r="H8830" t="s">
        <v>36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25">
      <c r="A8831">
        <v>789960783</v>
      </c>
      <c r="B8831" t="s">
        <v>23</v>
      </c>
      <c r="C8831">
        <v>39</v>
      </c>
      <c r="D8831" t="s">
        <v>29</v>
      </c>
      <c r="E8831">
        <v>1</v>
      </c>
      <c r="F8831" t="s">
        <v>30</v>
      </c>
      <c r="G8831" t="s">
        <v>34</v>
      </c>
      <c r="H8831" t="s">
        <v>32</v>
      </c>
      <c r="I8831" t="s">
        <v>39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25">
      <c r="A8832">
        <v>709556208</v>
      </c>
      <c r="B8832" t="s">
        <v>23</v>
      </c>
      <c r="C8832">
        <v>40</v>
      </c>
      <c r="D8832" t="s">
        <v>29</v>
      </c>
      <c r="E8832">
        <v>3</v>
      </c>
      <c r="F8832" t="s">
        <v>40</v>
      </c>
      <c r="G8832" t="s">
        <v>31</v>
      </c>
      <c r="H8832" t="s">
        <v>36</v>
      </c>
      <c r="I8832" t="s">
        <v>39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>
        <v>5.0206E-5</v>
      </c>
      <c r="W8832">
        <v>0.99995000000000001</v>
      </c>
    </row>
    <row r="8833" spans="1:23" x14ac:dyDescent="0.25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34</v>
      </c>
      <c r="G8833" t="s">
        <v>31</v>
      </c>
      <c r="H8833" t="s">
        <v>33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25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40</v>
      </c>
      <c r="G8834" t="s">
        <v>31</v>
      </c>
      <c r="H8834" t="s">
        <v>33</v>
      </c>
      <c r="I8834" t="s">
        <v>39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>
        <v>8.4444000000000007E-5</v>
      </c>
      <c r="W8834">
        <v>0.99992000000000003</v>
      </c>
    </row>
    <row r="8835" spans="1:23" x14ac:dyDescent="0.25">
      <c r="A8835">
        <v>780450708</v>
      </c>
      <c r="B8835" t="s">
        <v>44</v>
      </c>
      <c r="C8835">
        <v>58</v>
      </c>
      <c r="D8835" t="s">
        <v>24</v>
      </c>
      <c r="E8835">
        <v>1</v>
      </c>
      <c r="F8835" t="s">
        <v>40</v>
      </c>
      <c r="G8835" t="s">
        <v>31</v>
      </c>
      <c r="H8835" t="s">
        <v>37</v>
      </c>
      <c r="I8835" t="s">
        <v>39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25">
      <c r="A8836">
        <v>710016708</v>
      </c>
      <c r="B8836" t="s">
        <v>23</v>
      </c>
      <c r="C8836">
        <v>44</v>
      </c>
      <c r="D8836" t="s">
        <v>29</v>
      </c>
      <c r="E8836">
        <v>3</v>
      </c>
      <c r="F8836" t="s">
        <v>30</v>
      </c>
      <c r="G8836" t="s">
        <v>26</v>
      </c>
      <c r="H8836" t="s">
        <v>32</v>
      </c>
      <c r="I8836" t="s">
        <v>39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25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34</v>
      </c>
      <c r="G8837" t="s">
        <v>26</v>
      </c>
      <c r="H8837" t="s">
        <v>36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>
        <v>6.2819999999999998E-5</v>
      </c>
      <c r="W8837">
        <v>0.99994000000000005</v>
      </c>
    </row>
    <row r="8838" spans="1:23" x14ac:dyDescent="0.25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34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>
        <v>7.5449000000000002E-5</v>
      </c>
      <c r="W8838">
        <v>0.99992000000000003</v>
      </c>
    </row>
    <row r="8839" spans="1:23" x14ac:dyDescent="0.25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30</v>
      </c>
      <c r="G8839" t="s">
        <v>26</v>
      </c>
      <c r="H8839" t="s">
        <v>33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25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34</v>
      </c>
      <c r="H8840" t="s">
        <v>33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25">
      <c r="A8841">
        <v>719918358</v>
      </c>
      <c r="B8841" t="s">
        <v>23</v>
      </c>
      <c r="C8841">
        <v>57</v>
      </c>
      <c r="D8841" t="s">
        <v>29</v>
      </c>
      <c r="E8841">
        <v>3</v>
      </c>
      <c r="F8841" t="s">
        <v>30</v>
      </c>
      <c r="G8841" t="s">
        <v>34</v>
      </c>
      <c r="H8841" t="s">
        <v>32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>
        <v>7.1225999999999999E-5</v>
      </c>
      <c r="W8841">
        <v>0.99992999999999999</v>
      </c>
    </row>
    <row r="8842" spans="1:23" x14ac:dyDescent="0.25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30</v>
      </c>
      <c r="G8842" t="s">
        <v>31</v>
      </c>
      <c r="H8842" t="s">
        <v>36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25">
      <c r="A8843">
        <v>719401158</v>
      </c>
      <c r="B8843" t="s">
        <v>23</v>
      </c>
      <c r="C8843">
        <v>62</v>
      </c>
      <c r="D8843" t="s">
        <v>29</v>
      </c>
      <c r="E8843">
        <v>0</v>
      </c>
      <c r="F8843" t="s">
        <v>41</v>
      </c>
      <c r="G8843" t="s">
        <v>31</v>
      </c>
      <c r="H8843" t="s">
        <v>36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25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34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25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31</v>
      </c>
      <c r="H8845" t="s">
        <v>33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>
        <v>7.8137000000000001E-5</v>
      </c>
      <c r="W8845">
        <v>0.99992000000000003</v>
      </c>
    </row>
    <row r="8846" spans="1:23" x14ac:dyDescent="0.25">
      <c r="A8846">
        <v>823519458</v>
      </c>
      <c r="B8846" t="s">
        <v>23</v>
      </c>
      <c r="C8846">
        <v>44</v>
      </c>
      <c r="D8846" t="s">
        <v>29</v>
      </c>
      <c r="E8846">
        <v>3</v>
      </c>
      <c r="F8846" t="s">
        <v>30</v>
      </c>
      <c r="G8846" t="s">
        <v>26</v>
      </c>
      <c r="H8846" t="s">
        <v>32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>
        <v>9.6125999999999994E-5</v>
      </c>
      <c r="W8846">
        <v>0.99990000000000001</v>
      </c>
    </row>
    <row r="8847" spans="1:23" x14ac:dyDescent="0.25">
      <c r="A8847">
        <v>712381683</v>
      </c>
      <c r="B8847" t="s">
        <v>23</v>
      </c>
      <c r="C8847">
        <v>42</v>
      </c>
      <c r="D8847" t="s">
        <v>29</v>
      </c>
      <c r="E8847">
        <v>4</v>
      </c>
      <c r="F8847" t="s">
        <v>34</v>
      </c>
      <c r="G8847" t="s">
        <v>26</v>
      </c>
      <c r="H8847" t="s">
        <v>34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25">
      <c r="A8848">
        <v>716045508</v>
      </c>
      <c r="B8848" t="s">
        <v>23</v>
      </c>
      <c r="C8848">
        <v>40</v>
      </c>
      <c r="D8848" t="s">
        <v>29</v>
      </c>
      <c r="E8848">
        <v>2</v>
      </c>
      <c r="F8848" t="s">
        <v>34</v>
      </c>
      <c r="G8848" t="s">
        <v>31</v>
      </c>
      <c r="H8848" t="s">
        <v>32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25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30</v>
      </c>
      <c r="G8849" t="s">
        <v>34</v>
      </c>
      <c r="H8849" t="s">
        <v>32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25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41</v>
      </c>
      <c r="G8850" t="s">
        <v>26</v>
      </c>
      <c r="H8850" t="s">
        <v>37</v>
      </c>
      <c r="I8850" t="s">
        <v>39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25">
      <c r="A8851">
        <v>771304383</v>
      </c>
      <c r="B8851" t="s">
        <v>23</v>
      </c>
      <c r="C8851">
        <v>45</v>
      </c>
      <c r="D8851" t="s">
        <v>29</v>
      </c>
      <c r="E8851">
        <v>3</v>
      </c>
      <c r="F8851" t="s">
        <v>25</v>
      </c>
      <c r="G8851" t="s">
        <v>26</v>
      </c>
      <c r="H8851" t="s">
        <v>32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25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>
        <v>7.5449000000000002E-5</v>
      </c>
      <c r="W8852">
        <v>0.99992000000000003</v>
      </c>
    </row>
    <row r="8853" spans="1:23" x14ac:dyDescent="0.25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30</v>
      </c>
      <c r="G8853" t="s">
        <v>26</v>
      </c>
      <c r="H8853" t="s">
        <v>32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25">
      <c r="A8854">
        <v>709871658</v>
      </c>
      <c r="B8854" t="s">
        <v>23</v>
      </c>
      <c r="C8854">
        <v>47</v>
      </c>
      <c r="D8854" t="s">
        <v>29</v>
      </c>
      <c r="E8854">
        <v>1</v>
      </c>
      <c r="F8854" t="s">
        <v>34</v>
      </c>
      <c r="G8854" t="s">
        <v>31</v>
      </c>
      <c r="H8854" t="s">
        <v>32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25">
      <c r="A8855">
        <v>818280108</v>
      </c>
      <c r="B8855" t="s">
        <v>23</v>
      </c>
      <c r="C8855">
        <v>43</v>
      </c>
      <c r="D8855" t="s">
        <v>29</v>
      </c>
      <c r="E8855">
        <v>4</v>
      </c>
      <c r="F8855" t="s">
        <v>25</v>
      </c>
      <c r="G8855" t="s">
        <v>31</v>
      </c>
      <c r="H8855" t="s">
        <v>32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>
        <v>3.3862999999999997E-5</v>
      </c>
      <c r="W8855">
        <v>0.99997000000000003</v>
      </c>
    </row>
    <row r="8856" spans="1:23" x14ac:dyDescent="0.25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35</v>
      </c>
      <c r="G8856" t="s">
        <v>26</v>
      </c>
      <c r="H8856" t="s">
        <v>36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25">
      <c r="A8857">
        <v>778172583</v>
      </c>
      <c r="B8857" t="s">
        <v>23</v>
      </c>
      <c r="C8857">
        <v>46</v>
      </c>
      <c r="D8857" t="s">
        <v>29</v>
      </c>
      <c r="E8857">
        <v>3</v>
      </c>
      <c r="F8857" t="s">
        <v>25</v>
      </c>
      <c r="G8857" t="s">
        <v>31</v>
      </c>
      <c r="H8857" t="s">
        <v>32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25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30</v>
      </c>
      <c r="G8858" t="s">
        <v>26</v>
      </c>
      <c r="H8858" t="s">
        <v>27</v>
      </c>
      <c r="I8858" t="s">
        <v>39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25">
      <c r="A8859">
        <v>714342033</v>
      </c>
      <c r="B8859" t="s">
        <v>44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37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25">
      <c r="A8860">
        <v>788811558</v>
      </c>
      <c r="B8860" t="s">
        <v>23</v>
      </c>
      <c r="C8860">
        <v>52</v>
      </c>
      <c r="D8860" t="s">
        <v>29</v>
      </c>
      <c r="E8860">
        <v>1</v>
      </c>
      <c r="F8860" t="s">
        <v>25</v>
      </c>
      <c r="G8860" t="s">
        <v>26</v>
      </c>
      <c r="H8860" t="s">
        <v>32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25">
      <c r="A8861">
        <v>788943333</v>
      </c>
      <c r="B8861" t="s">
        <v>44</v>
      </c>
      <c r="C8861">
        <v>51</v>
      </c>
      <c r="D8861" t="s">
        <v>24</v>
      </c>
      <c r="E8861">
        <v>3</v>
      </c>
      <c r="F8861" t="s">
        <v>41</v>
      </c>
      <c r="G8861" t="s">
        <v>26</v>
      </c>
      <c r="H8861" t="s">
        <v>33</v>
      </c>
      <c r="I8861" t="s">
        <v>39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25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30</v>
      </c>
      <c r="G8862" t="s">
        <v>31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>
        <v>9.5637999999999995E-5</v>
      </c>
      <c r="W8862">
        <v>0.99990000000000001</v>
      </c>
    </row>
    <row r="8863" spans="1:23" x14ac:dyDescent="0.25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40</v>
      </c>
      <c r="G8863" t="s">
        <v>31</v>
      </c>
      <c r="H8863" t="s">
        <v>37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25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30</v>
      </c>
      <c r="G8864" t="s">
        <v>43</v>
      </c>
      <c r="H8864" t="s">
        <v>36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25">
      <c r="A8865">
        <v>714077583</v>
      </c>
      <c r="B8865" t="s">
        <v>44</v>
      </c>
      <c r="C8865">
        <v>43</v>
      </c>
      <c r="D8865" t="s">
        <v>24</v>
      </c>
      <c r="E8865">
        <v>3</v>
      </c>
      <c r="F8865" t="s">
        <v>41</v>
      </c>
      <c r="G8865" t="s">
        <v>26</v>
      </c>
      <c r="H8865" t="s">
        <v>36</v>
      </c>
      <c r="I8865" t="s">
        <v>45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25">
      <c r="A8866">
        <v>720939933</v>
      </c>
      <c r="B8866" t="s">
        <v>44</v>
      </c>
      <c r="C8866">
        <v>46</v>
      </c>
      <c r="D8866" t="s">
        <v>29</v>
      </c>
      <c r="E8866">
        <v>4</v>
      </c>
      <c r="F8866" t="s">
        <v>34</v>
      </c>
      <c r="G8866" t="s">
        <v>31</v>
      </c>
      <c r="H8866" t="s">
        <v>32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25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33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25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35</v>
      </c>
      <c r="G8868" t="s">
        <v>31</v>
      </c>
      <c r="H8868" t="s">
        <v>37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>
        <v>7.0575999999999996E-5</v>
      </c>
      <c r="W8868">
        <v>0.99992999999999999</v>
      </c>
    </row>
    <row r="8869" spans="1:23" x14ac:dyDescent="0.25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31</v>
      </c>
      <c r="H8869" t="s">
        <v>33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25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35</v>
      </c>
      <c r="G8870" t="s">
        <v>26</v>
      </c>
      <c r="H8870" t="s">
        <v>37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25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42</v>
      </c>
      <c r="G8871" t="s">
        <v>26</v>
      </c>
      <c r="H8871" t="s">
        <v>37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25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35</v>
      </c>
      <c r="G8872" t="s">
        <v>31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>
        <v>9.5248999999999996E-5</v>
      </c>
      <c r="W8872">
        <v>0.99990000000000001</v>
      </c>
    </row>
    <row r="8873" spans="1:23" x14ac:dyDescent="0.25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35</v>
      </c>
      <c r="G8873" t="s">
        <v>26</v>
      </c>
      <c r="H8873" t="s">
        <v>37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25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40</v>
      </c>
      <c r="G8874" t="s">
        <v>26</v>
      </c>
      <c r="H8874" t="s">
        <v>37</v>
      </c>
      <c r="I8874" t="s">
        <v>38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>
        <v>3.1924999999999997E-5</v>
      </c>
      <c r="W8874">
        <v>0.99997000000000003</v>
      </c>
    </row>
    <row r="8875" spans="1:23" x14ac:dyDescent="0.25">
      <c r="A8875">
        <v>716574033</v>
      </c>
      <c r="B8875" t="s">
        <v>23</v>
      </c>
      <c r="C8875">
        <v>45</v>
      </c>
      <c r="D8875" t="s">
        <v>29</v>
      </c>
      <c r="E8875">
        <v>3</v>
      </c>
      <c r="F8875" t="s">
        <v>25</v>
      </c>
      <c r="G8875" t="s">
        <v>43</v>
      </c>
      <c r="H8875" t="s">
        <v>36</v>
      </c>
      <c r="I8875" t="s">
        <v>39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25">
      <c r="A8876">
        <v>736786908</v>
      </c>
      <c r="B8876" t="s">
        <v>23</v>
      </c>
      <c r="C8876">
        <v>48</v>
      </c>
      <c r="D8876" t="s">
        <v>29</v>
      </c>
      <c r="E8876">
        <v>2</v>
      </c>
      <c r="F8876" t="s">
        <v>40</v>
      </c>
      <c r="G8876" t="s">
        <v>26</v>
      </c>
      <c r="H8876" t="s">
        <v>32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25">
      <c r="A8877">
        <v>774099708</v>
      </c>
      <c r="B8877" t="s">
        <v>23</v>
      </c>
      <c r="C8877">
        <v>39</v>
      </c>
      <c r="D8877" t="s">
        <v>29</v>
      </c>
      <c r="E8877">
        <v>3</v>
      </c>
      <c r="F8877" t="s">
        <v>25</v>
      </c>
      <c r="G8877" t="s">
        <v>31</v>
      </c>
      <c r="H8877" t="s">
        <v>32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>
        <v>5.5559000000000001E-5</v>
      </c>
      <c r="W8877">
        <v>0.99994000000000005</v>
      </c>
    </row>
    <row r="8878" spans="1:23" x14ac:dyDescent="0.25">
      <c r="A8878">
        <v>714282333</v>
      </c>
      <c r="B8878" t="s">
        <v>23</v>
      </c>
      <c r="C8878">
        <v>49</v>
      </c>
      <c r="D8878" t="s">
        <v>29</v>
      </c>
      <c r="E8878">
        <v>4</v>
      </c>
      <c r="F8878" t="s">
        <v>40</v>
      </c>
      <c r="G8878" t="s">
        <v>26</v>
      </c>
      <c r="H8878" t="s">
        <v>32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>
        <v>5.6158E-5</v>
      </c>
      <c r="W8878">
        <v>0.99994000000000005</v>
      </c>
    </row>
    <row r="8879" spans="1:23" x14ac:dyDescent="0.25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34</v>
      </c>
      <c r="G8879" t="s">
        <v>26</v>
      </c>
      <c r="H8879" t="s">
        <v>36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25">
      <c r="A8880">
        <v>818316108</v>
      </c>
      <c r="B8880" t="s">
        <v>23</v>
      </c>
      <c r="C8880">
        <v>43</v>
      </c>
      <c r="D8880" t="s">
        <v>29</v>
      </c>
      <c r="E8880">
        <v>1</v>
      </c>
      <c r="F8880" t="s">
        <v>30</v>
      </c>
      <c r="G8880" t="s">
        <v>26</v>
      </c>
      <c r="H8880" t="s">
        <v>32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>
        <v>6.4428E-5</v>
      </c>
      <c r="W8880">
        <v>0.99994000000000005</v>
      </c>
    </row>
    <row r="8881" spans="1:23" x14ac:dyDescent="0.25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30</v>
      </c>
      <c r="G8881" t="s">
        <v>43</v>
      </c>
      <c r="H8881" t="s">
        <v>27</v>
      </c>
      <c r="I8881" t="s">
        <v>39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>
        <v>8.6855999999999996E-5</v>
      </c>
      <c r="W8881">
        <v>0.99990999999999997</v>
      </c>
    </row>
    <row r="8882" spans="1:23" x14ac:dyDescent="0.25">
      <c r="A8882">
        <v>716212383</v>
      </c>
      <c r="B8882" t="s">
        <v>44</v>
      </c>
      <c r="C8882">
        <v>38</v>
      </c>
      <c r="D8882" t="s">
        <v>24</v>
      </c>
      <c r="E8882">
        <v>1</v>
      </c>
      <c r="F8882" t="s">
        <v>25</v>
      </c>
      <c r="G8882" t="s">
        <v>31</v>
      </c>
      <c r="H8882" t="s">
        <v>37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25">
      <c r="A8883">
        <v>757667133</v>
      </c>
      <c r="B8883" t="s">
        <v>44</v>
      </c>
      <c r="C8883">
        <v>54</v>
      </c>
      <c r="D8883" t="s">
        <v>24</v>
      </c>
      <c r="E8883">
        <v>2</v>
      </c>
      <c r="F8883" t="s">
        <v>40</v>
      </c>
      <c r="G8883" t="s">
        <v>31</v>
      </c>
      <c r="H8883" t="s">
        <v>33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25">
      <c r="A8884">
        <v>794571108</v>
      </c>
      <c r="B8884" t="s">
        <v>44</v>
      </c>
      <c r="C8884">
        <v>39</v>
      </c>
      <c r="D8884" t="s">
        <v>24</v>
      </c>
      <c r="E8884">
        <v>2</v>
      </c>
      <c r="F8884" t="s">
        <v>30</v>
      </c>
      <c r="G8884" t="s">
        <v>43</v>
      </c>
      <c r="H8884" t="s">
        <v>36</v>
      </c>
      <c r="I8884" t="s">
        <v>39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25">
      <c r="A8885">
        <v>711370458</v>
      </c>
      <c r="B8885" t="s">
        <v>23</v>
      </c>
      <c r="C8885">
        <v>49</v>
      </c>
      <c r="D8885" t="s">
        <v>29</v>
      </c>
      <c r="E8885">
        <v>5</v>
      </c>
      <c r="F8885" t="s">
        <v>30</v>
      </c>
      <c r="G8885" t="s">
        <v>26</v>
      </c>
      <c r="H8885" t="s">
        <v>32</v>
      </c>
      <c r="I8885" t="s">
        <v>38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25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30</v>
      </c>
      <c r="G8886" t="s">
        <v>31</v>
      </c>
      <c r="H8886" t="s">
        <v>37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>
        <v>9.7153999999999998E-5</v>
      </c>
      <c r="W8886">
        <v>0.99990000000000001</v>
      </c>
    </row>
    <row r="8887" spans="1:23" x14ac:dyDescent="0.25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31</v>
      </c>
      <c r="H8887" t="s">
        <v>33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25">
      <c r="A8888">
        <v>771752508</v>
      </c>
      <c r="B8888" t="s">
        <v>23</v>
      </c>
      <c r="C8888">
        <v>40</v>
      </c>
      <c r="D8888" t="s">
        <v>29</v>
      </c>
      <c r="E8888">
        <v>3</v>
      </c>
      <c r="F8888" t="s">
        <v>42</v>
      </c>
      <c r="G8888" t="s">
        <v>26</v>
      </c>
      <c r="H8888" t="s">
        <v>32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>
        <v>4.9874999999999999E-5</v>
      </c>
      <c r="W8888">
        <v>0.99995000000000001</v>
      </c>
    </row>
    <row r="8889" spans="1:23" x14ac:dyDescent="0.25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40</v>
      </c>
      <c r="G8889" t="s">
        <v>26</v>
      </c>
      <c r="H8889" t="s">
        <v>27</v>
      </c>
      <c r="I8889" t="s">
        <v>38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25">
      <c r="A8890">
        <v>714938733</v>
      </c>
      <c r="B8890" t="s">
        <v>44</v>
      </c>
      <c r="C8890">
        <v>48</v>
      </c>
      <c r="D8890" t="s">
        <v>24</v>
      </c>
      <c r="E8890">
        <v>1</v>
      </c>
      <c r="F8890" t="s">
        <v>41</v>
      </c>
      <c r="G8890" t="s">
        <v>31</v>
      </c>
      <c r="H8890" t="s">
        <v>33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25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30</v>
      </c>
      <c r="G8891" t="s">
        <v>31</v>
      </c>
      <c r="H8891" t="s">
        <v>34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>
        <v>5.1697000000000003E-5</v>
      </c>
      <c r="W8891">
        <v>0.99995000000000001</v>
      </c>
    </row>
    <row r="8892" spans="1:23" x14ac:dyDescent="0.25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30</v>
      </c>
      <c r="G8892" t="s">
        <v>31</v>
      </c>
      <c r="H8892" t="s">
        <v>37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25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37</v>
      </c>
      <c r="I8893" t="s">
        <v>38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>
        <v>3.9014000000000003E-5</v>
      </c>
      <c r="W8893">
        <v>0.99995999999999996</v>
      </c>
    </row>
    <row r="8894" spans="1:23" x14ac:dyDescent="0.25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35</v>
      </c>
      <c r="G8894" t="s">
        <v>31</v>
      </c>
      <c r="H8894" t="s">
        <v>37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>
        <v>9.9893000000000001E-5</v>
      </c>
      <c r="W8894">
        <v>0.99990000000000001</v>
      </c>
    </row>
    <row r="8895" spans="1:23" x14ac:dyDescent="0.25">
      <c r="A8895">
        <v>719813058</v>
      </c>
      <c r="B8895" t="s">
        <v>23</v>
      </c>
      <c r="C8895">
        <v>44</v>
      </c>
      <c r="D8895" t="s">
        <v>29</v>
      </c>
      <c r="E8895">
        <v>5</v>
      </c>
      <c r="F8895" t="s">
        <v>34</v>
      </c>
      <c r="G8895" t="s">
        <v>26</v>
      </c>
      <c r="H8895" t="s">
        <v>32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25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34</v>
      </c>
      <c r="H8896" t="s">
        <v>33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25">
      <c r="A8897">
        <v>716742483</v>
      </c>
      <c r="B8897" t="s">
        <v>23</v>
      </c>
      <c r="C8897">
        <v>38</v>
      </c>
      <c r="D8897" t="s">
        <v>29</v>
      </c>
      <c r="E8897">
        <v>1</v>
      </c>
      <c r="F8897" t="s">
        <v>30</v>
      </c>
      <c r="G8897" t="s">
        <v>31</v>
      </c>
      <c r="H8897" t="s">
        <v>32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25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35</v>
      </c>
      <c r="G8898" t="s">
        <v>26</v>
      </c>
      <c r="H8898" t="s">
        <v>37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25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30</v>
      </c>
      <c r="G8899" t="s">
        <v>31</v>
      </c>
      <c r="H8899" t="s">
        <v>37</v>
      </c>
      <c r="I8899" t="s">
        <v>45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25">
      <c r="A8900">
        <v>779098308</v>
      </c>
      <c r="B8900" t="s">
        <v>23</v>
      </c>
      <c r="C8900">
        <v>51</v>
      </c>
      <c r="D8900" t="s">
        <v>29</v>
      </c>
      <c r="E8900">
        <v>2</v>
      </c>
      <c r="F8900" t="s">
        <v>40</v>
      </c>
      <c r="G8900" t="s">
        <v>26</v>
      </c>
      <c r="H8900" t="s">
        <v>34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25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30</v>
      </c>
      <c r="G8901" t="s">
        <v>31</v>
      </c>
      <c r="H8901" t="s">
        <v>33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>
        <v>7.1225999999999999E-5</v>
      </c>
      <c r="W8901">
        <v>0.99992999999999999</v>
      </c>
    </row>
    <row r="8902" spans="1:23" x14ac:dyDescent="0.25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34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25">
      <c r="A8903">
        <v>788812608</v>
      </c>
      <c r="B8903" t="s">
        <v>23</v>
      </c>
      <c r="C8903">
        <v>56</v>
      </c>
      <c r="D8903" t="s">
        <v>29</v>
      </c>
      <c r="E8903">
        <v>2</v>
      </c>
      <c r="F8903" t="s">
        <v>35</v>
      </c>
      <c r="G8903" t="s">
        <v>31</v>
      </c>
      <c r="H8903" t="s">
        <v>32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25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34</v>
      </c>
      <c r="G8904" t="s">
        <v>31</v>
      </c>
      <c r="H8904" t="s">
        <v>36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25">
      <c r="A8905">
        <v>716199408</v>
      </c>
      <c r="B8905" t="s">
        <v>44</v>
      </c>
      <c r="C8905">
        <v>52</v>
      </c>
      <c r="D8905" t="s">
        <v>29</v>
      </c>
      <c r="E8905">
        <v>2</v>
      </c>
      <c r="F8905" t="s">
        <v>30</v>
      </c>
      <c r="G8905" t="s">
        <v>31</v>
      </c>
      <c r="H8905" t="s">
        <v>34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25">
      <c r="A8906">
        <v>718100808</v>
      </c>
      <c r="B8906" t="s">
        <v>23</v>
      </c>
      <c r="C8906">
        <v>49</v>
      </c>
      <c r="D8906" t="s">
        <v>29</v>
      </c>
      <c r="E8906">
        <v>1</v>
      </c>
      <c r="F8906" t="s">
        <v>35</v>
      </c>
      <c r="G8906" t="s">
        <v>26</v>
      </c>
      <c r="H8906" t="s">
        <v>32</v>
      </c>
      <c r="I8906" t="s">
        <v>38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25">
      <c r="A8907">
        <v>790051758</v>
      </c>
      <c r="B8907" t="s">
        <v>44</v>
      </c>
      <c r="C8907">
        <v>50</v>
      </c>
      <c r="D8907" t="s">
        <v>24</v>
      </c>
      <c r="E8907">
        <v>2</v>
      </c>
      <c r="F8907" t="s">
        <v>30</v>
      </c>
      <c r="G8907" t="s">
        <v>31</v>
      </c>
      <c r="H8907" t="s">
        <v>37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25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30</v>
      </c>
      <c r="G8908" t="s">
        <v>26</v>
      </c>
      <c r="H8908" t="s">
        <v>37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>
        <v>3.3213999999999997E-5</v>
      </c>
      <c r="W8908">
        <v>0.99997000000000003</v>
      </c>
    </row>
    <row r="8909" spans="1:23" x14ac:dyDescent="0.25">
      <c r="A8909">
        <v>713460258</v>
      </c>
      <c r="B8909" t="s">
        <v>23</v>
      </c>
      <c r="C8909">
        <v>45</v>
      </c>
      <c r="D8909" t="s">
        <v>29</v>
      </c>
      <c r="E8909">
        <v>0</v>
      </c>
      <c r="F8909" t="s">
        <v>42</v>
      </c>
      <c r="G8909" t="s">
        <v>26</v>
      </c>
      <c r="H8909" t="s">
        <v>36</v>
      </c>
      <c r="I8909" t="s">
        <v>39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25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34</v>
      </c>
      <c r="G8910" t="s">
        <v>26</v>
      </c>
      <c r="H8910" t="s">
        <v>33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25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41</v>
      </c>
      <c r="G8911" t="s">
        <v>26</v>
      </c>
      <c r="H8911" t="s">
        <v>33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25">
      <c r="A8912">
        <v>711830433</v>
      </c>
      <c r="B8912" t="s">
        <v>23</v>
      </c>
      <c r="C8912">
        <v>44</v>
      </c>
      <c r="D8912" t="s">
        <v>29</v>
      </c>
      <c r="E8912">
        <v>3</v>
      </c>
      <c r="F8912" t="s">
        <v>40</v>
      </c>
      <c r="G8912" t="s">
        <v>31</v>
      </c>
      <c r="H8912" t="s">
        <v>32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>
        <v>6.9247999999999998E-5</v>
      </c>
      <c r="W8912">
        <v>0.99992999999999999</v>
      </c>
    </row>
    <row r="8913" spans="1:23" x14ac:dyDescent="0.25">
      <c r="A8913">
        <v>807393558</v>
      </c>
      <c r="B8913" t="s">
        <v>44</v>
      </c>
      <c r="C8913">
        <v>51</v>
      </c>
      <c r="D8913" t="s">
        <v>24</v>
      </c>
      <c r="E8913">
        <v>4</v>
      </c>
      <c r="F8913" t="s">
        <v>34</v>
      </c>
      <c r="G8913" t="s">
        <v>31</v>
      </c>
      <c r="H8913" t="s">
        <v>37</v>
      </c>
      <c r="I8913" t="s">
        <v>39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25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30</v>
      </c>
      <c r="G8914" t="s">
        <v>26</v>
      </c>
      <c r="H8914" t="s">
        <v>33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25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35</v>
      </c>
      <c r="G8915" t="s">
        <v>43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25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31</v>
      </c>
      <c r="H8916" t="s">
        <v>33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>
        <v>7.7279000000000003E-5</v>
      </c>
      <c r="W8916">
        <v>0.99992000000000003</v>
      </c>
    </row>
    <row r="8917" spans="1:23" x14ac:dyDescent="0.25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30</v>
      </c>
      <c r="G8917" t="s">
        <v>31</v>
      </c>
      <c r="H8917" t="s">
        <v>33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25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35</v>
      </c>
      <c r="G8918" t="s">
        <v>31</v>
      </c>
      <c r="H8918" t="s">
        <v>33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25">
      <c r="A8919">
        <v>716986458</v>
      </c>
      <c r="B8919" t="s">
        <v>23</v>
      </c>
      <c r="C8919">
        <v>44</v>
      </c>
      <c r="D8919" t="s">
        <v>29</v>
      </c>
      <c r="E8919">
        <v>3</v>
      </c>
      <c r="F8919" t="s">
        <v>25</v>
      </c>
      <c r="G8919" t="s">
        <v>31</v>
      </c>
      <c r="H8919" t="s">
        <v>34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25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30</v>
      </c>
      <c r="G8920" t="s">
        <v>31</v>
      </c>
      <c r="H8920" t="s">
        <v>27</v>
      </c>
      <c r="I8920" t="s">
        <v>39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>
        <v>9.6533000000000006E-5</v>
      </c>
      <c r="W8920">
        <v>0.99990000000000001</v>
      </c>
    </row>
    <row r="8921" spans="1:23" x14ac:dyDescent="0.25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30</v>
      </c>
      <c r="G8921" t="s">
        <v>31</v>
      </c>
      <c r="H8921" t="s">
        <v>27</v>
      </c>
      <c r="I8921" t="s">
        <v>38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25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40</v>
      </c>
      <c r="G8922" t="s">
        <v>31</v>
      </c>
      <c r="H8922" t="s">
        <v>37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>
        <v>6.9247999999999998E-5</v>
      </c>
      <c r="W8922">
        <v>0.99992999999999999</v>
      </c>
    </row>
    <row r="8923" spans="1:23" x14ac:dyDescent="0.25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30</v>
      </c>
      <c r="G8923" t="s">
        <v>26</v>
      </c>
      <c r="H8923" t="s">
        <v>33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25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30</v>
      </c>
      <c r="G8924" t="s">
        <v>31</v>
      </c>
      <c r="H8924" t="s">
        <v>37</v>
      </c>
      <c r="I8924" t="s">
        <v>39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25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30</v>
      </c>
      <c r="G8925" t="s">
        <v>31</v>
      </c>
      <c r="H8925" t="s">
        <v>36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25">
      <c r="A8926">
        <v>714975633</v>
      </c>
      <c r="B8926" t="s">
        <v>23</v>
      </c>
      <c r="C8926">
        <v>51</v>
      </c>
      <c r="D8926" t="s">
        <v>29</v>
      </c>
      <c r="E8926">
        <v>2</v>
      </c>
      <c r="F8926" t="s">
        <v>25</v>
      </c>
      <c r="G8926" t="s">
        <v>31</v>
      </c>
      <c r="H8926" t="s">
        <v>34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>
        <v>5.3542000000000003E-5</v>
      </c>
      <c r="W8926">
        <v>0.99995000000000001</v>
      </c>
    </row>
    <row r="8927" spans="1:23" x14ac:dyDescent="0.25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35</v>
      </c>
      <c r="G8927" t="s">
        <v>26</v>
      </c>
      <c r="H8927" t="s">
        <v>33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25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40</v>
      </c>
      <c r="G8928" t="s">
        <v>31</v>
      </c>
      <c r="H8928" t="s">
        <v>33</v>
      </c>
      <c r="I8928" t="s">
        <v>39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>
        <v>5.0742000000000003E-5</v>
      </c>
      <c r="W8928">
        <v>0.99995000000000001</v>
      </c>
    </row>
    <row r="8929" spans="1:23" x14ac:dyDescent="0.25">
      <c r="A8929">
        <v>721335558</v>
      </c>
      <c r="B8929" t="s">
        <v>23</v>
      </c>
      <c r="C8929">
        <v>57</v>
      </c>
      <c r="D8929" t="s">
        <v>29</v>
      </c>
      <c r="E8929">
        <v>2</v>
      </c>
      <c r="F8929" t="s">
        <v>30</v>
      </c>
      <c r="G8929" t="s">
        <v>31</v>
      </c>
      <c r="H8929" t="s">
        <v>32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25">
      <c r="A8930">
        <v>711167808</v>
      </c>
      <c r="B8930" t="s">
        <v>44</v>
      </c>
      <c r="C8930">
        <v>40</v>
      </c>
      <c r="D8930" t="s">
        <v>24</v>
      </c>
      <c r="E8930">
        <v>4</v>
      </c>
      <c r="F8930" t="s">
        <v>34</v>
      </c>
      <c r="G8930" t="s">
        <v>31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25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30</v>
      </c>
      <c r="G8931" t="s">
        <v>43</v>
      </c>
      <c r="H8931" t="s">
        <v>27</v>
      </c>
      <c r="I8931" t="s">
        <v>39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25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34</v>
      </c>
      <c r="G8932" t="s">
        <v>31</v>
      </c>
      <c r="H8932" t="s">
        <v>36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25">
      <c r="A8933">
        <v>710489583</v>
      </c>
      <c r="B8933" t="s">
        <v>23</v>
      </c>
      <c r="C8933">
        <v>41</v>
      </c>
      <c r="D8933" t="s">
        <v>29</v>
      </c>
      <c r="E8933">
        <v>3</v>
      </c>
      <c r="F8933" t="s">
        <v>30</v>
      </c>
      <c r="G8933" t="s">
        <v>34</v>
      </c>
      <c r="H8933" t="s">
        <v>32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>
        <v>3.4465000000000003E-5</v>
      </c>
      <c r="W8933">
        <v>0.99997000000000003</v>
      </c>
    </row>
    <row r="8934" spans="1:23" x14ac:dyDescent="0.25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41</v>
      </c>
      <c r="G8934" t="s">
        <v>31</v>
      </c>
      <c r="H8934" t="s">
        <v>27</v>
      </c>
      <c r="I8934" t="s">
        <v>38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>
        <v>7.0084000000000002E-5</v>
      </c>
      <c r="W8934">
        <v>0.99992999999999999</v>
      </c>
    </row>
    <row r="8935" spans="1:23" x14ac:dyDescent="0.25">
      <c r="A8935">
        <v>772098858</v>
      </c>
      <c r="B8935" t="s">
        <v>23</v>
      </c>
      <c r="C8935">
        <v>44</v>
      </c>
      <c r="D8935" t="s">
        <v>29</v>
      </c>
      <c r="E8935">
        <v>4</v>
      </c>
      <c r="F8935" t="s">
        <v>35</v>
      </c>
      <c r="G8935" t="s">
        <v>26</v>
      </c>
      <c r="H8935" t="s">
        <v>34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>
        <v>7.4017000000000006E-5</v>
      </c>
      <c r="W8935">
        <v>0.99992999999999999</v>
      </c>
    </row>
    <row r="8936" spans="1:23" x14ac:dyDescent="0.25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34</v>
      </c>
      <c r="G8936" t="s">
        <v>26</v>
      </c>
      <c r="H8936" t="s">
        <v>36</v>
      </c>
      <c r="I8936" t="s">
        <v>39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>
        <v>4.6940999999999997E-5</v>
      </c>
      <c r="W8936">
        <v>0.99995000000000001</v>
      </c>
    </row>
    <row r="8937" spans="1:23" x14ac:dyDescent="0.25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35</v>
      </c>
      <c r="G8937" t="s">
        <v>31</v>
      </c>
      <c r="H8937" t="s">
        <v>37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25">
      <c r="A8938">
        <v>717579258</v>
      </c>
      <c r="B8938" t="s">
        <v>44</v>
      </c>
      <c r="C8938">
        <v>36</v>
      </c>
      <c r="D8938" t="s">
        <v>24</v>
      </c>
      <c r="E8938">
        <v>1</v>
      </c>
      <c r="F8938" t="s">
        <v>34</v>
      </c>
      <c r="G8938" t="s">
        <v>34</v>
      </c>
      <c r="H8938" t="s">
        <v>36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25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30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25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34</v>
      </c>
      <c r="H8940" t="s">
        <v>33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25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43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>
        <v>6.9241999999999999E-5</v>
      </c>
      <c r="W8941">
        <v>0.99992999999999999</v>
      </c>
    </row>
    <row r="8942" spans="1:23" x14ac:dyDescent="0.25">
      <c r="A8942">
        <v>716609433</v>
      </c>
      <c r="B8942" t="s">
        <v>44</v>
      </c>
      <c r="C8942">
        <v>55</v>
      </c>
      <c r="D8942" t="s">
        <v>24</v>
      </c>
      <c r="E8942">
        <v>2</v>
      </c>
      <c r="F8942" t="s">
        <v>25</v>
      </c>
      <c r="G8942" t="s">
        <v>43</v>
      </c>
      <c r="H8942" t="s">
        <v>37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25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40</v>
      </c>
      <c r="G8943" t="s">
        <v>31</v>
      </c>
      <c r="H8943" t="s">
        <v>36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>
        <v>6.6734000000000002E-5</v>
      </c>
      <c r="W8943">
        <v>0.99992999999999999</v>
      </c>
    </row>
    <row r="8944" spans="1:23" x14ac:dyDescent="0.25">
      <c r="A8944">
        <v>711559008</v>
      </c>
      <c r="B8944" t="s">
        <v>23</v>
      </c>
      <c r="C8944">
        <v>40</v>
      </c>
      <c r="D8944" t="s">
        <v>29</v>
      </c>
      <c r="E8944">
        <v>4</v>
      </c>
      <c r="F8944" t="s">
        <v>41</v>
      </c>
      <c r="G8944" t="s">
        <v>31</v>
      </c>
      <c r="H8944" t="s">
        <v>36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>
        <v>6.7966999999999995E-5</v>
      </c>
      <c r="W8944">
        <v>0.99992999999999999</v>
      </c>
    </row>
    <row r="8945" spans="1:23" x14ac:dyDescent="0.25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40</v>
      </c>
      <c r="G8945" t="s">
        <v>31</v>
      </c>
      <c r="H8945" t="s">
        <v>33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25">
      <c r="A8946">
        <v>770190258</v>
      </c>
      <c r="B8946" t="s">
        <v>23</v>
      </c>
      <c r="C8946">
        <v>49</v>
      </c>
      <c r="D8946" t="s">
        <v>29</v>
      </c>
      <c r="E8946">
        <v>3</v>
      </c>
      <c r="F8946" t="s">
        <v>30</v>
      </c>
      <c r="G8946" t="s">
        <v>26</v>
      </c>
      <c r="H8946" t="s">
        <v>32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>
        <v>3.4465000000000003E-5</v>
      </c>
      <c r="W8946">
        <v>0.99997000000000003</v>
      </c>
    </row>
    <row r="8947" spans="1:23" x14ac:dyDescent="0.25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40</v>
      </c>
      <c r="G8947" t="s">
        <v>26</v>
      </c>
      <c r="H8947" t="s">
        <v>32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>
        <v>5.5563999999999999E-5</v>
      </c>
      <c r="W8947">
        <v>0.99994000000000005</v>
      </c>
    </row>
    <row r="8948" spans="1:23" x14ac:dyDescent="0.25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34</v>
      </c>
      <c r="G8948" t="s">
        <v>31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>
        <v>3.7883999999999998E-5</v>
      </c>
      <c r="W8948">
        <v>0.99995999999999996</v>
      </c>
    </row>
    <row r="8949" spans="1:23" x14ac:dyDescent="0.25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36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>
        <v>3.3862999999999997E-5</v>
      </c>
      <c r="W8949">
        <v>0.99997000000000003</v>
      </c>
    </row>
    <row r="8950" spans="1:23" x14ac:dyDescent="0.25">
      <c r="A8950">
        <v>708472008</v>
      </c>
      <c r="B8950" t="s">
        <v>23</v>
      </c>
      <c r="C8950">
        <v>44</v>
      </c>
      <c r="D8950" t="s">
        <v>29</v>
      </c>
      <c r="E8950">
        <v>3</v>
      </c>
      <c r="F8950" t="s">
        <v>35</v>
      </c>
      <c r="G8950" t="s">
        <v>26</v>
      </c>
      <c r="H8950" t="s">
        <v>32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25">
      <c r="A8951">
        <v>710395233</v>
      </c>
      <c r="B8951" t="s">
        <v>23</v>
      </c>
      <c r="C8951">
        <v>42</v>
      </c>
      <c r="D8951" t="s">
        <v>29</v>
      </c>
      <c r="E8951">
        <v>2</v>
      </c>
      <c r="F8951" t="s">
        <v>30</v>
      </c>
      <c r="G8951" t="s">
        <v>31</v>
      </c>
      <c r="H8951" t="s">
        <v>34</v>
      </c>
      <c r="I8951" t="s">
        <v>39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25">
      <c r="A8952">
        <v>716732958</v>
      </c>
      <c r="B8952" t="s">
        <v>23</v>
      </c>
      <c r="C8952">
        <v>44</v>
      </c>
      <c r="D8952" t="s">
        <v>29</v>
      </c>
      <c r="E8952">
        <v>2</v>
      </c>
      <c r="F8952" t="s">
        <v>25</v>
      </c>
      <c r="G8952" t="s">
        <v>26</v>
      </c>
      <c r="H8952" t="s">
        <v>36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25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30</v>
      </c>
      <c r="G8953" t="s">
        <v>26</v>
      </c>
      <c r="H8953" t="s">
        <v>33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25">
      <c r="A8954">
        <v>720962208</v>
      </c>
      <c r="B8954" t="s">
        <v>44</v>
      </c>
      <c r="C8954">
        <v>42</v>
      </c>
      <c r="D8954" t="s">
        <v>24</v>
      </c>
      <c r="E8954">
        <v>2</v>
      </c>
      <c r="F8954" t="s">
        <v>41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25">
      <c r="A8955">
        <v>714019083</v>
      </c>
      <c r="B8955" t="s">
        <v>23</v>
      </c>
      <c r="C8955">
        <v>40</v>
      </c>
      <c r="D8955" t="s">
        <v>29</v>
      </c>
      <c r="E8955">
        <v>1</v>
      </c>
      <c r="F8955" t="s">
        <v>30</v>
      </c>
      <c r="G8955" t="s">
        <v>26</v>
      </c>
      <c r="H8955" t="s">
        <v>32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>
        <v>8.6952000000000004E-5</v>
      </c>
      <c r="W8955">
        <v>0.99990999999999997</v>
      </c>
    </row>
    <row r="8956" spans="1:23" x14ac:dyDescent="0.25">
      <c r="A8956">
        <v>721225083</v>
      </c>
      <c r="B8956" t="s">
        <v>23</v>
      </c>
      <c r="C8956">
        <v>54</v>
      </c>
      <c r="D8956" t="s">
        <v>29</v>
      </c>
      <c r="E8956">
        <v>2</v>
      </c>
      <c r="F8956" t="s">
        <v>34</v>
      </c>
      <c r="G8956" t="s">
        <v>43</v>
      </c>
      <c r="H8956" t="s">
        <v>32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>
        <v>7.5449000000000002E-5</v>
      </c>
      <c r="W8956">
        <v>0.99992000000000003</v>
      </c>
    </row>
    <row r="8957" spans="1:23" x14ac:dyDescent="0.25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30</v>
      </c>
      <c r="G8957" t="s">
        <v>43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25">
      <c r="A8958">
        <v>721029858</v>
      </c>
      <c r="B8958" t="s">
        <v>23</v>
      </c>
      <c r="C8958">
        <v>52</v>
      </c>
      <c r="D8958" t="s">
        <v>29</v>
      </c>
      <c r="E8958">
        <v>3</v>
      </c>
      <c r="F8958" t="s">
        <v>30</v>
      </c>
      <c r="G8958" t="s">
        <v>31</v>
      </c>
      <c r="H8958" t="s">
        <v>32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>
        <v>5.7151000000000002E-5</v>
      </c>
      <c r="W8958">
        <v>0.99994000000000005</v>
      </c>
    </row>
    <row r="8959" spans="1:23" x14ac:dyDescent="0.25">
      <c r="A8959">
        <v>716762733</v>
      </c>
      <c r="B8959" t="s">
        <v>23</v>
      </c>
      <c r="C8959">
        <v>50</v>
      </c>
      <c r="D8959" t="s">
        <v>29</v>
      </c>
      <c r="E8959">
        <v>2</v>
      </c>
      <c r="F8959" t="s">
        <v>42</v>
      </c>
      <c r="G8959" t="s">
        <v>31</v>
      </c>
      <c r="H8959" t="s">
        <v>32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>
        <v>4.8063999999999999E-5</v>
      </c>
      <c r="W8959">
        <v>0.99995000000000001</v>
      </c>
    </row>
    <row r="8960" spans="1:23" x14ac:dyDescent="0.25">
      <c r="A8960">
        <v>710260983</v>
      </c>
      <c r="B8960" t="s">
        <v>23</v>
      </c>
      <c r="C8960">
        <v>51</v>
      </c>
      <c r="D8960" t="s">
        <v>29</v>
      </c>
      <c r="E8960">
        <v>4</v>
      </c>
      <c r="F8960" t="s">
        <v>30</v>
      </c>
      <c r="G8960" t="s">
        <v>43</v>
      </c>
      <c r="H8960" t="s">
        <v>32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25">
      <c r="A8961">
        <v>793608258</v>
      </c>
      <c r="B8961" t="s">
        <v>44</v>
      </c>
      <c r="C8961">
        <v>54</v>
      </c>
      <c r="D8961" t="s">
        <v>29</v>
      </c>
      <c r="E8961">
        <v>3</v>
      </c>
      <c r="F8961" t="s">
        <v>30</v>
      </c>
      <c r="G8961" t="s">
        <v>31</v>
      </c>
      <c r="H8961" t="s">
        <v>32</v>
      </c>
      <c r="I8961" t="s">
        <v>39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25">
      <c r="A8962">
        <v>719677758</v>
      </c>
      <c r="B8962" t="s">
        <v>23</v>
      </c>
      <c r="C8962">
        <v>39</v>
      </c>
      <c r="D8962" t="s">
        <v>29</v>
      </c>
      <c r="E8962">
        <v>1</v>
      </c>
      <c r="F8962" t="s">
        <v>34</v>
      </c>
      <c r="G8962" t="s">
        <v>26</v>
      </c>
      <c r="H8962" t="s">
        <v>36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>
        <v>9.5576999999999996E-5</v>
      </c>
      <c r="W8962">
        <v>0.99990000000000001</v>
      </c>
    </row>
    <row r="8963" spans="1:23" x14ac:dyDescent="0.25">
      <c r="A8963">
        <v>771411408</v>
      </c>
      <c r="B8963" t="s">
        <v>44</v>
      </c>
      <c r="C8963">
        <v>50</v>
      </c>
      <c r="D8963" t="s">
        <v>24</v>
      </c>
      <c r="E8963">
        <v>1</v>
      </c>
      <c r="F8963" t="s">
        <v>41</v>
      </c>
      <c r="G8963" t="s">
        <v>34</v>
      </c>
      <c r="H8963" t="s">
        <v>33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25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40</v>
      </c>
      <c r="G8964" t="s">
        <v>26</v>
      </c>
      <c r="H8964" t="s">
        <v>37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25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35</v>
      </c>
      <c r="G8965" t="s">
        <v>31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>
        <v>7.2862999999999997E-5</v>
      </c>
      <c r="W8965">
        <v>0.99992999999999999</v>
      </c>
    </row>
    <row r="8966" spans="1:23" x14ac:dyDescent="0.25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30</v>
      </c>
      <c r="G8966" t="s">
        <v>31</v>
      </c>
      <c r="H8966" t="s">
        <v>34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>
        <v>8.6952000000000004E-5</v>
      </c>
      <c r="W8966">
        <v>0.99990999999999997</v>
      </c>
    </row>
    <row r="8967" spans="1:23" x14ac:dyDescent="0.25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34</v>
      </c>
      <c r="G8967" t="s">
        <v>34</v>
      </c>
      <c r="H8967" t="s">
        <v>37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25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30</v>
      </c>
      <c r="G8968" t="s">
        <v>26</v>
      </c>
      <c r="H8968" t="s">
        <v>33</v>
      </c>
      <c r="I8968" t="s">
        <v>39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>
        <v>7.8566999999999995E-5</v>
      </c>
      <c r="W8968">
        <v>0.99992000000000003</v>
      </c>
    </row>
    <row r="8969" spans="1:23" x14ac:dyDescent="0.25">
      <c r="A8969">
        <v>720006333</v>
      </c>
      <c r="B8969" t="s">
        <v>44</v>
      </c>
      <c r="C8969">
        <v>48</v>
      </c>
      <c r="D8969" t="s">
        <v>24</v>
      </c>
      <c r="E8969">
        <v>2</v>
      </c>
      <c r="F8969" t="s">
        <v>40</v>
      </c>
      <c r="G8969" t="s">
        <v>43</v>
      </c>
      <c r="H8969" t="s">
        <v>33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25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32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>
        <v>8.4530000000000006E-5</v>
      </c>
      <c r="W8970">
        <v>0.99992000000000003</v>
      </c>
    </row>
    <row r="8971" spans="1:23" x14ac:dyDescent="0.25">
      <c r="A8971">
        <v>713090658</v>
      </c>
      <c r="B8971" t="s">
        <v>23</v>
      </c>
      <c r="C8971">
        <v>58</v>
      </c>
      <c r="D8971" t="s">
        <v>29</v>
      </c>
      <c r="E8971">
        <v>2</v>
      </c>
      <c r="F8971" t="s">
        <v>35</v>
      </c>
      <c r="G8971" t="s">
        <v>31</v>
      </c>
      <c r="H8971" t="s">
        <v>34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25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40</v>
      </c>
      <c r="G8972" t="s">
        <v>43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25">
      <c r="A8973">
        <v>824799108</v>
      </c>
      <c r="B8973" t="s">
        <v>23</v>
      </c>
      <c r="C8973">
        <v>46</v>
      </c>
      <c r="D8973" t="s">
        <v>29</v>
      </c>
      <c r="E8973">
        <v>3</v>
      </c>
      <c r="F8973" t="s">
        <v>25</v>
      </c>
      <c r="G8973" t="s">
        <v>26</v>
      </c>
      <c r="H8973" t="s">
        <v>36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>
        <v>6.9241999999999999E-5</v>
      </c>
      <c r="W8973">
        <v>0.99992999999999999</v>
      </c>
    </row>
    <row r="8974" spans="1:23" x14ac:dyDescent="0.25">
      <c r="A8974">
        <v>788618208</v>
      </c>
      <c r="B8974" t="s">
        <v>23</v>
      </c>
      <c r="C8974">
        <v>42</v>
      </c>
      <c r="D8974" t="s">
        <v>29</v>
      </c>
      <c r="E8974">
        <v>5</v>
      </c>
      <c r="F8974" t="s">
        <v>34</v>
      </c>
      <c r="G8974" t="s">
        <v>31</v>
      </c>
      <c r="H8974" t="s">
        <v>32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25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34</v>
      </c>
      <c r="G8975" t="s">
        <v>31</v>
      </c>
      <c r="H8975" t="s">
        <v>33</v>
      </c>
      <c r="I8975" t="s">
        <v>39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25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41</v>
      </c>
      <c r="G8976" t="s">
        <v>31</v>
      </c>
      <c r="H8976" t="s">
        <v>37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>
        <v>8.3809999999999999E-5</v>
      </c>
      <c r="W8976">
        <v>0.99992000000000003</v>
      </c>
    </row>
    <row r="8977" spans="1:23" x14ac:dyDescent="0.25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30</v>
      </c>
      <c r="G8977" t="s">
        <v>31</v>
      </c>
      <c r="H8977" t="s">
        <v>33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>
        <v>9.5637999999999995E-5</v>
      </c>
      <c r="W8977">
        <v>0.99990000000000001</v>
      </c>
    </row>
    <row r="8978" spans="1:23" x14ac:dyDescent="0.25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30</v>
      </c>
      <c r="G8978" t="s">
        <v>26</v>
      </c>
      <c r="H8978" t="s">
        <v>27</v>
      </c>
      <c r="I8978" t="s">
        <v>38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25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35</v>
      </c>
      <c r="G8979" t="s">
        <v>31</v>
      </c>
      <c r="H8979" t="s">
        <v>33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>
        <v>9.5248999999999996E-5</v>
      </c>
      <c r="W8979">
        <v>0.99990000000000001</v>
      </c>
    </row>
    <row r="8980" spans="1:23" x14ac:dyDescent="0.25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37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>
        <v>9.2973999999999994E-5</v>
      </c>
      <c r="W8980">
        <v>0.99990999999999997</v>
      </c>
    </row>
    <row r="8981" spans="1:23" x14ac:dyDescent="0.25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35</v>
      </c>
      <c r="G8981" t="s">
        <v>34</v>
      </c>
      <c r="H8981" t="s">
        <v>36</v>
      </c>
      <c r="I8981" t="s">
        <v>39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>
        <v>5.3664E-5</v>
      </c>
      <c r="W8981">
        <v>0.99995000000000001</v>
      </c>
    </row>
    <row r="8982" spans="1:23" x14ac:dyDescent="0.25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34</v>
      </c>
      <c r="G8982" t="s">
        <v>31</v>
      </c>
      <c r="H8982" t="s">
        <v>33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25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40</v>
      </c>
      <c r="G8983" t="s">
        <v>34</v>
      </c>
      <c r="H8983" t="s">
        <v>36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>
        <v>8.4536999999999994E-5</v>
      </c>
      <c r="W8983">
        <v>0.99992000000000003</v>
      </c>
    </row>
    <row r="8984" spans="1:23" x14ac:dyDescent="0.25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40</v>
      </c>
      <c r="G8984" t="s">
        <v>34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25">
      <c r="A8985">
        <v>789827208</v>
      </c>
      <c r="B8985" t="s">
        <v>23</v>
      </c>
      <c r="C8985">
        <v>41</v>
      </c>
      <c r="D8985" t="s">
        <v>29</v>
      </c>
      <c r="E8985">
        <v>5</v>
      </c>
      <c r="F8985" t="s">
        <v>30</v>
      </c>
      <c r="G8985" t="s">
        <v>26</v>
      </c>
      <c r="H8985" t="s">
        <v>32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25">
      <c r="A8986">
        <v>718308558</v>
      </c>
      <c r="B8986" t="s">
        <v>23</v>
      </c>
      <c r="C8986">
        <v>49</v>
      </c>
      <c r="D8986" t="s">
        <v>29</v>
      </c>
      <c r="E8986">
        <v>4</v>
      </c>
      <c r="F8986" t="s">
        <v>30</v>
      </c>
      <c r="G8986" t="s">
        <v>43</v>
      </c>
      <c r="H8986" t="s">
        <v>32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>
        <v>8.9806E-5</v>
      </c>
      <c r="W8986">
        <v>0.99990999999999997</v>
      </c>
    </row>
    <row r="8987" spans="1:23" x14ac:dyDescent="0.25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30</v>
      </c>
      <c r="G8987" t="s">
        <v>26</v>
      </c>
      <c r="H8987" t="s">
        <v>33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>
        <v>5.7151000000000002E-5</v>
      </c>
      <c r="W8987">
        <v>0.99994000000000005</v>
      </c>
    </row>
    <row r="8988" spans="1:23" x14ac:dyDescent="0.25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35</v>
      </c>
      <c r="G8988" t="s">
        <v>31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>
        <v>3.4150000000000003E-5</v>
      </c>
      <c r="W8988">
        <v>0.99997000000000003</v>
      </c>
    </row>
    <row r="8989" spans="1:23" x14ac:dyDescent="0.25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30</v>
      </c>
      <c r="G8989" t="s">
        <v>31</v>
      </c>
      <c r="H8989" t="s">
        <v>33</v>
      </c>
      <c r="I8989" t="s">
        <v>38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25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30</v>
      </c>
      <c r="G8990" t="s">
        <v>31</v>
      </c>
      <c r="H8990" t="s">
        <v>33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>
        <v>5.7151000000000002E-5</v>
      </c>
      <c r="W8990">
        <v>0.99994000000000005</v>
      </c>
    </row>
    <row r="8991" spans="1:23" x14ac:dyDescent="0.25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40</v>
      </c>
      <c r="G8991" t="s">
        <v>31</v>
      </c>
      <c r="H8991" t="s">
        <v>33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>
        <v>9.0501000000000006E-5</v>
      </c>
      <c r="W8991">
        <v>0.99990999999999997</v>
      </c>
    </row>
    <row r="8992" spans="1:23" x14ac:dyDescent="0.25">
      <c r="A8992">
        <v>791730183</v>
      </c>
      <c r="B8992" t="s">
        <v>44</v>
      </c>
      <c r="C8992">
        <v>38</v>
      </c>
      <c r="D8992" t="s">
        <v>29</v>
      </c>
      <c r="E8992">
        <v>2</v>
      </c>
      <c r="F8992" t="s">
        <v>40</v>
      </c>
      <c r="G8992" t="s">
        <v>34</v>
      </c>
      <c r="H8992" t="s">
        <v>32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25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30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25">
      <c r="A8994">
        <v>712582983</v>
      </c>
      <c r="B8994" t="s">
        <v>44</v>
      </c>
      <c r="C8994">
        <v>47</v>
      </c>
      <c r="D8994" t="s">
        <v>29</v>
      </c>
      <c r="E8994">
        <v>3</v>
      </c>
      <c r="F8994" t="s">
        <v>30</v>
      </c>
      <c r="G8994" t="s">
        <v>26</v>
      </c>
      <c r="H8994" t="s">
        <v>32</v>
      </c>
      <c r="I8994" t="s">
        <v>39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25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35</v>
      </c>
      <c r="G8995" t="s">
        <v>34</v>
      </c>
      <c r="H8995" t="s">
        <v>33</v>
      </c>
      <c r="I8995" t="s">
        <v>39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>
        <v>5.3664E-5</v>
      </c>
      <c r="W8995">
        <v>0.99995000000000001</v>
      </c>
    </row>
    <row r="8996" spans="1:23" x14ac:dyDescent="0.25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25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31</v>
      </c>
      <c r="H8997" t="s">
        <v>33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25">
      <c r="A8998">
        <v>712918083</v>
      </c>
      <c r="B8998" t="s">
        <v>23</v>
      </c>
      <c r="C8998">
        <v>44</v>
      </c>
      <c r="D8998" t="s">
        <v>29</v>
      </c>
      <c r="E8998">
        <v>1</v>
      </c>
      <c r="F8998" t="s">
        <v>34</v>
      </c>
      <c r="G8998" t="s">
        <v>31</v>
      </c>
      <c r="H8998" t="s">
        <v>32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25">
      <c r="A8999">
        <v>715459158</v>
      </c>
      <c r="B8999" t="s">
        <v>23</v>
      </c>
      <c r="C8999">
        <v>35</v>
      </c>
      <c r="D8999" t="s">
        <v>29</v>
      </c>
      <c r="E8999">
        <v>4</v>
      </c>
      <c r="F8999" t="s">
        <v>25</v>
      </c>
      <c r="G8999" t="s">
        <v>34</v>
      </c>
      <c r="H8999" t="s">
        <v>34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>
        <v>5.6153000000000003E-5</v>
      </c>
      <c r="W8999">
        <v>0.99994000000000005</v>
      </c>
    </row>
    <row r="9000" spans="1:23" x14ac:dyDescent="0.25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30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>
        <v>9.6125999999999994E-5</v>
      </c>
      <c r="W9000">
        <v>0.99990000000000001</v>
      </c>
    </row>
    <row r="9001" spans="1:23" x14ac:dyDescent="0.25">
      <c r="A9001">
        <v>713003358</v>
      </c>
      <c r="B9001" t="s">
        <v>44</v>
      </c>
      <c r="C9001">
        <v>40</v>
      </c>
      <c r="D9001" t="s">
        <v>24</v>
      </c>
      <c r="E9001">
        <v>3</v>
      </c>
      <c r="F9001" t="s">
        <v>30</v>
      </c>
      <c r="G9001" t="s">
        <v>31</v>
      </c>
      <c r="H9001" t="s">
        <v>33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25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30</v>
      </c>
      <c r="G9002" t="s">
        <v>31</v>
      </c>
      <c r="H9002" t="s">
        <v>37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25">
      <c r="A9003">
        <v>712984983</v>
      </c>
      <c r="B9003" t="s">
        <v>23</v>
      </c>
      <c r="C9003">
        <v>43</v>
      </c>
      <c r="D9003" t="s">
        <v>29</v>
      </c>
      <c r="E9003">
        <v>2</v>
      </c>
      <c r="F9003" t="s">
        <v>34</v>
      </c>
      <c r="G9003" t="s">
        <v>26</v>
      </c>
      <c r="H9003" t="s">
        <v>32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25">
      <c r="A9004">
        <v>708826158</v>
      </c>
      <c r="B9004" t="s">
        <v>23</v>
      </c>
      <c r="C9004">
        <v>45</v>
      </c>
      <c r="D9004" t="s">
        <v>29</v>
      </c>
      <c r="E9004">
        <v>4</v>
      </c>
      <c r="F9004" t="s">
        <v>35</v>
      </c>
      <c r="G9004" t="s">
        <v>43</v>
      </c>
      <c r="H9004" t="s">
        <v>36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>
        <v>7.4017000000000006E-5</v>
      </c>
      <c r="W9004">
        <v>0.99992999999999999</v>
      </c>
    </row>
    <row r="9005" spans="1:23" x14ac:dyDescent="0.25">
      <c r="A9005">
        <v>788725608</v>
      </c>
      <c r="B9005" t="s">
        <v>23</v>
      </c>
      <c r="C9005">
        <v>44</v>
      </c>
      <c r="D9005" t="s">
        <v>29</v>
      </c>
      <c r="E9005">
        <v>3</v>
      </c>
      <c r="F9005" t="s">
        <v>30</v>
      </c>
      <c r="G9005" t="s">
        <v>31</v>
      </c>
      <c r="H9005" t="s">
        <v>32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25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30</v>
      </c>
      <c r="G9006" t="s">
        <v>26</v>
      </c>
      <c r="H9006" t="s">
        <v>37</v>
      </c>
      <c r="I9006" t="s">
        <v>39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25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34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25">
      <c r="A9008">
        <v>806694333</v>
      </c>
      <c r="B9008" t="s">
        <v>23</v>
      </c>
      <c r="C9008">
        <v>44</v>
      </c>
      <c r="D9008" t="s">
        <v>29</v>
      </c>
      <c r="E9008">
        <v>4</v>
      </c>
      <c r="F9008" t="s">
        <v>34</v>
      </c>
      <c r="G9008" t="s">
        <v>26</v>
      </c>
      <c r="H9008" t="s">
        <v>32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>
        <v>3.8288999999999999E-5</v>
      </c>
      <c r="W9008">
        <v>0.99995999999999996</v>
      </c>
    </row>
    <row r="9009" spans="1:23" x14ac:dyDescent="0.25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30</v>
      </c>
      <c r="G9009" t="s">
        <v>26</v>
      </c>
      <c r="H9009" t="s">
        <v>37</v>
      </c>
      <c r="I9009" t="s">
        <v>39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>
        <v>4.9765000000000002E-5</v>
      </c>
      <c r="W9009">
        <v>0.99995000000000001</v>
      </c>
    </row>
    <row r="9010" spans="1:23" x14ac:dyDescent="0.25">
      <c r="A9010">
        <v>718259433</v>
      </c>
      <c r="B9010" t="s">
        <v>44</v>
      </c>
      <c r="C9010">
        <v>45</v>
      </c>
      <c r="D9010" t="s">
        <v>29</v>
      </c>
      <c r="E9010">
        <v>3</v>
      </c>
      <c r="F9010" t="s">
        <v>25</v>
      </c>
      <c r="G9010" t="s">
        <v>26</v>
      </c>
      <c r="H9010" t="s">
        <v>34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25">
      <c r="A9011">
        <v>770705208</v>
      </c>
      <c r="B9011" t="s">
        <v>23</v>
      </c>
      <c r="C9011">
        <v>44</v>
      </c>
      <c r="D9011" t="s">
        <v>29</v>
      </c>
      <c r="E9011">
        <v>2</v>
      </c>
      <c r="F9011" t="s">
        <v>34</v>
      </c>
      <c r="G9011" t="s">
        <v>31</v>
      </c>
      <c r="H9011" t="s">
        <v>32</v>
      </c>
      <c r="I9011" t="s">
        <v>38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25">
      <c r="A9012">
        <v>720655833</v>
      </c>
      <c r="B9012" t="s">
        <v>44</v>
      </c>
      <c r="C9012">
        <v>48</v>
      </c>
      <c r="D9012" t="s">
        <v>29</v>
      </c>
      <c r="E9012">
        <v>4</v>
      </c>
      <c r="F9012" t="s">
        <v>25</v>
      </c>
      <c r="G9012" t="s">
        <v>26</v>
      </c>
      <c r="H9012" t="s">
        <v>32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25">
      <c r="A9013">
        <v>797898858</v>
      </c>
      <c r="B9013" t="s">
        <v>23</v>
      </c>
      <c r="C9013">
        <v>40</v>
      </c>
      <c r="D9013" t="s">
        <v>29</v>
      </c>
      <c r="E9013">
        <v>2</v>
      </c>
      <c r="F9013" t="s">
        <v>35</v>
      </c>
      <c r="G9013" t="s">
        <v>31</v>
      </c>
      <c r="H9013" t="s">
        <v>32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>
        <v>7.0575999999999996E-5</v>
      </c>
      <c r="W9013">
        <v>0.99992999999999999</v>
      </c>
    </row>
    <row r="9014" spans="1:23" x14ac:dyDescent="0.25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30</v>
      </c>
      <c r="G9014" t="s">
        <v>31</v>
      </c>
      <c r="H9014" t="s">
        <v>33</v>
      </c>
      <c r="I9014" t="s">
        <v>39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25">
      <c r="A9015">
        <v>718388733</v>
      </c>
      <c r="B9015" t="s">
        <v>23</v>
      </c>
      <c r="C9015">
        <v>38</v>
      </c>
      <c r="D9015" t="s">
        <v>29</v>
      </c>
      <c r="E9015">
        <v>1</v>
      </c>
      <c r="F9015" t="s">
        <v>40</v>
      </c>
      <c r="G9015" t="s">
        <v>34</v>
      </c>
      <c r="H9015" t="s">
        <v>32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25">
      <c r="A9016">
        <v>711742758</v>
      </c>
      <c r="B9016" t="s">
        <v>44</v>
      </c>
      <c r="C9016">
        <v>43</v>
      </c>
      <c r="D9016" t="s">
        <v>29</v>
      </c>
      <c r="E9016">
        <v>5</v>
      </c>
      <c r="F9016" t="s">
        <v>40</v>
      </c>
      <c r="G9016" t="s">
        <v>31</v>
      </c>
      <c r="H9016" t="s">
        <v>36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25">
      <c r="A9017">
        <v>757863258</v>
      </c>
      <c r="B9017" t="s">
        <v>23</v>
      </c>
      <c r="C9017">
        <v>45</v>
      </c>
      <c r="D9017" t="s">
        <v>29</v>
      </c>
      <c r="E9017">
        <v>4</v>
      </c>
      <c r="F9017" t="s">
        <v>30</v>
      </c>
      <c r="G9017" t="s">
        <v>34</v>
      </c>
      <c r="H9017" t="s">
        <v>32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>
        <v>7.1987E-5</v>
      </c>
      <c r="W9017">
        <v>0.99992999999999999</v>
      </c>
    </row>
    <row r="9018" spans="1:23" x14ac:dyDescent="0.25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35</v>
      </c>
      <c r="G9018" t="s">
        <v>26</v>
      </c>
      <c r="H9018" t="s">
        <v>37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25">
      <c r="A9019">
        <v>712157958</v>
      </c>
      <c r="B9019" t="s">
        <v>44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33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25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30</v>
      </c>
      <c r="G9020" t="s">
        <v>34</v>
      </c>
      <c r="H9020" t="s">
        <v>36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25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41</v>
      </c>
      <c r="G9021" t="s">
        <v>26</v>
      </c>
      <c r="H9021" t="s">
        <v>36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25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30</v>
      </c>
      <c r="G9022" t="s">
        <v>31</v>
      </c>
      <c r="H9022" t="s">
        <v>33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25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35</v>
      </c>
      <c r="G9023" t="s">
        <v>31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>
        <v>9.5711000000000006E-5</v>
      </c>
      <c r="W9023">
        <v>0.99990000000000001</v>
      </c>
    </row>
    <row r="9024" spans="1:23" x14ac:dyDescent="0.25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30</v>
      </c>
      <c r="G9024" t="s">
        <v>31</v>
      </c>
      <c r="H9024" t="s">
        <v>36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25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30</v>
      </c>
      <c r="G9025" t="s">
        <v>26</v>
      </c>
      <c r="H9025" t="s">
        <v>33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>
        <v>4.3346999999999997E-5</v>
      </c>
      <c r="W9025">
        <v>0.99995999999999996</v>
      </c>
    </row>
    <row r="9026" spans="1:23" x14ac:dyDescent="0.25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42</v>
      </c>
      <c r="G9026" t="s">
        <v>26</v>
      </c>
      <c r="H9026" t="s">
        <v>37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25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35</v>
      </c>
      <c r="G9027" t="s">
        <v>26</v>
      </c>
      <c r="H9027" t="s">
        <v>36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25">
      <c r="A9028">
        <v>711332883</v>
      </c>
      <c r="B9028" t="s">
        <v>44</v>
      </c>
      <c r="C9028">
        <v>62</v>
      </c>
      <c r="D9028" t="s">
        <v>24</v>
      </c>
      <c r="E9028">
        <v>1</v>
      </c>
      <c r="F9028" t="s">
        <v>25</v>
      </c>
      <c r="G9028" t="s">
        <v>31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25">
      <c r="A9029">
        <v>717696333</v>
      </c>
      <c r="B9029" t="s">
        <v>44</v>
      </c>
      <c r="C9029">
        <v>44</v>
      </c>
      <c r="D9029" t="s">
        <v>24</v>
      </c>
      <c r="E9029">
        <v>4</v>
      </c>
      <c r="F9029" t="s">
        <v>34</v>
      </c>
      <c r="G9029" t="s">
        <v>26</v>
      </c>
      <c r="H9029" t="s">
        <v>37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25">
      <c r="A9030">
        <v>820587258</v>
      </c>
      <c r="B9030" t="s">
        <v>23</v>
      </c>
      <c r="C9030">
        <v>45</v>
      </c>
      <c r="D9030" t="s">
        <v>29</v>
      </c>
      <c r="E9030">
        <v>4</v>
      </c>
      <c r="F9030" t="s">
        <v>30</v>
      </c>
      <c r="G9030" t="s">
        <v>26</v>
      </c>
      <c r="H9030" t="s">
        <v>32</v>
      </c>
      <c r="I9030" t="s">
        <v>39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25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35</v>
      </c>
      <c r="G9031" t="s">
        <v>34</v>
      </c>
      <c r="H9031" t="s">
        <v>33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25">
      <c r="A9032">
        <v>779779083</v>
      </c>
      <c r="B9032" t="s">
        <v>23</v>
      </c>
      <c r="C9032">
        <v>38</v>
      </c>
      <c r="D9032" t="s">
        <v>29</v>
      </c>
      <c r="E9032">
        <v>3</v>
      </c>
      <c r="F9032" t="s">
        <v>25</v>
      </c>
      <c r="G9032" t="s">
        <v>31</v>
      </c>
      <c r="H9032" t="s">
        <v>36</v>
      </c>
      <c r="I9032" t="s">
        <v>38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>
        <v>7.9773999999999999E-5</v>
      </c>
      <c r="W9032">
        <v>0.99992000000000003</v>
      </c>
    </row>
    <row r="9033" spans="1:23" x14ac:dyDescent="0.25">
      <c r="A9033">
        <v>720735408</v>
      </c>
      <c r="B9033" t="s">
        <v>23</v>
      </c>
      <c r="C9033">
        <v>44</v>
      </c>
      <c r="D9033" t="s">
        <v>29</v>
      </c>
      <c r="E9033">
        <v>4</v>
      </c>
      <c r="F9033" t="s">
        <v>42</v>
      </c>
      <c r="G9033" t="s">
        <v>26</v>
      </c>
      <c r="H9033" t="s">
        <v>36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25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35</v>
      </c>
      <c r="G9034" t="s">
        <v>26</v>
      </c>
      <c r="H9034" t="s">
        <v>36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25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34</v>
      </c>
      <c r="H9035" t="s">
        <v>27</v>
      </c>
      <c r="I9035" t="s">
        <v>39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25">
      <c r="A9036">
        <v>714823308</v>
      </c>
      <c r="B9036" t="s">
        <v>23</v>
      </c>
      <c r="C9036">
        <v>55</v>
      </c>
      <c r="D9036" t="s">
        <v>29</v>
      </c>
      <c r="E9036">
        <v>3</v>
      </c>
      <c r="F9036" t="s">
        <v>40</v>
      </c>
      <c r="G9036" t="s">
        <v>31</v>
      </c>
      <c r="H9036" t="s">
        <v>32</v>
      </c>
      <c r="I9036" t="s">
        <v>38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25">
      <c r="A9037">
        <v>711577458</v>
      </c>
      <c r="B9037" t="s">
        <v>23</v>
      </c>
      <c r="C9037">
        <v>52</v>
      </c>
      <c r="D9037" t="s">
        <v>29</v>
      </c>
      <c r="E9037">
        <v>1</v>
      </c>
      <c r="F9037" t="s">
        <v>35</v>
      </c>
      <c r="G9037" t="s">
        <v>31</v>
      </c>
      <c r="H9037" t="s">
        <v>32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>
        <v>6.6245E-5</v>
      </c>
      <c r="W9037">
        <v>0.99992999999999999</v>
      </c>
    </row>
    <row r="9038" spans="1:23" x14ac:dyDescent="0.25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30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25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30</v>
      </c>
      <c r="G9039" t="s">
        <v>26</v>
      </c>
      <c r="H9039" t="s">
        <v>33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>
        <v>9.7153999999999998E-5</v>
      </c>
      <c r="W9039">
        <v>0.99990000000000001</v>
      </c>
    </row>
    <row r="9040" spans="1:23" x14ac:dyDescent="0.25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30</v>
      </c>
      <c r="G9040" t="s">
        <v>26</v>
      </c>
      <c r="H9040" t="s">
        <v>36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25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30</v>
      </c>
      <c r="G9041" t="s">
        <v>26</v>
      </c>
      <c r="H9041" t="s">
        <v>37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25">
      <c r="A9042">
        <v>774012933</v>
      </c>
      <c r="B9042" t="s">
        <v>23</v>
      </c>
      <c r="C9042">
        <v>47</v>
      </c>
      <c r="D9042" t="s">
        <v>29</v>
      </c>
      <c r="E9042">
        <v>3</v>
      </c>
      <c r="F9042" t="s">
        <v>40</v>
      </c>
      <c r="G9042" t="s">
        <v>43</v>
      </c>
      <c r="H9042" t="s">
        <v>36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>
        <v>6.9247999999999998E-5</v>
      </c>
      <c r="W9042">
        <v>0.99992999999999999</v>
      </c>
    </row>
    <row r="9043" spans="1:23" x14ac:dyDescent="0.25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35</v>
      </c>
      <c r="G9043" t="s">
        <v>26</v>
      </c>
      <c r="H9043" t="s">
        <v>33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>
        <v>7.0575999999999996E-5</v>
      </c>
      <c r="W9043">
        <v>0.99992999999999999</v>
      </c>
    </row>
    <row r="9044" spans="1:23" x14ac:dyDescent="0.25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30</v>
      </c>
      <c r="G9044" t="s">
        <v>31</v>
      </c>
      <c r="H9044" t="s">
        <v>37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>
        <v>5.5077000000000001E-5</v>
      </c>
      <c r="W9044">
        <v>0.99994000000000005</v>
      </c>
    </row>
    <row r="9045" spans="1:23" x14ac:dyDescent="0.25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35</v>
      </c>
      <c r="G9045" t="s">
        <v>31</v>
      </c>
      <c r="H9045" t="s">
        <v>36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>
        <v>3.2054999999999997E-5</v>
      </c>
      <c r="W9045">
        <v>0.99997000000000003</v>
      </c>
    </row>
    <row r="9046" spans="1:23" x14ac:dyDescent="0.25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42</v>
      </c>
      <c r="G9046" t="s">
        <v>31</v>
      </c>
      <c r="H9046" t="s">
        <v>37</v>
      </c>
      <c r="I9046" t="s">
        <v>38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25">
      <c r="A9047">
        <v>750690258</v>
      </c>
      <c r="B9047" t="s">
        <v>23</v>
      </c>
      <c r="C9047">
        <v>49</v>
      </c>
      <c r="D9047" t="s">
        <v>29</v>
      </c>
      <c r="E9047">
        <v>2</v>
      </c>
      <c r="F9047" t="s">
        <v>30</v>
      </c>
      <c r="G9047" t="s">
        <v>26</v>
      </c>
      <c r="H9047" t="s">
        <v>32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25">
      <c r="A9048">
        <v>716283108</v>
      </c>
      <c r="B9048" t="s">
        <v>23</v>
      </c>
      <c r="C9048">
        <v>44</v>
      </c>
      <c r="D9048" t="s">
        <v>29</v>
      </c>
      <c r="E9048">
        <v>4</v>
      </c>
      <c r="F9048" t="s">
        <v>35</v>
      </c>
      <c r="G9048" t="s">
        <v>26</v>
      </c>
      <c r="H9048" t="s">
        <v>32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25">
      <c r="A9049">
        <v>718353633</v>
      </c>
      <c r="B9049" t="s">
        <v>44</v>
      </c>
      <c r="C9049">
        <v>50</v>
      </c>
      <c r="D9049" t="s">
        <v>24</v>
      </c>
      <c r="E9049">
        <v>1</v>
      </c>
      <c r="F9049" t="s">
        <v>41</v>
      </c>
      <c r="G9049" t="s">
        <v>34</v>
      </c>
      <c r="H9049" t="s">
        <v>33</v>
      </c>
      <c r="I9049" t="s">
        <v>38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25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37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25">
      <c r="A9051">
        <v>718006608</v>
      </c>
      <c r="B9051" t="s">
        <v>23</v>
      </c>
      <c r="C9051">
        <v>44</v>
      </c>
      <c r="D9051" t="s">
        <v>29</v>
      </c>
      <c r="E9051">
        <v>5</v>
      </c>
      <c r="F9051" t="s">
        <v>35</v>
      </c>
      <c r="G9051" t="s">
        <v>31</v>
      </c>
      <c r="H9051" t="s">
        <v>32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25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34</v>
      </c>
      <c r="G9052" t="s">
        <v>31</v>
      </c>
      <c r="H9052" t="s">
        <v>33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>
        <v>3.7883999999999998E-5</v>
      </c>
      <c r="W9052">
        <v>0.99995999999999996</v>
      </c>
    </row>
    <row r="9053" spans="1:23" x14ac:dyDescent="0.25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34</v>
      </c>
      <c r="G9053" t="s">
        <v>26</v>
      </c>
      <c r="H9053" t="s">
        <v>33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25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30</v>
      </c>
      <c r="G9054" t="s">
        <v>26</v>
      </c>
      <c r="H9054" t="s">
        <v>27</v>
      </c>
      <c r="I9054" t="s">
        <v>39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25">
      <c r="A9055">
        <v>718276758</v>
      </c>
      <c r="B9055" t="s">
        <v>23</v>
      </c>
      <c r="C9055">
        <v>52</v>
      </c>
      <c r="D9055" t="s">
        <v>29</v>
      </c>
      <c r="E9055">
        <v>1</v>
      </c>
      <c r="F9055" t="s">
        <v>30</v>
      </c>
      <c r="G9055" t="s">
        <v>31</v>
      </c>
      <c r="H9055" t="s">
        <v>36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>
        <v>5.1697000000000003E-5</v>
      </c>
      <c r="W9055">
        <v>0.99995000000000001</v>
      </c>
    </row>
    <row r="9056" spans="1:23" x14ac:dyDescent="0.25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33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25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31</v>
      </c>
      <c r="H9057" t="s">
        <v>27</v>
      </c>
      <c r="I9057" t="s">
        <v>38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25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30</v>
      </c>
      <c r="G9058" t="s">
        <v>26</v>
      </c>
      <c r="H9058" t="s">
        <v>33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25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43</v>
      </c>
      <c r="H9059" t="s">
        <v>33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25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41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25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25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35</v>
      </c>
      <c r="G9062" t="s">
        <v>31</v>
      </c>
      <c r="H9062" t="s">
        <v>33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25">
      <c r="A9063">
        <v>789412458</v>
      </c>
      <c r="B9063" t="s">
        <v>44</v>
      </c>
      <c r="C9063">
        <v>44</v>
      </c>
      <c r="D9063" t="s">
        <v>24</v>
      </c>
      <c r="E9063">
        <v>2</v>
      </c>
      <c r="F9063" t="s">
        <v>41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25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>
        <v>7.1987E-5</v>
      </c>
      <c r="W9064">
        <v>0.99992999999999999</v>
      </c>
    </row>
    <row r="9065" spans="1:23" x14ac:dyDescent="0.25">
      <c r="A9065">
        <v>711249858</v>
      </c>
      <c r="B9065" t="s">
        <v>44</v>
      </c>
      <c r="C9065">
        <v>49</v>
      </c>
      <c r="D9065" t="s">
        <v>24</v>
      </c>
      <c r="E9065">
        <v>4</v>
      </c>
      <c r="F9065" t="s">
        <v>34</v>
      </c>
      <c r="G9065" t="s">
        <v>26</v>
      </c>
      <c r="H9065" t="s">
        <v>33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25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34</v>
      </c>
      <c r="G9066" t="s">
        <v>34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>
        <v>6.2819999999999998E-5</v>
      </c>
      <c r="W9066">
        <v>0.99994000000000005</v>
      </c>
    </row>
    <row r="9067" spans="1:23" x14ac:dyDescent="0.25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40</v>
      </c>
      <c r="G9067" t="s">
        <v>26</v>
      </c>
      <c r="H9067" t="s">
        <v>36</v>
      </c>
      <c r="I9067" t="s">
        <v>39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>
        <v>5.0206E-5</v>
      </c>
      <c r="W9067">
        <v>0.99995000000000001</v>
      </c>
    </row>
    <row r="9068" spans="1:23" x14ac:dyDescent="0.25">
      <c r="A9068">
        <v>713071383</v>
      </c>
      <c r="B9068" t="s">
        <v>23</v>
      </c>
      <c r="C9068">
        <v>54</v>
      </c>
      <c r="D9068" t="s">
        <v>29</v>
      </c>
      <c r="E9068">
        <v>1</v>
      </c>
      <c r="F9068" t="s">
        <v>34</v>
      </c>
      <c r="G9068" t="s">
        <v>31</v>
      </c>
      <c r="H9068" t="s">
        <v>34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25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30</v>
      </c>
      <c r="G9069" t="s">
        <v>31</v>
      </c>
      <c r="H9069" t="s">
        <v>32</v>
      </c>
      <c r="I9069" t="s">
        <v>39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>
        <v>8.3702999999999995E-5</v>
      </c>
      <c r="W9069">
        <v>0.99992000000000003</v>
      </c>
    </row>
    <row r="9070" spans="1:23" x14ac:dyDescent="0.25">
      <c r="A9070">
        <v>719071158</v>
      </c>
      <c r="B9070" t="s">
        <v>44</v>
      </c>
      <c r="C9070">
        <v>54</v>
      </c>
      <c r="D9070" t="s">
        <v>29</v>
      </c>
      <c r="E9070">
        <v>0</v>
      </c>
      <c r="F9070" t="s">
        <v>30</v>
      </c>
      <c r="G9070" t="s">
        <v>31</v>
      </c>
      <c r="H9070" t="s">
        <v>34</v>
      </c>
      <c r="I9070" t="s">
        <v>45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25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34</v>
      </c>
      <c r="G9071" t="s">
        <v>26</v>
      </c>
      <c r="H9071" t="s">
        <v>27</v>
      </c>
      <c r="I9071" t="s">
        <v>39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>
        <v>3.2988000000000003E-5</v>
      </c>
      <c r="W9071">
        <v>0.99997000000000003</v>
      </c>
    </row>
    <row r="9072" spans="1:23" x14ac:dyDescent="0.25">
      <c r="A9072">
        <v>708748833</v>
      </c>
      <c r="B9072" t="s">
        <v>23</v>
      </c>
      <c r="C9072">
        <v>37</v>
      </c>
      <c r="D9072" t="s">
        <v>29</v>
      </c>
      <c r="E9072">
        <v>3</v>
      </c>
      <c r="F9072" t="s">
        <v>30</v>
      </c>
      <c r="G9072" t="s">
        <v>31</v>
      </c>
      <c r="H9072" t="s">
        <v>36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25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34</v>
      </c>
      <c r="G9073" t="s">
        <v>26</v>
      </c>
      <c r="H9073" t="s">
        <v>27</v>
      </c>
      <c r="I9073" t="s">
        <v>45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25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25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34</v>
      </c>
      <c r="G9075" t="s">
        <v>31</v>
      </c>
      <c r="H9075" t="s">
        <v>33</v>
      </c>
      <c r="I9075" t="s">
        <v>38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25">
      <c r="A9076">
        <v>719714658</v>
      </c>
      <c r="B9076" t="s">
        <v>44</v>
      </c>
      <c r="C9076">
        <v>61</v>
      </c>
      <c r="D9076" t="s">
        <v>24</v>
      </c>
      <c r="E9076">
        <v>0</v>
      </c>
      <c r="F9076" t="s">
        <v>41</v>
      </c>
      <c r="G9076" t="s">
        <v>31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25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35</v>
      </c>
      <c r="G9077" t="s">
        <v>26</v>
      </c>
      <c r="H9077" t="s">
        <v>33</v>
      </c>
      <c r="I9077" t="s">
        <v>39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>
        <v>6.6172000000000003E-5</v>
      </c>
      <c r="W9077">
        <v>0.99992999999999999</v>
      </c>
    </row>
    <row r="9078" spans="1:23" x14ac:dyDescent="0.25">
      <c r="A9078">
        <v>719180958</v>
      </c>
      <c r="B9078" t="s">
        <v>23</v>
      </c>
      <c r="C9078">
        <v>48</v>
      </c>
      <c r="D9078" t="s">
        <v>29</v>
      </c>
      <c r="E9078">
        <v>2</v>
      </c>
      <c r="F9078" t="s">
        <v>35</v>
      </c>
      <c r="G9078" t="s">
        <v>43</v>
      </c>
      <c r="H9078" t="s">
        <v>36</v>
      </c>
      <c r="I9078" t="s">
        <v>39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25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35</v>
      </c>
      <c r="G9079" t="s">
        <v>31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>
        <v>2.0888999999999999E-5</v>
      </c>
      <c r="W9079">
        <v>0.99997999999999998</v>
      </c>
    </row>
    <row r="9080" spans="1:23" x14ac:dyDescent="0.25">
      <c r="A9080">
        <v>823848183</v>
      </c>
      <c r="B9080" t="s">
        <v>23</v>
      </c>
      <c r="C9080">
        <v>39</v>
      </c>
      <c r="D9080" t="s">
        <v>29</v>
      </c>
      <c r="E9080">
        <v>1</v>
      </c>
      <c r="F9080" t="s">
        <v>34</v>
      </c>
      <c r="G9080" t="s">
        <v>31</v>
      </c>
      <c r="H9080" t="s">
        <v>32</v>
      </c>
      <c r="I9080" t="s">
        <v>45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25">
      <c r="A9081">
        <v>783121008</v>
      </c>
      <c r="B9081" t="s">
        <v>23</v>
      </c>
      <c r="C9081">
        <v>55</v>
      </c>
      <c r="D9081" t="s">
        <v>29</v>
      </c>
      <c r="E9081">
        <v>0</v>
      </c>
      <c r="F9081" t="s">
        <v>30</v>
      </c>
      <c r="G9081" t="s">
        <v>31</v>
      </c>
      <c r="H9081" t="s">
        <v>32</v>
      </c>
      <c r="I9081" t="s">
        <v>39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25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31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>
        <v>9.4446999999999999E-5</v>
      </c>
      <c r="W9082">
        <v>0.99990999999999997</v>
      </c>
    </row>
    <row r="9083" spans="1:23" x14ac:dyDescent="0.25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35</v>
      </c>
      <c r="G9083" t="s">
        <v>31</v>
      </c>
      <c r="H9083" t="s">
        <v>36</v>
      </c>
      <c r="I9083" t="s">
        <v>39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25">
      <c r="A9084">
        <v>811965558</v>
      </c>
      <c r="B9084" t="s">
        <v>23</v>
      </c>
      <c r="C9084">
        <v>46</v>
      </c>
      <c r="D9084" t="s">
        <v>29</v>
      </c>
      <c r="E9084">
        <v>4</v>
      </c>
      <c r="F9084" t="s">
        <v>40</v>
      </c>
      <c r="G9084" t="s">
        <v>31</v>
      </c>
      <c r="H9084" t="s">
        <v>36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25">
      <c r="A9085">
        <v>714383583</v>
      </c>
      <c r="B9085" t="s">
        <v>23</v>
      </c>
      <c r="C9085">
        <v>39</v>
      </c>
      <c r="D9085" t="s">
        <v>29</v>
      </c>
      <c r="E9085">
        <v>2</v>
      </c>
      <c r="F9085" t="s">
        <v>34</v>
      </c>
      <c r="G9085" t="s">
        <v>31</v>
      </c>
      <c r="H9085" t="s">
        <v>36</v>
      </c>
      <c r="I9085" t="s">
        <v>38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25">
      <c r="A9086">
        <v>809425533</v>
      </c>
      <c r="B9086" t="s">
        <v>23</v>
      </c>
      <c r="C9086">
        <v>45</v>
      </c>
      <c r="D9086" t="s">
        <v>29</v>
      </c>
      <c r="E9086">
        <v>2</v>
      </c>
      <c r="F9086" t="s">
        <v>35</v>
      </c>
      <c r="G9086" t="s">
        <v>43</v>
      </c>
      <c r="H9086" t="s">
        <v>36</v>
      </c>
      <c r="I9086" t="s">
        <v>39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25">
      <c r="A9087">
        <v>716858433</v>
      </c>
      <c r="B9087" t="s">
        <v>44</v>
      </c>
      <c r="C9087">
        <v>43</v>
      </c>
      <c r="D9087" t="s">
        <v>29</v>
      </c>
      <c r="E9087">
        <v>4</v>
      </c>
      <c r="F9087" t="s">
        <v>30</v>
      </c>
      <c r="G9087" t="s">
        <v>31</v>
      </c>
      <c r="H9087" t="s">
        <v>32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25">
      <c r="A9088">
        <v>812534958</v>
      </c>
      <c r="B9088" t="s">
        <v>23</v>
      </c>
      <c r="C9088">
        <v>40</v>
      </c>
      <c r="D9088" t="s">
        <v>29</v>
      </c>
      <c r="E9088">
        <v>3</v>
      </c>
      <c r="F9088" t="s">
        <v>25</v>
      </c>
      <c r="G9088" t="s">
        <v>26</v>
      </c>
      <c r="H9088" t="s">
        <v>36</v>
      </c>
      <c r="I9088" t="s">
        <v>39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25">
      <c r="A9089">
        <v>714052158</v>
      </c>
      <c r="B9089" t="s">
        <v>44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37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25">
      <c r="A9090">
        <v>780200208</v>
      </c>
      <c r="B9090" t="s">
        <v>23</v>
      </c>
      <c r="C9090">
        <v>39</v>
      </c>
      <c r="D9090" t="s">
        <v>29</v>
      </c>
      <c r="E9090">
        <v>2</v>
      </c>
      <c r="F9090" t="s">
        <v>34</v>
      </c>
      <c r="G9090" t="s">
        <v>31</v>
      </c>
      <c r="H9090" t="s">
        <v>36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25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40</v>
      </c>
      <c r="G9091" t="s">
        <v>26</v>
      </c>
      <c r="H9091" t="s">
        <v>27</v>
      </c>
      <c r="I9091" t="s">
        <v>39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>
        <v>2.9176999999999999E-5</v>
      </c>
      <c r="W9091">
        <v>0.99997000000000003</v>
      </c>
    </row>
    <row r="9092" spans="1:23" x14ac:dyDescent="0.25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30</v>
      </c>
      <c r="G9092" t="s">
        <v>31</v>
      </c>
      <c r="H9092" t="s">
        <v>33</v>
      </c>
      <c r="I9092" t="s">
        <v>39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>
        <v>8.7785000000000001E-5</v>
      </c>
      <c r="W9092">
        <v>0.99990999999999997</v>
      </c>
    </row>
    <row r="9093" spans="1:23" x14ac:dyDescent="0.25">
      <c r="A9093">
        <v>719740983</v>
      </c>
      <c r="B9093" t="s">
        <v>23</v>
      </c>
      <c r="C9093">
        <v>44</v>
      </c>
      <c r="D9093" t="s">
        <v>29</v>
      </c>
      <c r="E9093">
        <v>1</v>
      </c>
      <c r="F9093" t="s">
        <v>34</v>
      </c>
      <c r="G9093" t="s">
        <v>43</v>
      </c>
      <c r="H9093" t="s">
        <v>32</v>
      </c>
      <c r="I9093" t="s">
        <v>39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>
        <v>8.6360000000000007E-5</v>
      </c>
      <c r="W9093">
        <v>0.99990999999999997</v>
      </c>
    </row>
    <row r="9094" spans="1:23" x14ac:dyDescent="0.25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40</v>
      </c>
      <c r="G9094" t="s">
        <v>26</v>
      </c>
      <c r="H9094" t="s">
        <v>33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>
        <v>9.8992000000000004E-5</v>
      </c>
      <c r="W9094">
        <v>0.99990000000000001</v>
      </c>
    </row>
    <row r="9095" spans="1:23" x14ac:dyDescent="0.25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31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25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35</v>
      </c>
      <c r="G9096" t="s">
        <v>26</v>
      </c>
      <c r="H9096" t="s">
        <v>33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25">
      <c r="A9097">
        <v>775267158</v>
      </c>
      <c r="B9097" t="s">
        <v>23</v>
      </c>
      <c r="C9097">
        <v>43</v>
      </c>
      <c r="D9097" t="s">
        <v>29</v>
      </c>
      <c r="E9097">
        <v>3</v>
      </c>
      <c r="F9097" t="s">
        <v>30</v>
      </c>
      <c r="G9097" t="s">
        <v>26</v>
      </c>
      <c r="H9097" t="s">
        <v>36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>
        <v>9.6125999999999994E-5</v>
      </c>
      <c r="W9097">
        <v>0.99990000000000001</v>
      </c>
    </row>
    <row r="9098" spans="1:23" x14ac:dyDescent="0.25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30</v>
      </c>
      <c r="G9098" t="s">
        <v>31</v>
      </c>
      <c r="H9098" t="s">
        <v>37</v>
      </c>
      <c r="I9098" t="s">
        <v>39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25">
      <c r="A9099">
        <v>720178158</v>
      </c>
      <c r="B9099" t="s">
        <v>44</v>
      </c>
      <c r="C9099">
        <v>46</v>
      </c>
      <c r="D9099" t="s">
        <v>29</v>
      </c>
      <c r="E9099">
        <v>4</v>
      </c>
      <c r="F9099" t="s">
        <v>25</v>
      </c>
      <c r="G9099" t="s">
        <v>34</v>
      </c>
      <c r="H9099" t="s">
        <v>32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25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34</v>
      </c>
      <c r="G9100" t="s">
        <v>26</v>
      </c>
      <c r="H9100" t="s">
        <v>32</v>
      </c>
      <c r="I9100" t="s">
        <v>39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>
        <v>3.4230000000000003E-5</v>
      </c>
      <c r="W9100">
        <v>0.99997000000000003</v>
      </c>
    </row>
    <row r="9101" spans="1:23" x14ac:dyDescent="0.25">
      <c r="A9101">
        <v>710958933</v>
      </c>
      <c r="B9101" t="s">
        <v>44</v>
      </c>
      <c r="C9101">
        <v>43</v>
      </c>
      <c r="D9101" t="s">
        <v>24</v>
      </c>
      <c r="E9101">
        <v>3</v>
      </c>
      <c r="F9101" t="s">
        <v>30</v>
      </c>
      <c r="G9101" t="s">
        <v>31</v>
      </c>
      <c r="H9101" t="s">
        <v>36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25">
      <c r="A9102">
        <v>720698883</v>
      </c>
      <c r="B9102" t="s">
        <v>44</v>
      </c>
      <c r="C9102">
        <v>51</v>
      </c>
      <c r="D9102" t="s">
        <v>24</v>
      </c>
      <c r="E9102">
        <v>1</v>
      </c>
      <c r="F9102" t="s">
        <v>25</v>
      </c>
      <c r="G9102" t="s">
        <v>31</v>
      </c>
      <c r="H9102" t="s">
        <v>33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25">
      <c r="A9103">
        <v>780384483</v>
      </c>
      <c r="B9103" t="s">
        <v>44</v>
      </c>
      <c r="C9103">
        <v>49</v>
      </c>
      <c r="D9103" t="s">
        <v>24</v>
      </c>
      <c r="E9103">
        <v>4</v>
      </c>
      <c r="F9103" t="s">
        <v>34</v>
      </c>
      <c r="G9103" t="s">
        <v>34</v>
      </c>
      <c r="H9103" t="s">
        <v>33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25">
      <c r="A9104">
        <v>714190983</v>
      </c>
      <c r="B9104" t="s">
        <v>44</v>
      </c>
      <c r="C9104">
        <v>51</v>
      </c>
      <c r="D9104" t="s">
        <v>29</v>
      </c>
      <c r="E9104">
        <v>2</v>
      </c>
      <c r="F9104" t="s">
        <v>30</v>
      </c>
      <c r="G9104" t="s">
        <v>31</v>
      </c>
      <c r="H9104" t="s">
        <v>34</v>
      </c>
      <c r="I9104" t="s">
        <v>45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25">
      <c r="A9105">
        <v>713808633</v>
      </c>
      <c r="B9105" t="s">
        <v>23</v>
      </c>
      <c r="C9105">
        <v>31</v>
      </c>
      <c r="D9105" t="s">
        <v>29</v>
      </c>
      <c r="E9105">
        <v>0</v>
      </c>
      <c r="F9105" t="s">
        <v>35</v>
      </c>
      <c r="G9105" t="s">
        <v>43</v>
      </c>
      <c r="H9105" t="s">
        <v>32</v>
      </c>
      <c r="I9105" t="s">
        <v>39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>
        <v>5.4722000000000002E-5</v>
      </c>
      <c r="W9105">
        <v>0.99995000000000001</v>
      </c>
    </row>
    <row r="9106" spans="1:23" x14ac:dyDescent="0.25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30</v>
      </c>
      <c r="G9106" t="s">
        <v>43</v>
      </c>
      <c r="H9106" t="s">
        <v>33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>
        <v>5.7762E-5</v>
      </c>
      <c r="W9106">
        <v>0.99994000000000005</v>
      </c>
    </row>
    <row r="9107" spans="1:23" x14ac:dyDescent="0.25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30</v>
      </c>
      <c r="G9107" t="s">
        <v>31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25">
      <c r="A9108">
        <v>788709408</v>
      </c>
      <c r="B9108" t="s">
        <v>23</v>
      </c>
      <c r="C9108">
        <v>41</v>
      </c>
      <c r="D9108" t="s">
        <v>29</v>
      </c>
      <c r="E9108">
        <v>2</v>
      </c>
      <c r="F9108" t="s">
        <v>34</v>
      </c>
      <c r="G9108" t="s">
        <v>26</v>
      </c>
      <c r="H9108" t="s">
        <v>34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25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40</v>
      </c>
      <c r="G9109" t="s">
        <v>31</v>
      </c>
      <c r="H9109" t="s">
        <v>37</v>
      </c>
      <c r="I9109" t="s">
        <v>38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>
        <v>3.7203000000000003E-5</v>
      </c>
      <c r="W9109">
        <v>0.99995999999999996</v>
      </c>
    </row>
    <row r="9110" spans="1:23" x14ac:dyDescent="0.25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35</v>
      </c>
      <c r="G9110" t="s">
        <v>31</v>
      </c>
      <c r="H9110" t="s">
        <v>33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>
        <v>8.9404E-5</v>
      </c>
      <c r="W9110">
        <v>0.99990999999999997</v>
      </c>
    </row>
    <row r="9111" spans="1:23" x14ac:dyDescent="0.25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34</v>
      </c>
      <c r="G9111" t="s">
        <v>31</v>
      </c>
      <c r="H9111" t="s">
        <v>37</v>
      </c>
      <c r="I9111" t="s">
        <v>39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>
        <v>7.0741000000000006E-5</v>
      </c>
      <c r="W9111">
        <v>0.99992999999999999</v>
      </c>
    </row>
    <row r="9112" spans="1:23" x14ac:dyDescent="0.25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43</v>
      </c>
      <c r="H9112" t="s">
        <v>36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25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34</v>
      </c>
      <c r="H9113" t="s">
        <v>33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25">
      <c r="A9114">
        <v>742865883</v>
      </c>
      <c r="B9114" t="s">
        <v>44</v>
      </c>
      <c r="C9114">
        <v>46</v>
      </c>
      <c r="D9114" t="s">
        <v>29</v>
      </c>
      <c r="E9114">
        <v>3</v>
      </c>
      <c r="F9114" t="s">
        <v>34</v>
      </c>
      <c r="G9114" t="s">
        <v>31</v>
      </c>
      <c r="H9114" t="s">
        <v>36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25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30</v>
      </c>
      <c r="G9115" t="s">
        <v>26</v>
      </c>
      <c r="H9115" t="s">
        <v>27</v>
      </c>
      <c r="I9115" t="s">
        <v>45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25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30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>
        <v>7.1225999999999999E-5</v>
      </c>
      <c r="W9116">
        <v>0.99992999999999999</v>
      </c>
    </row>
    <row r="9117" spans="1:23" x14ac:dyDescent="0.25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34</v>
      </c>
      <c r="H9117" t="s">
        <v>37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>
        <v>9.4951000000000006E-5</v>
      </c>
      <c r="W9117">
        <v>0.99990999999999997</v>
      </c>
    </row>
    <row r="9118" spans="1:23" x14ac:dyDescent="0.25">
      <c r="A9118">
        <v>823539558</v>
      </c>
      <c r="B9118" t="s">
        <v>23</v>
      </c>
      <c r="C9118">
        <v>39</v>
      </c>
      <c r="D9118" t="s">
        <v>29</v>
      </c>
      <c r="E9118">
        <v>3</v>
      </c>
      <c r="F9118" t="s">
        <v>35</v>
      </c>
      <c r="G9118" t="s">
        <v>31</v>
      </c>
      <c r="H9118" t="s">
        <v>34</v>
      </c>
      <c r="I9118" t="s">
        <v>39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25">
      <c r="A9119">
        <v>711339258</v>
      </c>
      <c r="B9119" t="s">
        <v>23</v>
      </c>
      <c r="C9119">
        <v>49</v>
      </c>
      <c r="D9119" t="s">
        <v>29</v>
      </c>
      <c r="E9119">
        <v>3</v>
      </c>
      <c r="F9119" t="s">
        <v>30</v>
      </c>
      <c r="G9119" t="s">
        <v>31</v>
      </c>
      <c r="H9119" t="s">
        <v>36</v>
      </c>
      <c r="I9119" t="s">
        <v>39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25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30</v>
      </c>
      <c r="G9120" t="s">
        <v>31</v>
      </c>
      <c r="H9120" t="s">
        <v>36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25">
      <c r="A9121">
        <v>815582358</v>
      </c>
      <c r="B9121" t="s">
        <v>23</v>
      </c>
      <c r="C9121">
        <v>47</v>
      </c>
      <c r="D9121" t="s">
        <v>29</v>
      </c>
      <c r="E9121">
        <v>5</v>
      </c>
      <c r="F9121" t="s">
        <v>34</v>
      </c>
      <c r="G9121" t="s">
        <v>34</v>
      </c>
      <c r="H9121" t="s">
        <v>32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>
        <v>6.2502000000000006E-5</v>
      </c>
      <c r="W9121">
        <v>0.99994000000000005</v>
      </c>
    </row>
    <row r="9122" spans="1:23" x14ac:dyDescent="0.25">
      <c r="A9122">
        <v>755212608</v>
      </c>
      <c r="B9122" t="s">
        <v>44</v>
      </c>
      <c r="C9122">
        <v>50</v>
      </c>
      <c r="D9122" t="s">
        <v>24</v>
      </c>
      <c r="E9122">
        <v>2</v>
      </c>
      <c r="F9122" t="s">
        <v>34</v>
      </c>
      <c r="G9122" t="s">
        <v>26</v>
      </c>
      <c r="H9122" t="s">
        <v>36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25">
      <c r="A9123">
        <v>716486508</v>
      </c>
      <c r="B9123" t="s">
        <v>44</v>
      </c>
      <c r="C9123">
        <v>45</v>
      </c>
      <c r="D9123" t="s">
        <v>29</v>
      </c>
      <c r="E9123">
        <v>3</v>
      </c>
      <c r="F9123" t="s">
        <v>25</v>
      </c>
      <c r="G9123" t="s">
        <v>26</v>
      </c>
      <c r="H9123" t="s">
        <v>36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25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36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25">
      <c r="A9125">
        <v>787909158</v>
      </c>
      <c r="B9125" t="s">
        <v>23</v>
      </c>
      <c r="C9125">
        <v>40</v>
      </c>
      <c r="D9125" t="s">
        <v>29</v>
      </c>
      <c r="E9125">
        <v>3</v>
      </c>
      <c r="F9125" t="s">
        <v>30</v>
      </c>
      <c r="G9125" t="s">
        <v>43</v>
      </c>
      <c r="H9125" t="s">
        <v>32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25">
      <c r="A9126">
        <v>717140733</v>
      </c>
      <c r="B9126" t="s">
        <v>23</v>
      </c>
      <c r="C9126">
        <v>52</v>
      </c>
      <c r="D9126" t="s">
        <v>29</v>
      </c>
      <c r="E9126">
        <v>1</v>
      </c>
      <c r="F9126" t="s">
        <v>30</v>
      </c>
      <c r="G9126" t="s">
        <v>31</v>
      </c>
      <c r="H9126" t="s">
        <v>32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25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30</v>
      </c>
      <c r="G9127" t="s">
        <v>26</v>
      </c>
      <c r="H9127" t="s">
        <v>36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25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30</v>
      </c>
      <c r="G9128" t="s">
        <v>34</v>
      </c>
      <c r="H9128" t="s">
        <v>33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>
        <v>6.6353999999999995E-5</v>
      </c>
      <c r="W9128">
        <v>0.99992999999999999</v>
      </c>
    </row>
    <row r="9129" spans="1:23" x14ac:dyDescent="0.25">
      <c r="A9129">
        <v>713870958</v>
      </c>
      <c r="B9129" t="s">
        <v>23</v>
      </c>
      <c r="C9129">
        <v>56</v>
      </c>
      <c r="D9129" t="s">
        <v>29</v>
      </c>
      <c r="E9129">
        <v>3</v>
      </c>
      <c r="F9129" t="s">
        <v>35</v>
      </c>
      <c r="G9129" t="s">
        <v>31</v>
      </c>
      <c r="H9129" t="s">
        <v>34</v>
      </c>
      <c r="I9129" t="s">
        <v>45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25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25">
      <c r="A9131">
        <v>798553158</v>
      </c>
      <c r="B9131" t="s">
        <v>44</v>
      </c>
      <c r="C9131">
        <v>62</v>
      </c>
      <c r="D9131" t="s">
        <v>29</v>
      </c>
      <c r="E9131">
        <v>1</v>
      </c>
      <c r="F9131" t="s">
        <v>30</v>
      </c>
      <c r="G9131" t="s">
        <v>31</v>
      </c>
      <c r="H9131" t="s">
        <v>32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25">
      <c r="A9132">
        <v>720819858</v>
      </c>
      <c r="B9132" t="s">
        <v>23</v>
      </c>
      <c r="C9132">
        <v>47</v>
      </c>
      <c r="D9132" t="s">
        <v>29</v>
      </c>
      <c r="E9132">
        <v>4</v>
      </c>
      <c r="F9132" t="s">
        <v>41</v>
      </c>
      <c r="G9132" t="s">
        <v>31</v>
      </c>
      <c r="H9132" t="s">
        <v>32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25">
      <c r="A9133">
        <v>815078433</v>
      </c>
      <c r="B9133" t="s">
        <v>23</v>
      </c>
      <c r="C9133">
        <v>42</v>
      </c>
      <c r="D9133" t="s">
        <v>29</v>
      </c>
      <c r="E9133">
        <v>4</v>
      </c>
      <c r="F9133" t="s">
        <v>34</v>
      </c>
      <c r="G9133" t="s">
        <v>26</v>
      </c>
      <c r="H9133" t="s">
        <v>32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25">
      <c r="A9134">
        <v>710924658</v>
      </c>
      <c r="B9134" t="s">
        <v>23</v>
      </c>
      <c r="C9134">
        <v>52</v>
      </c>
      <c r="D9134" t="s">
        <v>29</v>
      </c>
      <c r="E9134">
        <v>2</v>
      </c>
      <c r="F9134" t="s">
        <v>25</v>
      </c>
      <c r="G9134" t="s">
        <v>31</v>
      </c>
      <c r="H9134" t="s">
        <v>36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25">
      <c r="A9135">
        <v>709883883</v>
      </c>
      <c r="B9135" t="s">
        <v>23</v>
      </c>
      <c r="C9135">
        <v>46</v>
      </c>
      <c r="D9135" t="s">
        <v>29</v>
      </c>
      <c r="E9135">
        <v>4</v>
      </c>
      <c r="F9135" t="s">
        <v>35</v>
      </c>
      <c r="G9135" t="s">
        <v>43</v>
      </c>
      <c r="H9135" t="s">
        <v>34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25">
      <c r="A9136">
        <v>718650258</v>
      </c>
      <c r="B9136" t="s">
        <v>23</v>
      </c>
      <c r="C9136">
        <v>54</v>
      </c>
      <c r="D9136" t="s">
        <v>29</v>
      </c>
      <c r="E9136">
        <v>3</v>
      </c>
      <c r="F9136" t="s">
        <v>30</v>
      </c>
      <c r="G9136" t="s">
        <v>31</v>
      </c>
      <c r="H9136" t="s">
        <v>34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25">
      <c r="A9137">
        <v>711613308</v>
      </c>
      <c r="B9137" t="s">
        <v>44</v>
      </c>
      <c r="C9137">
        <v>58</v>
      </c>
      <c r="D9137" t="s">
        <v>24</v>
      </c>
      <c r="E9137">
        <v>2</v>
      </c>
      <c r="F9137" t="s">
        <v>34</v>
      </c>
      <c r="G9137" t="s">
        <v>31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25">
      <c r="A9138">
        <v>718558758</v>
      </c>
      <c r="B9138" t="s">
        <v>44</v>
      </c>
      <c r="C9138">
        <v>34</v>
      </c>
      <c r="D9138" t="s">
        <v>24</v>
      </c>
      <c r="E9138">
        <v>1</v>
      </c>
      <c r="F9138" t="s">
        <v>34</v>
      </c>
      <c r="G9138" t="s">
        <v>31</v>
      </c>
      <c r="H9138" t="s">
        <v>33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25">
      <c r="A9139">
        <v>718504233</v>
      </c>
      <c r="B9139" t="s">
        <v>44</v>
      </c>
      <c r="C9139">
        <v>43</v>
      </c>
      <c r="D9139" t="s">
        <v>29</v>
      </c>
      <c r="E9139">
        <v>4</v>
      </c>
      <c r="F9139" t="s">
        <v>35</v>
      </c>
      <c r="G9139" t="s">
        <v>26</v>
      </c>
      <c r="H9139" t="s">
        <v>32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25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30</v>
      </c>
      <c r="G9140" t="s">
        <v>26</v>
      </c>
      <c r="H9140" t="s">
        <v>33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25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34</v>
      </c>
      <c r="G9141" t="s">
        <v>31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25">
      <c r="A9142">
        <v>714352533</v>
      </c>
      <c r="B9142" t="s">
        <v>23</v>
      </c>
      <c r="C9142">
        <v>47</v>
      </c>
      <c r="D9142" t="s">
        <v>29</v>
      </c>
      <c r="E9142">
        <v>3</v>
      </c>
      <c r="F9142" t="s">
        <v>30</v>
      </c>
      <c r="G9142" t="s">
        <v>26</v>
      </c>
      <c r="H9142" t="s">
        <v>36</v>
      </c>
      <c r="I9142" t="s">
        <v>39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25">
      <c r="A9143">
        <v>717353433</v>
      </c>
      <c r="B9143" t="s">
        <v>23</v>
      </c>
      <c r="C9143">
        <v>50</v>
      </c>
      <c r="D9143" t="s">
        <v>29</v>
      </c>
      <c r="E9143">
        <v>2</v>
      </c>
      <c r="F9143" t="s">
        <v>34</v>
      </c>
      <c r="G9143" t="s">
        <v>31</v>
      </c>
      <c r="H9143" t="s">
        <v>34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25">
      <c r="A9144">
        <v>813804783</v>
      </c>
      <c r="B9144" t="s">
        <v>44</v>
      </c>
      <c r="C9144">
        <v>41</v>
      </c>
      <c r="D9144" t="s">
        <v>29</v>
      </c>
      <c r="E9144">
        <v>1</v>
      </c>
      <c r="F9144" t="s">
        <v>25</v>
      </c>
      <c r="G9144" t="s">
        <v>31</v>
      </c>
      <c r="H9144" t="s">
        <v>36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25">
      <c r="A9145">
        <v>771062733</v>
      </c>
      <c r="B9145" t="s">
        <v>23</v>
      </c>
      <c r="C9145">
        <v>44</v>
      </c>
      <c r="D9145" t="s">
        <v>29</v>
      </c>
      <c r="E9145">
        <v>2</v>
      </c>
      <c r="F9145" t="s">
        <v>30</v>
      </c>
      <c r="G9145" t="s">
        <v>31</v>
      </c>
      <c r="H9145" t="s">
        <v>32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>
        <v>6.8639999999999993E-5</v>
      </c>
      <c r="W9145">
        <v>0.99992999999999999</v>
      </c>
    </row>
    <row r="9146" spans="1:23" x14ac:dyDescent="0.25">
      <c r="A9146">
        <v>715649358</v>
      </c>
      <c r="B9146" t="s">
        <v>44</v>
      </c>
      <c r="C9146">
        <v>39</v>
      </c>
      <c r="D9146" t="s">
        <v>24</v>
      </c>
      <c r="E9146">
        <v>2</v>
      </c>
      <c r="F9146" t="s">
        <v>40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25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30</v>
      </c>
      <c r="G9147" t="s">
        <v>34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25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31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>
        <v>2.7707000000000001E-5</v>
      </c>
      <c r="W9148">
        <v>0.99997000000000003</v>
      </c>
    </row>
    <row r="9149" spans="1:23" x14ac:dyDescent="0.25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34</v>
      </c>
      <c r="G9149" t="s">
        <v>31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>
        <v>7.8291E-5</v>
      </c>
      <c r="W9149">
        <v>0.99992000000000003</v>
      </c>
    </row>
    <row r="9150" spans="1:23" x14ac:dyDescent="0.25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34</v>
      </c>
      <c r="G9150" t="s">
        <v>26</v>
      </c>
      <c r="H9150" t="s">
        <v>32</v>
      </c>
      <c r="I9150" t="s">
        <v>39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25">
      <c r="A9151">
        <v>718732833</v>
      </c>
      <c r="B9151" t="s">
        <v>44</v>
      </c>
      <c r="C9151">
        <v>56</v>
      </c>
      <c r="D9151" t="s">
        <v>29</v>
      </c>
      <c r="E9151">
        <v>1</v>
      </c>
      <c r="F9151" t="s">
        <v>40</v>
      </c>
      <c r="G9151" t="s">
        <v>31</v>
      </c>
      <c r="H9151" t="s">
        <v>32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25">
      <c r="A9152">
        <v>816328308</v>
      </c>
      <c r="B9152" t="s">
        <v>23</v>
      </c>
      <c r="C9152">
        <v>60</v>
      </c>
      <c r="D9152" t="s">
        <v>29</v>
      </c>
      <c r="E9152">
        <v>0</v>
      </c>
      <c r="F9152" t="s">
        <v>30</v>
      </c>
      <c r="G9152" t="s">
        <v>26</v>
      </c>
      <c r="H9152" t="s">
        <v>32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>
        <v>7.9493999999999995E-5</v>
      </c>
      <c r="W9152">
        <v>0.99992000000000003</v>
      </c>
    </row>
    <row r="9153" spans="1:23" x14ac:dyDescent="0.25">
      <c r="A9153">
        <v>711814608</v>
      </c>
      <c r="B9153" t="s">
        <v>23</v>
      </c>
      <c r="C9153">
        <v>41</v>
      </c>
      <c r="D9153" t="s">
        <v>29</v>
      </c>
      <c r="E9153">
        <v>5</v>
      </c>
      <c r="F9153" t="s">
        <v>25</v>
      </c>
      <c r="G9153" t="s">
        <v>26</v>
      </c>
      <c r="H9153" t="s">
        <v>36</v>
      </c>
      <c r="I9153" t="s">
        <v>39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>
        <v>3.012E-5</v>
      </c>
      <c r="W9153">
        <v>0.99997000000000003</v>
      </c>
    </row>
    <row r="9154" spans="1:23" x14ac:dyDescent="0.25">
      <c r="A9154">
        <v>803216433</v>
      </c>
      <c r="B9154" t="s">
        <v>44</v>
      </c>
      <c r="C9154">
        <v>43</v>
      </c>
      <c r="D9154" t="s">
        <v>29</v>
      </c>
      <c r="E9154">
        <v>5</v>
      </c>
      <c r="F9154" t="s">
        <v>30</v>
      </c>
      <c r="G9154" t="s">
        <v>26</v>
      </c>
      <c r="H9154" t="s">
        <v>32</v>
      </c>
      <c r="I9154" t="s">
        <v>39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25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30</v>
      </c>
      <c r="G9155" t="s">
        <v>43</v>
      </c>
      <c r="H9155" t="s">
        <v>36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>
        <v>2.8501E-5</v>
      </c>
      <c r="W9155">
        <v>0.99997000000000003</v>
      </c>
    </row>
    <row r="9156" spans="1:23" x14ac:dyDescent="0.25">
      <c r="A9156">
        <v>709257708</v>
      </c>
      <c r="B9156" t="s">
        <v>23</v>
      </c>
      <c r="C9156">
        <v>47</v>
      </c>
      <c r="D9156" t="s">
        <v>29</v>
      </c>
      <c r="E9156">
        <v>2</v>
      </c>
      <c r="F9156" t="s">
        <v>25</v>
      </c>
      <c r="G9156" t="s">
        <v>31</v>
      </c>
      <c r="H9156" t="s">
        <v>32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>
        <v>5.3542000000000003E-5</v>
      </c>
      <c r="W9156">
        <v>0.99995000000000001</v>
      </c>
    </row>
    <row r="9157" spans="1:23" x14ac:dyDescent="0.25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30</v>
      </c>
      <c r="G9157" t="s">
        <v>43</v>
      </c>
      <c r="H9157" t="s">
        <v>33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25">
      <c r="A9158">
        <v>820666083</v>
      </c>
      <c r="B9158" t="s">
        <v>44</v>
      </c>
      <c r="C9158">
        <v>41</v>
      </c>
      <c r="D9158" t="s">
        <v>24</v>
      </c>
      <c r="E9158">
        <v>2</v>
      </c>
      <c r="F9158" t="s">
        <v>30</v>
      </c>
      <c r="G9158" t="s">
        <v>31</v>
      </c>
      <c r="H9158" t="s">
        <v>37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25">
      <c r="A9159">
        <v>712044558</v>
      </c>
      <c r="B9159" t="s">
        <v>44</v>
      </c>
      <c r="C9159">
        <v>51</v>
      </c>
      <c r="D9159" t="s">
        <v>29</v>
      </c>
      <c r="E9159">
        <v>1</v>
      </c>
      <c r="F9159" t="s">
        <v>35</v>
      </c>
      <c r="G9159" t="s">
        <v>31</v>
      </c>
      <c r="H9159" t="s">
        <v>32</v>
      </c>
      <c r="I9159" t="s">
        <v>39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25">
      <c r="A9160">
        <v>713131158</v>
      </c>
      <c r="B9160" t="s">
        <v>44</v>
      </c>
      <c r="C9160">
        <v>58</v>
      </c>
      <c r="D9160" t="s">
        <v>24</v>
      </c>
      <c r="E9160">
        <v>2</v>
      </c>
      <c r="F9160" t="s">
        <v>35</v>
      </c>
      <c r="G9160" t="s">
        <v>31</v>
      </c>
      <c r="H9160" t="s">
        <v>33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25">
      <c r="A9161">
        <v>803335008</v>
      </c>
      <c r="B9161" t="s">
        <v>23</v>
      </c>
      <c r="C9161">
        <v>48</v>
      </c>
      <c r="D9161" t="s">
        <v>29</v>
      </c>
      <c r="E9161">
        <v>2</v>
      </c>
      <c r="F9161" t="s">
        <v>30</v>
      </c>
      <c r="G9161" t="s">
        <v>43</v>
      </c>
      <c r="H9161" t="s">
        <v>34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25">
      <c r="A9162">
        <v>795869583</v>
      </c>
      <c r="B9162" t="s">
        <v>23</v>
      </c>
      <c r="C9162">
        <v>53</v>
      </c>
      <c r="D9162" t="s">
        <v>29</v>
      </c>
      <c r="E9162">
        <v>3</v>
      </c>
      <c r="F9162" t="s">
        <v>35</v>
      </c>
      <c r="G9162" t="s">
        <v>26</v>
      </c>
      <c r="H9162" t="s">
        <v>32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25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30</v>
      </c>
      <c r="G9163" t="s">
        <v>31</v>
      </c>
      <c r="H9163" t="s">
        <v>33</v>
      </c>
      <c r="I9163" t="s">
        <v>39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>
        <v>4.6711000000000001E-5</v>
      </c>
      <c r="W9163">
        <v>0.99995000000000001</v>
      </c>
    </row>
    <row r="9164" spans="1:23" x14ac:dyDescent="0.25">
      <c r="A9164">
        <v>716441058</v>
      </c>
      <c r="B9164" t="s">
        <v>23</v>
      </c>
      <c r="C9164">
        <v>45</v>
      </c>
      <c r="D9164" t="s">
        <v>29</v>
      </c>
      <c r="E9164">
        <v>4</v>
      </c>
      <c r="F9164" t="s">
        <v>25</v>
      </c>
      <c r="G9164" t="s">
        <v>31</v>
      </c>
      <c r="H9164" t="s">
        <v>32</v>
      </c>
      <c r="I9164" t="s">
        <v>39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25">
      <c r="A9165">
        <v>718113633</v>
      </c>
      <c r="B9165" t="s">
        <v>44</v>
      </c>
      <c r="C9165">
        <v>41</v>
      </c>
      <c r="D9165" t="s">
        <v>24</v>
      </c>
      <c r="E9165">
        <v>3</v>
      </c>
      <c r="F9165" t="s">
        <v>35</v>
      </c>
      <c r="G9165" t="s">
        <v>26</v>
      </c>
      <c r="H9165" t="s">
        <v>37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25">
      <c r="A9166">
        <v>708908883</v>
      </c>
      <c r="B9166" t="s">
        <v>23</v>
      </c>
      <c r="C9166">
        <v>37</v>
      </c>
      <c r="D9166" t="s">
        <v>29</v>
      </c>
      <c r="E9166">
        <v>2</v>
      </c>
      <c r="F9166" t="s">
        <v>30</v>
      </c>
      <c r="G9166" t="s">
        <v>43</v>
      </c>
      <c r="H9166" t="s">
        <v>32</v>
      </c>
      <c r="I9166" t="s">
        <v>39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25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31</v>
      </c>
      <c r="H9167" t="s">
        <v>27</v>
      </c>
      <c r="I9167" t="s">
        <v>38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>
        <v>8.0626999999999999E-5</v>
      </c>
      <c r="W9167">
        <v>0.99992000000000003</v>
      </c>
    </row>
    <row r="9168" spans="1:23" x14ac:dyDescent="0.25">
      <c r="A9168">
        <v>708229308</v>
      </c>
      <c r="B9168" t="s">
        <v>44</v>
      </c>
      <c r="C9168">
        <v>49</v>
      </c>
      <c r="D9168" t="s">
        <v>29</v>
      </c>
      <c r="E9168">
        <v>2</v>
      </c>
      <c r="F9168" t="s">
        <v>34</v>
      </c>
      <c r="G9168" t="s">
        <v>26</v>
      </c>
      <c r="H9168" t="s">
        <v>32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25">
      <c r="A9169">
        <v>715351983</v>
      </c>
      <c r="B9169" t="s">
        <v>23</v>
      </c>
      <c r="C9169">
        <v>32</v>
      </c>
      <c r="D9169" t="s">
        <v>29</v>
      </c>
      <c r="E9169">
        <v>2</v>
      </c>
      <c r="F9169" t="s">
        <v>34</v>
      </c>
      <c r="G9169" t="s">
        <v>26</v>
      </c>
      <c r="H9169" t="s">
        <v>32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25">
      <c r="A9170">
        <v>798451908</v>
      </c>
      <c r="B9170" t="s">
        <v>23</v>
      </c>
      <c r="C9170">
        <v>36</v>
      </c>
      <c r="D9170" t="s">
        <v>29</v>
      </c>
      <c r="E9170">
        <v>2</v>
      </c>
      <c r="F9170" t="s">
        <v>30</v>
      </c>
      <c r="G9170" t="s">
        <v>26</v>
      </c>
      <c r="H9170" t="s">
        <v>32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25">
      <c r="A9171">
        <v>794962983</v>
      </c>
      <c r="B9171" t="s">
        <v>23</v>
      </c>
      <c r="C9171">
        <v>47</v>
      </c>
      <c r="D9171" t="s">
        <v>29</v>
      </c>
      <c r="E9171">
        <v>3</v>
      </c>
      <c r="F9171" t="s">
        <v>30</v>
      </c>
      <c r="G9171" t="s">
        <v>43</v>
      </c>
      <c r="H9171" t="s">
        <v>32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>
        <v>9.6125999999999994E-5</v>
      </c>
      <c r="W9171">
        <v>0.99990000000000001</v>
      </c>
    </row>
    <row r="9172" spans="1:23" x14ac:dyDescent="0.25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35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25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42</v>
      </c>
      <c r="G9173" t="s">
        <v>26</v>
      </c>
      <c r="H9173" t="s">
        <v>37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25">
      <c r="A9174">
        <v>710064033</v>
      </c>
      <c r="B9174" t="s">
        <v>44</v>
      </c>
      <c r="C9174">
        <v>45</v>
      </c>
      <c r="D9174" t="s">
        <v>24</v>
      </c>
      <c r="E9174">
        <v>3</v>
      </c>
      <c r="F9174" t="s">
        <v>35</v>
      </c>
      <c r="G9174" t="s">
        <v>26</v>
      </c>
      <c r="H9174" t="s">
        <v>36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25">
      <c r="A9175">
        <v>780588258</v>
      </c>
      <c r="B9175" t="s">
        <v>23</v>
      </c>
      <c r="C9175">
        <v>53</v>
      </c>
      <c r="D9175" t="s">
        <v>29</v>
      </c>
      <c r="E9175">
        <v>5</v>
      </c>
      <c r="F9175" t="s">
        <v>34</v>
      </c>
      <c r="G9175" t="s">
        <v>26</v>
      </c>
      <c r="H9175" t="s">
        <v>32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25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33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25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35</v>
      </c>
      <c r="G9177" t="s">
        <v>34</v>
      </c>
      <c r="H9177" t="s">
        <v>33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25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41</v>
      </c>
      <c r="G9178" t="s">
        <v>31</v>
      </c>
      <c r="H9178" t="s">
        <v>36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25">
      <c r="A9179">
        <v>721382208</v>
      </c>
      <c r="B9179" t="s">
        <v>23</v>
      </c>
      <c r="C9179">
        <v>38</v>
      </c>
      <c r="D9179" t="s">
        <v>29</v>
      </c>
      <c r="E9179">
        <v>2</v>
      </c>
      <c r="F9179" t="s">
        <v>25</v>
      </c>
      <c r="G9179" t="s">
        <v>26</v>
      </c>
      <c r="H9179" t="s">
        <v>36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>
        <v>5.3542000000000003E-5</v>
      </c>
      <c r="W9179">
        <v>0.99995000000000001</v>
      </c>
    </row>
    <row r="9180" spans="1:23" x14ac:dyDescent="0.25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42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25">
      <c r="A9181">
        <v>789450408</v>
      </c>
      <c r="B9181" t="s">
        <v>23</v>
      </c>
      <c r="C9181">
        <v>41</v>
      </c>
      <c r="D9181" t="s">
        <v>29</v>
      </c>
      <c r="E9181">
        <v>2</v>
      </c>
      <c r="F9181" t="s">
        <v>35</v>
      </c>
      <c r="G9181" t="s">
        <v>26</v>
      </c>
      <c r="H9181" t="s">
        <v>34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25">
      <c r="A9182">
        <v>709210833</v>
      </c>
      <c r="B9182" t="s">
        <v>23</v>
      </c>
      <c r="C9182">
        <v>48</v>
      </c>
      <c r="D9182" t="s">
        <v>29</v>
      </c>
      <c r="E9182">
        <v>2</v>
      </c>
      <c r="F9182" t="s">
        <v>42</v>
      </c>
      <c r="G9182" t="s">
        <v>26</v>
      </c>
      <c r="H9182" t="s">
        <v>36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25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31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25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30</v>
      </c>
      <c r="G9184" t="s">
        <v>26</v>
      </c>
      <c r="H9184" t="s">
        <v>36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25">
      <c r="A9185">
        <v>709319658</v>
      </c>
      <c r="B9185" t="s">
        <v>44</v>
      </c>
      <c r="C9185">
        <v>48</v>
      </c>
      <c r="D9185" t="s">
        <v>29</v>
      </c>
      <c r="E9185">
        <v>4</v>
      </c>
      <c r="F9185" t="s">
        <v>30</v>
      </c>
      <c r="G9185" t="s">
        <v>31</v>
      </c>
      <c r="H9185" t="s">
        <v>32</v>
      </c>
      <c r="I9185" t="s">
        <v>45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25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30</v>
      </c>
      <c r="G9186" t="s">
        <v>31</v>
      </c>
      <c r="H9186" t="s">
        <v>36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25">
      <c r="A9187">
        <v>715551783</v>
      </c>
      <c r="B9187" t="s">
        <v>23</v>
      </c>
      <c r="C9187">
        <v>54</v>
      </c>
      <c r="D9187" t="s">
        <v>29</v>
      </c>
      <c r="E9187">
        <v>2</v>
      </c>
      <c r="F9187" t="s">
        <v>35</v>
      </c>
      <c r="G9187" t="s">
        <v>26</v>
      </c>
      <c r="H9187" t="s">
        <v>34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>
        <v>9.5248999999999996E-5</v>
      </c>
      <c r="W9187">
        <v>0.99990000000000001</v>
      </c>
    </row>
    <row r="9188" spans="1:23" x14ac:dyDescent="0.25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43</v>
      </c>
      <c r="H9188" t="s">
        <v>36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>
        <v>3.2288E-5</v>
      </c>
      <c r="W9188">
        <v>0.99997000000000003</v>
      </c>
    </row>
    <row r="9189" spans="1:23" x14ac:dyDescent="0.25">
      <c r="A9189">
        <v>709764483</v>
      </c>
      <c r="B9189" t="s">
        <v>44</v>
      </c>
      <c r="C9189">
        <v>61</v>
      </c>
      <c r="D9189" t="s">
        <v>24</v>
      </c>
      <c r="E9189">
        <v>1</v>
      </c>
      <c r="F9189" t="s">
        <v>30</v>
      </c>
      <c r="G9189" t="s">
        <v>34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25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34</v>
      </c>
      <c r="G9190" t="s">
        <v>26</v>
      </c>
      <c r="H9190" t="s">
        <v>27</v>
      </c>
      <c r="I9190" t="s">
        <v>39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25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35</v>
      </c>
      <c r="G9191" t="s">
        <v>34</v>
      </c>
      <c r="H9191" t="s">
        <v>37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>
        <v>9.5248999999999996E-5</v>
      </c>
      <c r="W9191">
        <v>0.99990000000000001</v>
      </c>
    </row>
    <row r="9192" spans="1:23" x14ac:dyDescent="0.25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34</v>
      </c>
      <c r="G9192" t="s">
        <v>31</v>
      </c>
      <c r="H9192" t="s">
        <v>37</v>
      </c>
      <c r="I9192" t="s">
        <v>39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25">
      <c r="A9193">
        <v>713708358</v>
      </c>
      <c r="B9193" t="s">
        <v>23</v>
      </c>
      <c r="C9193">
        <v>33</v>
      </c>
      <c r="D9193" t="s">
        <v>29</v>
      </c>
      <c r="E9193">
        <v>3</v>
      </c>
      <c r="F9193" t="s">
        <v>34</v>
      </c>
      <c r="G9193" t="s">
        <v>31</v>
      </c>
      <c r="H9193" t="s">
        <v>36</v>
      </c>
      <c r="I9193" t="s">
        <v>39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25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30</v>
      </c>
      <c r="G9194" t="s">
        <v>31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>
        <v>8.5630999999999994E-5</v>
      </c>
      <c r="W9194">
        <v>0.99990999999999997</v>
      </c>
    </row>
    <row r="9195" spans="1:23" x14ac:dyDescent="0.25">
      <c r="A9195">
        <v>789551883</v>
      </c>
      <c r="B9195" t="s">
        <v>23</v>
      </c>
      <c r="C9195">
        <v>52</v>
      </c>
      <c r="D9195" t="s">
        <v>29</v>
      </c>
      <c r="E9195">
        <v>3</v>
      </c>
      <c r="F9195" t="s">
        <v>30</v>
      </c>
      <c r="G9195" t="s">
        <v>31</v>
      </c>
      <c r="H9195" t="s">
        <v>36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>
        <v>5.7151000000000002E-5</v>
      </c>
      <c r="W9195">
        <v>0.99994000000000005</v>
      </c>
    </row>
    <row r="9196" spans="1:23" x14ac:dyDescent="0.25">
      <c r="A9196">
        <v>812247033</v>
      </c>
      <c r="B9196" t="s">
        <v>44</v>
      </c>
      <c r="C9196">
        <v>51</v>
      </c>
      <c r="D9196" t="s">
        <v>29</v>
      </c>
      <c r="E9196">
        <v>3</v>
      </c>
      <c r="F9196" t="s">
        <v>35</v>
      </c>
      <c r="G9196" t="s">
        <v>26</v>
      </c>
      <c r="H9196" t="s">
        <v>32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25">
      <c r="A9197">
        <v>717580458</v>
      </c>
      <c r="B9197" t="s">
        <v>44</v>
      </c>
      <c r="C9197">
        <v>43</v>
      </c>
      <c r="D9197" t="s">
        <v>24</v>
      </c>
      <c r="E9197">
        <v>4</v>
      </c>
      <c r="F9197" t="s">
        <v>35</v>
      </c>
      <c r="G9197" t="s">
        <v>43</v>
      </c>
      <c r="H9197" t="s">
        <v>33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25">
      <c r="A9198">
        <v>780551733</v>
      </c>
      <c r="B9198" t="s">
        <v>23</v>
      </c>
      <c r="C9198">
        <v>54</v>
      </c>
      <c r="D9198" t="s">
        <v>29</v>
      </c>
      <c r="E9198">
        <v>1</v>
      </c>
      <c r="F9198" t="s">
        <v>25</v>
      </c>
      <c r="G9198" t="s">
        <v>26</v>
      </c>
      <c r="H9198" t="s">
        <v>32</v>
      </c>
      <c r="I9198" t="s">
        <v>39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25">
      <c r="A9199">
        <v>719722308</v>
      </c>
      <c r="B9199" t="s">
        <v>23</v>
      </c>
      <c r="C9199">
        <v>31</v>
      </c>
      <c r="D9199" t="s">
        <v>29</v>
      </c>
      <c r="E9199">
        <v>0</v>
      </c>
      <c r="F9199" t="s">
        <v>35</v>
      </c>
      <c r="G9199" t="s">
        <v>43</v>
      </c>
      <c r="H9199" t="s">
        <v>32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>
        <v>8.1736000000000005E-5</v>
      </c>
      <c r="W9199">
        <v>0.99992000000000003</v>
      </c>
    </row>
    <row r="9200" spans="1:23" x14ac:dyDescent="0.25">
      <c r="A9200">
        <v>718328283</v>
      </c>
      <c r="B9200" t="s">
        <v>23</v>
      </c>
      <c r="C9200">
        <v>40</v>
      </c>
      <c r="D9200" t="s">
        <v>29</v>
      </c>
      <c r="E9200">
        <v>4</v>
      </c>
      <c r="F9200" t="s">
        <v>25</v>
      </c>
      <c r="G9200" t="s">
        <v>31</v>
      </c>
      <c r="H9200" t="s">
        <v>32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>
        <v>9.4446999999999999E-5</v>
      </c>
      <c r="W9200">
        <v>0.99990999999999997</v>
      </c>
    </row>
    <row r="9201" spans="1:23" x14ac:dyDescent="0.25">
      <c r="A9201">
        <v>826061508</v>
      </c>
      <c r="B9201" t="s">
        <v>23</v>
      </c>
      <c r="C9201">
        <v>49</v>
      </c>
      <c r="D9201" t="s">
        <v>29</v>
      </c>
      <c r="E9201">
        <v>4</v>
      </c>
      <c r="F9201" t="s">
        <v>35</v>
      </c>
      <c r="G9201" t="s">
        <v>34</v>
      </c>
      <c r="H9201" t="s">
        <v>32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25">
      <c r="A9202">
        <v>715610733</v>
      </c>
      <c r="B9202" t="s">
        <v>44</v>
      </c>
      <c r="C9202">
        <v>60</v>
      </c>
      <c r="D9202" t="s">
        <v>24</v>
      </c>
      <c r="E9202">
        <v>1</v>
      </c>
      <c r="F9202" t="s">
        <v>35</v>
      </c>
      <c r="G9202" t="s">
        <v>26</v>
      </c>
      <c r="H9202" t="s">
        <v>36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25">
      <c r="A9203">
        <v>710161083</v>
      </c>
      <c r="B9203" t="s">
        <v>44</v>
      </c>
      <c r="C9203">
        <v>62</v>
      </c>
      <c r="D9203" t="s">
        <v>29</v>
      </c>
      <c r="E9203">
        <v>0</v>
      </c>
      <c r="F9203" t="s">
        <v>35</v>
      </c>
      <c r="G9203" t="s">
        <v>31</v>
      </c>
      <c r="H9203" t="s">
        <v>32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25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30</v>
      </c>
      <c r="G9204" t="s">
        <v>26</v>
      </c>
      <c r="H9204" t="s">
        <v>33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25">
      <c r="A9205">
        <v>768181608</v>
      </c>
      <c r="B9205" t="s">
        <v>23</v>
      </c>
      <c r="C9205">
        <v>43</v>
      </c>
      <c r="D9205" t="s">
        <v>29</v>
      </c>
      <c r="E9205">
        <v>3</v>
      </c>
      <c r="F9205" t="s">
        <v>30</v>
      </c>
      <c r="G9205" t="s">
        <v>34</v>
      </c>
      <c r="H9205" t="s">
        <v>32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25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33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>
        <v>6.6728000000000002E-5</v>
      </c>
      <c r="W9206">
        <v>0.99992999999999999</v>
      </c>
    </row>
    <row r="9207" spans="1:23" x14ac:dyDescent="0.25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31</v>
      </c>
      <c r="H9207" t="s">
        <v>33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>
        <v>3.3862999999999997E-5</v>
      </c>
      <c r="W9207">
        <v>0.99997000000000003</v>
      </c>
    </row>
    <row r="9208" spans="1:23" x14ac:dyDescent="0.25">
      <c r="A9208">
        <v>719924433</v>
      </c>
      <c r="B9208" t="s">
        <v>23</v>
      </c>
      <c r="C9208">
        <v>40</v>
      </c>
      <c r="D9208" t="s">
        <v>29</v>
      </c>
      <c r="E9208">
        <v>4</v>
      </c>
      <c r="F9208" t="s">
        <v>30</v>
      </c>
      <c r="G9208" t="s">
        <v>26</v>
      </c>
      <c r="H9208" t="s">
        <v>36</v>
      </c>
      <c r="I9208" t="s">
        <v>39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25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43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25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31</v>
      </c>
      <c r="H9210" t="s">
        <v>36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>
        <v>9.0493000000000002E-5</v>
      </c>
      <c r="W9210">
        <v>0.99990999999999997</v>
      </c>
    </row>
    <row r="9211" spans="1:23" x14ac:dyDescent="0.25">
      <c r="A9211">
        <v>715799808</v>
      </c>
      <c r="B9211" t="s">
        <v>44</v>
      </c>
      <c r="C9211">
        <v>52</v>
      </c>
      <c r="D9211" t="s">
        <v>24</v>
      </c>
      <c r="E9211">
        <v>0</v>
      </c>
      <c r="F9211" t="s">
        <v>25</v>
      </c>
      <c r="G9211" t="s">
        <v>31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25">
      <c r="A9212">
        <v>721264533</v>
      </c>
      <c r="B9212" t="s">
        <v>23</v>
      </c>
      <c r="C9212">
        <v>49</v>
      </c>
      <c r="D9212" t="s">
        <v>29</v>
      </c>
      <c r="E9212">
        <v>3</v>
      </c>
      <c r="F9212" t="s">
        <v>34</v>
      </c>
      <c r="G9212" t="s">
        <v>26</v>
      </c>
      <c r="H9212" t="s">
        <v>32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25">
      <c r="A9213">
        <v>711838008</v>
      </c>
      <c r="B9213" t="s">
        <v>44</v>
      </c>
      <c r="C9213">
        <v>37</v>
      </c>
      <c r="D9213" t="s">
        <v>24</v>
      </c>
      <c r="E9213">
        <v>3</v>
      </c>
      <c r="F9213" t="s">
        <v>30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25">
      <c r="A9214">
        <v>711826983</v>
      </c>
      <c r="B9214" t="s">
        <v>44</v>
      </c>
      <c r="C9214">
        <v>47</v>
      </c>
      <c r="D9214" t="s">
        <v>29</v>
      </c>
      <c r="E9214">
        <v>3</v>
      </c>
      <c r="F9214" t="s">
        <v>34</v>
      </c>
      <c r="G9214" t="s">
        <v>26</v>
      </c>
      <c r="H9214" t="s">
        <v>36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25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35</v>
      </c>
      <c r="G9215" t="s">
        <v>31</v>
      </c>
      <c r="H9215" t="s">
        <v>27</v>
      </c>
      <c r="I9215" t="s">
        <v>39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>
        <v>9.4594999999999998E-5</v>
      </c>
      <c r="W9215">
        <v>0.99990999999999997</v>
      </c>
    </row>
    <row r="9216" spans="1:23" x14ac:dyDescent="0.25">
      <c r="A9216">
        <v>712990458</v>
      </c>
      <c r="B9216" t="s">
        <v>23</v>
      </c>
      <c r="C9216">
        <v>44</v>
      </c>
      <c r="D9216" t="s">
        <v>29</v>
      </c>
      <c r="E9216">
        <v>3</v>
      </c>
      <c r="F9216" t="s">
        <v>30</v>
      </c>
      <c r="G9216" t="s">
        <v>26</v>
      </c>
      <c r="H9216" t="s">
        <v>34</v>
      </c>
      <c r="I9216" t="s">
        <v>39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>
        <v>6.4356999999999994E-5</v>
      </c>
      <c r="W9216">
        <v>0.99994000000000005</v>
      </c>
    </row>
    <row r="9217" spans="1:23" x14ac:dyDescent="0.25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40</v>
      </c>
      <c r="G9217" t="s">
        <v>31</v>
      </c>
      <c r="H9217" t="s">
        <v>33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>
        <v>9.2981999999999998E-5</v>
      </c>
      <c r="W9217">
        <v>0.99990999999999997</v>
      </c>
    </row>
    <row r="9218" spans="1:23" x14ac:dyDescent="0.25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30</v>
      </c>
      <c r="G9218" t="s">
        <v>34</v>
      </c>
      <c r="H9218" t="s">
        <v>37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25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30</v>
      </c>
      <c r="G9219" t="s">
        <v>43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25">
      <c r="A9220">
        <v>708369633</v>
      </c>
      <c r="B9220" t="s">
        <v>44</v>
      </c>
      <c r="C9220">
        <v>34</v>
      </c>
      <c r="D9220" t="s">
        <v>29</v>
      </c>
      <c r="E9220">
        <v>3</v>
      </c>
      <c r="F9220" t="s">
        <v>30</v>
      </c>
      <c r="G9220" t="s">
        <v>26</v>
      </c>
      <c r="H9220" t="s">
        <v>32</v>
      </c>
      <c r="I9220" t="s">
        <v>38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25">
      <c r="A9221">
        <v>712055433</v>
      </c>
      <c r="B9221" t="s">
        <v>23</v>
      </c>
      <c r="C9221">
        <v>39</v>
      </c>
      <c r="D9221" t="s">
        <v>29</v>
      </c>
      <c r="E9221">
        <v>4</v>
      </c>
      <c r="F9221" t="s">
        <v>25</v>
      </c>
      <c r="G9221" t="s">
        <v>26</v>
      </c>
      <c r="H9221" t="s">
        <v>32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>
        <v>6.9981999999999995E-5</v>
      </c>
      <c r="W9221">
        <v>0.99992999999999999</v>
      </c>
    </row>
    <row r="9222" spans="1:23" x14ac:dyDescent="0.25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40</v>
      </c>
      <c r="G9222" t="s">
        <v>31</v>
      </c>
      <c r="H9222" t="s">
        <v>37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25">
      <c r="A9223">
        <v>714959358</v>
      </c>
      <c r="B9223" t="s">
        <v>44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33</v>
      </c>
      <c r="I9223" t="s">
        <v>39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25">
      <c r="A9224">
        <v>708396033</v>
      </c>
      <c r="B9224" t="s">
        <v>23</v>
      </c>
      <c r="C9224">
        <v>45</v>
      </c>
      <c r="D9224" t="s">
        <v>29</v>
      </c>
      <c r="E9224">
        <v>2</v>
      </c>
      <c r="F9224" t="s">
        <v>35</v>
      </c>
      <c r="G9224" t="s">
        <v>26</v>
      </c>
      <c r="H9224" t="s">
        <v>32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25">
      <c r="A9225">
        <v>719593608</v>
      </c>
      <c r="B9225" t="s">
        <v>44</v>
      </c>
      <c r="C9225">
        <v>56</v>
      </c>
      <c r="D9225" t="s">
        <v>24</v>
      </c>
      <c r="E9225">
        <v>1</v>
      </c>
      <c r="F9225" t="s">
        <v>35</v>
      </c>
      <c r="G9225" t="s">
        <v>26</v>
      </c>
      <c r="H9225" t="s">
        <v>33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25">
      <c r="A9226">
        <v>715830558</v>
      </c>
      <c r="B9226" t="s">
        <v>44</v>
      </c>
      <c r="C9226">
        <v>50</v>
      </c>
      <c r="D9226" t="s">
        <v>24</v>
      </c>
      <c r="E9226">
        <v>2</v>
      </c>
      <c r="F9226" t="s">
        <v>35</v>
      </c>
      <c r="G9226" t="s">
        <v>34</v>
      </c>
      <c r="H9226" t="s">
        <v>37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25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34</v>
      </c>
      <c r="G9227" t="s">
        <v>31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25">
      <c r="A9228">
        <v>714941358</v>
      </c>
      <c r="B9228" t="s">
        <v>44</v>
      </c>
      <c r="C9228">
        <v>53</v>
      </c>
      <c r="D9228" t="s">
        <v>29</v>
      </c>
      <c r="E9228">
        <v>4</v>
      </c>
      <c r="F9228" t="s">
        <v>30</v>
      </c>
      <c r="G9228" t="s">
        <v>26</v>
      </c>
      <c r="H9228" t="s">
        <v>32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25">
      <c r="A9229">
        <v>716088783</v>
      </c>
      <c r="B9229" t="s">
        <v>44</v>
      </c>
      <c r="C9229">
        <v>60</v>
      </c>
      <c r="D9229" t="s">
        <v>24</v>
      </c>
      <c r="E9229">
        <v>0</v>
      </c>
      <c r="F9229" t="s">
        <v>40</v>
      </c>
      <c r="G9229" t="s">
        <v>26</v>
      </c>
      <c r="H9229" t="s">
        <v>33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25">
      <c r="A9230">
        <v>718458858</v>
      </c>
      <c r="B9230" t="s">
        <v>44</v>
      </c>
      <c r="C9230">
        <v>41</v>
      </c>
      <c r="D9230" t="s">
        <v>24</v>
      </c>
      <c r="E9230">
        <v>4</v>
      </c>
      <c r="F9230" t="s">
        <v>30</v>
      </c>
      <c r="G9230" t="s">
        <v>31</v>
      </c>
      <c r="H9230" t="s">
        <v>33</v>
      </c>
      <c r="I9230" t="s">
        <v>39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25">
      <c r="A9231">
        <v>715754133</v>
      </c>
      <c r="B9231" t="s">
        <v>23</v>
      </c>
      <c r="C9231">
        <v>42</v>
      </c>
      <c r="D9231" t="s">
        <v>29</v>
      </c>
      <c r="E9231">
        <v>3</v>
      </c>
      <c r="F9231" t="s">
        <v>30</v>
      </c>
      <c r="G9231" t="s">
        <v>31</v>
      </c>
      <c r="H9231" t="s">
        <v>32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25">
      <c r="A9232">
        <v>715630983</v>
      </c>
      <c r="B9232" t="s">
        <v>44</v>
      </c>
      <c r="C9232">
        <v>31</v>
      </c>
      <c r="D9232" t="s">
        <v>29</v>
      </c>
      <c r="E9232">
        <v>0</v>
      </c>
      <c r="F9232" t="s">
        <v>30</v>
      </c>
      <c r="G9232" t="s">
        <v>31</v>
      </c>
      <c r="H9232" t="s">
        <v>32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25">
      <c r="A9233">
        <v>712768983</v>
      </c>
      <c r="B9233" t="s">
        <v>44</v>
      </c>
      <c r="C9233">
        <v>51</v>
      </c>
      <c r="D9233" t="s">
        <v>24</v>
      </c>
      <c r="E9233">
        <v>4</v>
      </c>
      <c r="F9233" t="s">
        <v>30</v>
      </c>
      <c r="G9233" t="s">
        <v>31</v>
      </c>
      <c r="H9233" t="s">
        <v>33</v>
      </c>
      <c r="I9233" t="s">
        <v>39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25">
      <c r="A9234">
        <v>716881683</v>
      </c>
      <c r="B9234" t="s">
        <v>44</v>
      </c>
      <c r="C9234">
        <v>45</v>
      </c>
      <c r="D9234" t="s">
        <v>24</v>
      </c>
      <c r="E9234">
        <v>5</v>
      </c>
      <c r="F9234" t="s">
        <v>35</v>
      </c>
      <c r="G9234" t="s">
        <v>26</v>
      </c>
      <c r="H9234" t="s">
        <v>33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25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35</v>
      </c>
      <c r="G9235" t="s">
        <v>31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>
        <v>3.4150000000000003E-5</v>
      </c>
      <c r="W9235">
        <v>0.99997000000000003</v>
      </c>
    </row>
    <row r="9236" spans="1:23" x14ac:dyDescent="0.25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42</v>
      </c>
      <c r="G9236" t="s">
        <v>31</v>
      </c>
      <c r="H9236" t="s">
        <v>33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25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35</v>
      </c>
      <c r="G9237" t="s">
        <v>31</v>
      </c>
      <c r="H9237" t="s">
        <v>32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>
        <v>8.1736000000000005E-5</v>
      </c>
      <c r="W9237">
        <v>0.99992000000000003</v>
      </c>
    </row>
    <row r="9238" spans="1:23" x14ac:dyDescent="0.25">
      <c r="A9238">
        <v>768643158</v>
      </c>
      <c r="B9238" t="s">
        <v>23</v>
      </c>
      <c r="C9238">
        <v>44</v>
      </c>
      <c r="D9238" t="s">
        <v>29</v>
      </c>
      <c r="E9238">
        <v>5</v>
      </c>
      <c r="F9238" t="s">
        <v>30</v>
      </c>
      <c r="G9238" t="s">
        <v>43</v>
      </c>
      <c r="H9238" t="s">
        <v>32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>
        <v>9.5637999999999995E-5</v>
      </c>
      <c r="W9238">
        <v>0.99990000000000001</v>
      </c>
    </row>
    <row r="9239" spans="1:23" x14ac:dyDescent="0.25">
      <c r="A9239">
        <v>721530633</v>
      </c>
      <c r="B9239" t="s">
        <v>23</v>
      </c>
      <c r="C9239">
        <v>51</v>
      </c>
      <c r="D9239" t="s">
        <v>29</v>
      </c>
      <c r="E9239">
        <v>2</v>
      </c>
      <c r="F9239" t="s">
        <v>30</v>
      </c>
      <c r="G9239" t="s">
        <v>31</v>
      </c>
      <c r="H9239" t="s">
        <v>36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>
        <v>3.3213999999999997E-5</v>
      </c>
      <c r="W9239">
        <v>0.99997000000000003</v>
      </c>
    </row>
    <row r="9240" spans="1:23" x14ac:dyDescent="0.25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40</v>
      </c>
      <c r="G9240" t="s">
        <v>26</v>
      </c>
      <c r="H9240" t="s">
        <v>32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25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30</v>
      </c>
      <c r="G9241" t="s">
        <v>31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25">
      <c r="A9242">
        <v>717529233</v>
      </c>
      <c r="B9242" t="s">
        <v>44</v>
      </c>
      <c r="C9242">
        <v>40</v>
      </c>
      <c r="D9242" t="s">
        <v>29</v>
      </c>
      <c r="E9242">
        <v>3</v>
      </c>
      <c r="F9242" t="s">
        <v>30</v>
      </c>
      <c r="G9242" t="s">
        <v>31</v>
      </c>
      <c r="H9242" t="s">
        <v>32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25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34</v>
      </c>
      <c r="G9243" t="s">
        <v>31</v>
      </c>
      <c r="H9243" t="s">
        <v>32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25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30</v>
      </c>
      <c r="G9244" t="s">
        <v>31</v>
      </c>
      <c r="H9244" t="s">
        <v>27</v>
      </c>
      <c r="I9244" t="s">
        <v>39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>
        <v>5.164E-5</v>
      </c>
      <c r="W9244">
        <v>0.99995000000000001</v>
      </c>
    </row>
    <row r="9245" spans="1:23" x14ac:dyDescent="0.25">
      <c r="A9245">
        <v>714425283</v>
      </c>
      <c r="B9245" t="s">
        <v>23</v>
      </c>
      <c r="C9245">
        <v>50</v>
      </c>
      <c r="D9245" t="s">
        <v>29</v>
      </c>
      <c r="E9245">
        <v>2</v>
      </c>
      <c r="F9245" t="s">
        <v>25</v>
      </c>
      <c r="G9245" t="s">
        <v>26</v>
      </c>
      <c r="H9245" t="s">
        <v>34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25">
      <c r="A9246">
        <v>711794358</v>
      </c>
      <c r="B9246" t="s">
        <v>44</v>
      </c>
      <c r="C9246">
        <v>61</v>
      </c>
      <c r="D9246" t="s">
        <v>24</v>
      </c>
      <c r="E9246">
        <v>0</v>
      </c>
      <c r="F9246" t="s">
        <v>40</v>
      </c>
      <c r="G9246" t="s">
        <v>31</v>
      </c>
      <c r="H9246" t="s">
        <v>33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25">
      <c r="A9247">
        <v>719683158</v>
      </c>
      <c r="B9247" t="s">
        <v>44</v>
      </c>
      <c r="C9247">
        <v>56</v>
      </c>
      <c r="D9247" t="s">
        <v>29</v>
      </c>
      <c r="E9247">
        <v>2</v>
      </c>
      <c r="F9247" t="s">
        <v>34</v>
      </c>
      <c r="G9247" t="s">
        <v>26</v>
      </c>
      <c r="H9247" t="s">
        <v>32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25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30</v>
      </c>
      <c r="G9248" t="s">
        <v>43</v>
      </c>
      <c r="H9248" t="s">
        <v>33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>
        <v>7.1225999999999999E-5</v>
      </c>
      <c r="W9248">
        <v>0.99992999999999999</v>
      </c>
    </row>
    <row r="9249" spans="1:23" x14ac:dyDescent="0.25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30</v>
      </c>
      <c r="G9249" t="s">
        <v>26</v>
      </c>
      <c r="H9249" t="s">
        <v>27</v>
      </c>
      <c r="I9249" t="s">
        <v>39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>
        <v>5.1378000000000002E-5</v>
      </c>
      <c r="W9249">
        <v>0.99995000000000001</v>
      </c>
    </row>
    <row r="9250" spans="1:23" x14ac:dyDescent="0.25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35</v>
      </c>
      <c r="G9250" t="s">
        <v>43</v>
      </c>
      <c r="H9250" t="s">
        <v>37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>
        <v>5.3155000000000002E-5</v>
      </c>
      <c r="W9250">
        <v>0.99995000000000001</v>
      </c>
    </row>
    <row r="9251" spans="1:23" x14ac:dyDescent="0.25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41</v>
      </c>
      <c r="G9251" t="s">
        <v>26</v>
      </c>
      <c r="H9251" t="s">
        <v>36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25">
      <c r="A9252">
        <v>716260833</v>
      </c>
      <c r="B9252" t="s">
        <v>44</v>
      </c>
      <c r="C9252">
        <v>56</v>
      </c>
      <c r="D9252" t="s">
        <v>29</v>
      </c>
      <c r="E9252">
        <v>5</v>
      </c>
      <c r="F9252" t="s">
        <v>34</v>
      </c>
      <c r="G9252" t="s">
        <v>31</v>
      </c>
      <c r="H9252" t="s">
        <v>32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25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34</v>
      </c>
      <c r="G9253" t="s">
        <v>31</v>
      </c>
      <c r="H9253" t="s">
        <v>36</v>
      </c>
      <c r="I9253" t="s">
        <v>38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25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34</v>
      </c>
      <c r="G9254" t="s">
        <v>31</v>
      </c>
      <c r="H9254" t="s">
        <v>36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25">
      <c r="A9255">
        <v>712412958</v>
      </c>
      <c r="B9255" t="s">
        <v>23</v>
      </c>
      <c r="C9255">
        <v>41</v>
      </c>
      <c r="D9255" t="s">
        <v>29</v>
      </c>
      <c r="E9255">
        <v>3</v>
      </c>
      <c r="F9255" t="s">
        <v>42</v>
      </c>
      <c r="G9255" t="s">
        <v>26</v>
      </c>
      <c r="H9255" t="s">
        <v>36</v>
      </c>
      <c r="I9255" t="s">
        <v>39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>
        <v>7.4728999999999996E-5</v>
      </c>
      <c r="W9255">
        <v>0.99992999999999999</v>
      </c>
    </row>
    <row r="9256" spans="1:23" x14ac:dyDescent="0.25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35</v>
      </c>
      <c r="G9256" t="s">
        <v>31</v>
      </c>
      <c r="H9256" t="s">
        <v>33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25">
      <c r="A9257">
        <v>711578658</v>
      </c>
      <c r="B9257" t="s">
        <v>23</v>
      </c>
      <c r="C9257">
        <v>56</v>
      </c>
      <c r="D9257" t="s">
        <v>29</v>
      </c>
      <c r="E9257">
        <v>2</v>
      </c>
      <c r="F9257" t="s">
        <v>25</v>
      </c>
      <c r="G9257" t="s">
        <v>26</v>
      </c>
      <c r="H9257" t="s">
        <v>36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25">
      <c r="A9258">
        <v>709373883</v>
      </c>
      <c r="B9258" t="s">
        <v>23</v>
      </c>
      <c r="C9258">
        <v>37</v>
      </c>
      <c r="D9258" t="s">
        <v>29</v>
      </c>
      <c r="E9258">
        <v>5</v>
      </c>
      <c r="F9258" t="s">
        <v>34</v>
      </c>
      <c r="G9258" t="s">
        <v>26</v>
      </c>
      <c r="H9258" t="s">
        <v>36</v>
      </c>
      <c r="I9258" t="s">
        <v>39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>
        <v>5.6474000000000002E-5</v>
      </c>
      <c r="W9258">
        <v>0.99994000000000005</v>
      </c>
    </row>
    <row r="9259" spans="1:23" x14ac:dyDescent="0.25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40</v>
      </c>
      <c r="G9259" t="s">
        <v>31</v>
      </c>
      <c r="H9259" t="s">
        <v>37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25">
      <c r="A9260">
        <v>824816358</v>
      </c>
      <c r="B9260" t="s">
        <v>23</v>
      </c>
      <c r="C9260">
        <v>36</v>
      </c>
      <c r="D9260" t="s">
        <v>29</v>
      </c>
      <c r="E9260">
        <v>1</v>
      </c>
      <c r="F9260" t="s">
        <v>35</v>
      </c>
      <c r="G9260" t="s">
        <v>31</v>
      </c>
      <c r="H9260" t="s">
        <v>32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25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41</v>
      </c>
      <c r="G9261" t="s">
        <v>26</v>
      </c>
      <c r="H9261" t="s">
        <v>37</v>
      </c>
      <c r="I9261" t="s">
        <v>39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25">
      <c r="A9262">
        <v>709807383</v>
      </c>
      <c r="B9262" t="s">
        <v>23</v>
      </c>
      <c r="C9262">
        <v>35</v>
      </c>
      <c r="D9262" t="s">
        <v>29</v>
      </c>
      <c r="E9262">
        <v>2</v>
      </c>
      <c r="F9262" t="s">
        <v>34</v>
      </c>
      <c r="G9262" t="s">
        <v>26</v>
      </c>
      <c r="H9262" t="s">
        <v>32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>
        <v>3.6507999999999997E-5</v>
      </c>
      <c r="W9262">
        <v>0.99995999999999996</v>
      </c>
    </row>
    <row r="9263" spans="1:23" x14ac:dyDescent="0.25">
      <c r="A9263">
        <v>716430933</v>
      </c>
      <c r="B9263" t="s">
        <v>23</v>
      </c>
      <c r="C9263">
        <v>46</v>
      </c>
      <c r="D9263" t="s">
        <v>29</v>
      </c>
      <c r="E9263">
        <v>4</v>
      </c>
      <c r="F9263" t="s">
        <v>34</v>
      </c>
      <c r="G9263" t="s">
        <v>31</v>
      </c>
      <c r="H9263" t="s">
        <v>32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>
        <v>6.3491999999999995E-5</v>
      </c>
      <c r="W9263">
        <v>0.99994000000000005</v>
      </c>
    </row>
    <row r="9264" spans="1:23" x14ac:dyDescent="0.25">
      <c r="A9264">
        <v>789866133</v>
      </c>
      <c r="B9264" t="s">
        <v>23</v>
      </c>
      <c r="C9264">
        <v>45</v>
      </c>
      <c r="D9264" t="s">
        <v>29</v>
      </c>
      <c r="E9264">
        <v>3</v>
      </c>
      <c r="F9264" t="s">
        <v>30</v>
      </c>
      <c r="G9264" t="s">
        <v>34</v>
      </c>
      <c r="H9264" t="s">
        <v>36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25">
      <c r="A9265">
        <v>718634058</v>
      </c>
      <c r="B9265" t="s">
        <v>23</v>
      </c>
      <c r="C9265">
        <v>48</v>
      </c>
      <c r="D9265" t="s">
        <v>29</v>
      </c>
      <c r="E9265">
        <v>2</v>
      </c>
      <c r="F9265" t="s">
        <v>25</v>
      </c>
      <c r="G9265" t="s">
        <v>34</v>
      </c>
      <c r="H9265" t="s">
        <v>34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>
        <v>6.6728000000000002E-5</v>
      </c>
      <c r="W9265">
        <v>0.99992999999999999</v>
      </c>
    </row>
    <row r="9266" spans="1:23" x14ac:dyDescent="0.25">
      <c r="A9266">
        <v>715129983</v>
      </c>
      <c r="B9266" t="s">
        <v>23</v>
      </c>
      <c r="C9266">
        <v>46</v>
      </c>
      <c r="D9266" t="s">
        <v>29</v>
      </c>
      <c r="E9266">
        <v>3</v>
      </c>
      <c r="F9266" t="s">
        <v>30</v>
      </c>
      <c r="G9266" t="s">
        <v>43</v>
      </c>
      <c r="H9266" t="s">
        <v>34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25">
      <c r="A9267">
        <v>717177783</v>
      </c>
      <c r="B9267" t="s">
        <v>23</v>
      </c>
      <c r="C9267">
        <v>36</v>
      </c>
      <c r="D9267" t="s">
        <v>29</v>
      </c>
      <c r="E9267">
        <v>0</v>
      </c>
      <c r="F9267" t="s">
        <v>34</v>
      </c>
      <c r="G9267" t="s">
        <v>26</v>
      </c>
      <c r="H9267" t="s">
        <v>32</v>
      </c>
      <c r="I9267" t="s">
        <v>39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25">
      <c r="A9268">
        <v>719694408</v>
      </c>
      <c r="B9268" t="s">
        <v>44</v>
      </c>
      <c r="C9268">
        <v>30</v>
      </c>
      <c r="D9268" t="s">
        <v>29</v>
      </c>
      <c r="E9268">
        <v>1</v>
      </c>
      <c r="F9268" t="s">
        <v>40</v>
      </c>
      <c r="G9268" t="s">
        <v>31</v>
      </c>
      <c r="H9268" t="s">
        <v>32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25">
      <c r="A9269">
        <v>806992533</v>
      </c>
      <c r="B9269" t="s">
        <v>23</v>
      </c>
      <c r="C9269">
        <v>49</v>
      </c>
      <c r="D9269" t="s">
        <v>29</v>
      </c>
      <c r="E9269">
        <v>1</v>
      </c>
      <c r="F9269" t="s">
        <v>30</v>
      </c>
      <c r="G9269" t="s">
        <v>26</v>
      </c>
      <c r="H9269" t="s">
        <v>32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>
        <v>3.1176000000000001E-5</v>
      </c>
      <c r="W9269">
        <v>0.99997000000000003</v>
      </c>
    </row>
    <row r="9270" spans="1:23" x14ac:dyDescent="0.25">
      <c r="A9270">
        <v>718045008</v>
      </c>
      <c r="B9270" t="s">
        <v>44</v>
      </c>
      <c r="C9270">
        <v>31</v>
      </c>
      <c r="D9270" t="s">
        <v>24</v>
      </c>
      <c r="E9270">
        <v>0</v>
      </c>
      <c r="F9270" t="s">
        <v>41</v>
      </c>
      <c r="G9270" t="s">
        <v>26</v>
      </c>
      <c r="H9270" t="s">
        <v>32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25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36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25">
      <c r="A9272">
        <v>714759708</v>
      </c>
      <c r="B9272" t="s">
        <v>23</v>
      </c>
      <c r="C9272">
        <v>54</v>
      </c>
      <c r="D9272" t="s">
        <v>29</v>
      </c>
      <c r="E9272">
        <v>1</v>
      </c>
      <c r="F9272" t="s">
        <v>25</v>
      </c>
      <c r="G9272" t="s">
        <v>31</v>
      </c>
      <c r="H9272" t="s">
        <v>34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25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30</v>
      </c>
      <c r="G9273" t="s">
        <v>31</v>
      </c>
      <c r="H9273" t="s">
        <v>36</v>
      </c>
      <c r="I9273" t="s">
        <v>38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25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30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25">
      <c r="A9275">
        <v>779803008</v>
      </c>
      <c r="B9275" t="s">
        <v>23</v>
      </c>
      <c r="C9275">
        <v>41</v>
      </c>
      <c r="D9275" t="s">
        <v>29</v>
      </c>
      <c r="E9275">
        <v>2</v>
      </c>
      <c r="F9275" t="s">
        <v>25</v>
      </c>
      <c r="G9275" t="s">
        <v>31</v>
      </c>
      <c r="H9275" t="s">
        <v>34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>
        <v>6.6728000000000002E-5</v>
      </c>
      <c r="W9275">
        <v>0.99992999999999999</v>
      </c>
    </row>
    <row r="9276" spans="1:23" x14ac:dyDescent="0.25">
      <c r="A9276">
        <v>710968008</v>
      </c>
      <c r="B9276" t="s">
        <v>23</v>
      </c>
      <c r="C9276">
        <v>37</v>
      </c>
      <c r="D9276" t="s">
        <v>29</v>
      </c>
      <c r="E9276">
        <v>4</v>
      </c>
      <c r="F9276" t="s">
        <v>35</v>
      </c>
      <c r="G9276" t="s">
        <v>26</v>
      </c>
      <c r="H9276" t="s">
        <v>32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>
        <v>5.9391000000000001E-5</v>
      </c>
      <c r="W9276">
        <v>0.99994000000000005</v>
      </c>
    </row>
    <row r="9277" spans="1:23" x14ac:dyDescent="0.25">
      <c r="A9277">
        <v>771584658</v>
      </c>
      <c r="B9277" t="s">
        <v>23</v>
      </c>
      <c r="C9277">
        <v>46</v>
      </c>
      <c r="D9277" t="s">
        <v>29</v>
      </c>
      <c r="E9277">
        <v>4</v>
      </c>
      <c r="F9277" t="s">
        <v>34</v>
      </c>
      <c r="G9277" t="s">
        <v>31</v>
      </c>
      <c r="H9277" t="s">
        <v>34</v>
      </c>
      <c r="I9277" t="s">
        <v>39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25">
      <c r="A9278">
        <v>718102758</v>
      </c>
      <c r="B9278" t="s">
        <v>23</v>
      </c>
      <c r="C9278">
        <v>61</v>
      </c>
      <c r="D9278" t="s">
        <v>29</v>
      </c>
      <c r="E9278">
        <v>0</v>
      </c>
      <c r="F9278" t="s">
        <v>25</v>
      </c>
      <c r="G9278" t="s">
        <v>26</v>
      </c>
      <c r="H9278" t="s">
        <v>32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>
        <v>7.7279000000000003E-5</v>
      </c>
      <c r="W9278">
        <v>0.99992000000000003</v>
      </c>
    </row>
    <row r="9279" spans="1:23" x14ac:dyDescent="0.25">
      <c r="A9279">
        <v>811076883</v>
      </c>
      <c r="B9279" t="s">
        <v>44</v>
      </c>
      <c r="C9279">
        <v>45</v>
      </c>
      <c r="D9279" t="s">
        <v>24</v>
      </c>
      <c r="E9279">
        <v>3</v>
      </c>
      <c r="F9279" t="s">
        <v>30</v>
      </c>
      <c r="G9279" t="s">
        <v>26</v>
      </c>
      <c r="H9279" t="s">
        <v>36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25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34</v>
      </c>
      <c r="G9280" t="s">
        <v>31</v>
      </c>
      <c r="H9280" t="s">
        <v>33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25">
      <c r="A9281">
        <v>758863383</v>
      </c>
      <c r="B9281" t="s">
        <v>23</v>
      </c>
      <c r="C9281">
        <v>47</v>
      </c>
      <c r="D9281" t="s">
        <v>29</v>
      </c>
      <c r="E9281">
        <v>2</v>
      </c>
      <c r="F9281" t="s">
        <v>35</v>
      </c>
      <c r="G9281" t="s">
        <v>34</v>
      </c>
      <c r="H9281" t="s">
        <v>32</v>
      </c>
      <c r="I9281" t="s">
        <v>39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25">
      <c r="A9282">
        <v>716863458</v>
      </c>
      <c r="B9282" t="s">
        <v>44</v>
      </c>
      <c r="C9282">
        <v>44</v>
      </c>
      <c r="D9282" t="s">
        <v>24</v>
      </c>
      <c r="E9282">
        <v>2</v>
      </c>
      <c r="F9282" t="s">
        <v>35</v>
      </c>
      <c r="G9282" t="s">
        <v>31</v>
      </c>
      <c r="H9282" t="s">
        <v>33</v>
      </c>
      <c r="I9282" t="s">
        <v>39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25">
      <c r="A9283">
        <v>766821033</v>
      </c>
      <c r="B9283" t="s">
        <v>44</v>
      </c>
      <c r="C9283">
        <v>61</v>
      </c>
      <c r="D9283" t="s">
        <v>24</v>
      </c>
      <c r="E9283">
        <v>0</v>
      </c>
      <c r="F9283" t="s">
        <v>34</v>
      </c>
      <c r="G9283" t="s">
        <v>31</v>
      </c>
      <c r="H9283" t="s">
        <v>37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25">
      <c r="A9284">
        <v>814590483</v>
      </c>
      <c r="B9284" t="s">
        <v>23</v>
      </c>
      <c r="C9284">
        <v>45</v>
      </c>
      <c r="D9284" t="s">
        <v>29</v>
      </c>
      <c r="E9284">
        <v>2</v>
      </c>
      <c r="F9284" t="s">
        <v>30</v>
      </c>
      <c r="G9284" t="s">
        <v>26</v>
      </c>
      <c r="H9284" t="s">
        <v>36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25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39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>
        <v>6.9826999999999994E-5</v>
      </c>
      <c r="W9285">
        <v>0.99992999999999999</v>
      </c>
    </row>
    <row r="9286" spans="1:23" x14ac:dyDescent="0.25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34</v>
      </c>
      <c r="G9286" t="s">
        <v>31</v>
      </c>
      <c r="H9286" t="s">
        <v>37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25">
      <c r="A9287">
        <v>714615258</v>
      </c>
      <c r="B9287" t="s">
        <v>44</v>
      </c>
      <c r="C9287">
        <v>32</v>
      </c>
      <c r="D9287" t="s">
        <v>24</v>
      </c>
      <c r="E9287">
        <v>1</v>
      </c>
      <c r="F9287" t="s">
        <v>25</v>
      </c>
      <c r="G9287" t="s">
        <v>31</v>
      </c>
      <c r="H9287" t="s">
        <v>36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25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30</v>
      </c>
      <c r="G9288" t="s">
        <v>26</v>
      </c>
      <c r="H9288" t="s">
        <v>33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25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34</v>
      </c>
      <c r="G9289" t="s">
        <v>26</v>
      </c>
      <c r="H9289" t="s">
        <v>33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25">
      <c r="A9290">
        <v>717781608</v>
      </c>
      <c r="B9290" t="s">
        <v>23</v>
      </c>
      <c r="C9290">
        <v>52</v>
      </c>
      <c r="D9290" t="s">
        <v>29</v>
      </c>
      <c r="E9290">
        <v>3</v>
      </c>
      <c r="F9290" t="s">
        <v>30</v>
      </c>
      <c r="G9290" t="s">
        <v>26</v>
      </c>
      <c r="H9290" t="s">
        <v>32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>
        <v>7.1225999999999999E-5</v>
      </c>
      <c r="W9290">
        <v>0.99992999999999999</v>
      </c>
    </row>
    <row r="9291" spans="1:23" x14ac:dyDescent="0.25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41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25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40</v>
      </c>
      <c r="G9292" t="s">
        <v>31</v>
      </c>
      <c r="H9292" t="s">
        <v>37</v>
      </c>
      <c r="I9292" t="s">
        <v>38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25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33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25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30</v>
      </c>
      <c r="G9294" t="s">
        <v>31</v>
      </c>
      <c r="H9294" t="s">
        <v>36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25">
      <c r="A9295">
        <v>720621408</v>
      </c>
      <c r="B9295" t="s">
        <v>23</v>
      </c>
      <c r="C9295">
        <v>38</v>
      </c>
      <c r="D9295" t="s">
        <v>29</v>
      </c>
      <c r="E9295">
        <v>2</v>
      </c>
      <c r="F9295" t="s">
        <v>35</v>
      </c>
      <c r="G9295" t="s">
        <v>26</v>
      </c>
      <c r="H9295" t="s">
        <v>32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25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40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25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40</v>
      </c>
      <c r="G9297" t="s">
        <v>34</v>
      </c>
      <c r="H9297" t="s">
        <v>33</v>
      </c>
      <c r="I9297" t="s">
        <v>39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>
        <v>6.9832999999999994E-5</v>
      </c>
      <c r="W9297">
        <v>0.99992999999999999</v>
      </c>
    </row>
    <row r="9298" spans="1:23" x14ac:dyDescent="0.25">
      <c r="A9298">
        <v>714577233</v>
      </c>
      <c r="B9298" t="s">
        <v>23</v>
      </c>
      <c r="C9298">
        <v>50</v>
      </c>
      <c r="D9298" t="s">
        <v>29</v>
      </c>
      <c r="E9298">
        <v>3</v>
      </c>
      <c r="F9298" t="s">
        <v>30</v>
      </c>
      <c r="G9298" t="s">
        <v>26</v>
      </c>
      <c r="H9298" t="s">
        <v>36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25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35</v>
      </c>
      <c r="G9299" t="s">
        <v>31</v>
      </c>
      <c r="H9299" t="s">
        <v>33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>
        <v>6.4037999999999999E-5</v>
      </c>
      <c r="W9299">
        <v>0.99994000000000005</v>
      </c>
    </row>
    <row r="9300" spans="1:23" x14ac:dyDescent="0.25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41</v>
      </c>
      <c r="G9300" t="s">
        <v>31</v>
      </c>
      <c r="H9300" t="s">
        <v>27</v>
      </c>
      <c r="I9300" t="s">
        <v>39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25">
      <c r="A9301">
        <v>710455608</v>
      </c>
      <c r="B9301" t="s">
        <v>44</v>
      </c>
      <c r="C9301">
        <v>40</v>
      </c>
      <c r="D9301" t="s">
        <v>24</v>
      </c>
      <c r="E9301">
        <v>3</v>
      </c>
      <c r="F9301" t="s">
        <v>25</v>
      </c>
      <c r="G9301" t="s">
        <v>31</v>
      </c>
      <c r="H9301" t="s">
        <v>33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25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33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>
        <v>8.4530000000000006E-5</v>
      </c>
      <c r="W9302">
        <v>0.99992000000000003</v>
      </c>
    </row>
    <row r="9303" spans="1:23" x14ac:dyDescent="0.25">
      <c r="A9303">
        <v>708123033</v>
      </c>
      <c r="B9303" t="s">
        <v>23</v>
      </c>
      <c r="C9303">
        <v>41</v>
      </c>
      <c r="D9303" t="s">
        <v>29</v>
      </c>
      <c r="E9303">
        <v>3</v>
      </c>
      <c r="F9303" t="s">
        <v>30</v>
      </c>
      <c r="G9303" t="s">
        <v>31</v>
      </c>
      <c r="H9303" t="s">
        <v>32</v>
      </c>
      <c r="I9303" t="s">
        <v>39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>
        <v>3.1140999999999999E-5</v>
      </c>
      <c r="W9303">
        <v>0.99997000000000003</v>
      </c>
    </row>
    <row r="9304" spans="1:23" x14ac:dyDescent="0.25">
      <c r="A9304">
        <v>713514633</v>
      </c>
      <c r="B9304" t="s">
        <v>44</v>
      </c>
      <c r="C9304">
        <v>59</v>
      </c>
      <c r="D9304" t="s">
        <v>24</v>
      </c>
      <c r="E9304">
        <v>2</v>
      </c>
      <c r="F9304" t="s">
        <v>30</v>
      </c>
      <c r="G9304" t="s">
        <v>31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25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34</v>
      </c>
      <c r="G9305" t="s">
        <v>26</v>
      </c>
      <c r="H9305" t="s">
        <v>37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25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30</v>
      </c>
      <c r="G9306" t="s">
        <v>31</v>
      </c>
      <c r="H9306" t="s">
        <v>33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>
        <v>5.1697000000000003E-5</v>
      </c>
      <c r="W9306">
        <v>0.99995000000000001</v>
      </c>
    </row>
    <row r="9307" spans="1:23" x14ac:dyDescent="0.25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34</v>
      </c>
      <c r="G9307" t="s">
        <v>31</v>
      </c>
      <c r="H9307" t="s">
        <v>36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25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35</v>
      </c>
      <c r="G9308" t="s">
        <v>26</v>
      </c>
      <c r="H9308" t="s">
        <v>37</v>
      </c>
      <c r="I9308" t="s">
        <v>45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25">
      <c r="A9309">
        <v>717571683</v>
      </c>
      <c r="B9309" t="s">
        <v>44</v>
      </c>
      <c r="C9309">
        <v>47</v>
      </c>
      <c r="D9309" t="s">
        <v>29</v>
      </c>
      <c r="E9309">
        <v>4</v>
      </c>
      <c r="F9309" t="s">
        <v>35</v>
      </c>
      <c r="G9309" t="s">
        <v>26</v>
      </c>
      <c r="H9309" t="s">
        <v>36</v>
      </c>
      <c r="I9309" t="s">
        <v>38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25">
      <c r="A9310">
        <v>743420208</v>
      </c>
      <c r="B9310" t="s">
        <v>23</v>
      </c>
      <c r="C9310">
        <v>47</v>
      </c>
      <c r="D9310" t="s">
        <v>29</v>
      </c>
      <c r="E9310">
        <v>2</v>
      </c>
      <c r="F9310" t="s">
        <v>40</v>
      </c>
      <c r="G9310" t="s">
        <v>31</v>
      </c>
      <c r="H9310" t="s">
        <v>32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25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30</v>
      </c>
      <c r="G9311" t="s">
        <v>34</v>
      </c>
      <c r="H9311" t="s">
        <v>37</v>
      </c>
      <c r="I9311" t="s">
        <v>39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25">
      <c r="A9312">
        <v>714593883</v>
      </c>
      <c r="B9312" t="s">
        <v>23</v>
      </c>
      <c r="C9312">
        <v>53</v>
      </c>
      <c r="D9312" t="s">
        <v>29</v>
      </c>
      <c r="E9312">
        <v>2</v>
      </c>
      <c r="F9312" t="s">
        <v>30</v>
      </c>
      <c r="G9312" t="s">
        <v>26</v>
      </c>
      <c r="H9312" t="s">
        <v>32</v>
      </c>
      <c r="I9312" t="s">
        <v>39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>
        <v>6.2020999999999995E-5</v>
      </c>
      <c r="W9312">
        <v>0.99994000000000005</v>
      </c>
    </row>
    <row r="9313" spans="1:23" x14ac:dyDescent="0.25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34</v>
      </c>
      <c r="G9313" t="s">
        <v>43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25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30</v>
      </c>
      <c r="G9314" t="s">
        <v>31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25">
      <c r="A9315">
        <v>712021233</v>
      </c>
      <c r="B9315" t="s">
        <v>44</v>
      </c>
      <c r="C9315">
        <v>33</v>
      </c>
      <c r="D9315" t="s">
        <v>24</v>
      </c>
      <c r="E9315">
        <v>3</v>
      </c>
      <c r="F9315" t="s">
        <v>30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25">
      <c r="A9316">
        <v>708573933</v>
      </c>
      <c r="B9316" t="s">
        <v>23</v>
      </c>
      <c r="C9316">
        <v>45</v>
      </c>
      <c r="D9316" t="s">
        <v>29</v>
      </c>
      <c r="E9316">
        <v>2</v>
      </c>
      <c r="F9316" t="s">
        <v>34</v>
      </c>
      <c r="G9316" t="s">
        <v>31</v>
      </c>
      <c r="H9316" t="s">
        <v>32</v>
      </c>
      <c r="I9316" t="s">
        <v>39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25">
      <c r="A9317">
        <v>710758683</v>
      </c>
      <c r="B9317" t="s">
        <v>23</v>
      </c>
      <c r="C9317">
        <v>61</v>
      </c>
      <c r="D9317" t="s">
        <v>29</v>
      </c>
      <c r="E9317">
        <v>1</v>
      </c>
      <c r="F9317" t="s">
        <v>30</v>
      </c>
      <c r="G9317" t="s">
        <v>34</v>
      </c>
      <c r="H9317" t="s">
        <v>36</v>
      </c>
      <c r="I9317" t="s">
        <v>39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25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34</v>
      </c>
      <c r="G9318" t="s">
        <v>26</v>
      </c>
      <c r="H9318" t="s">
        <v>36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25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41</v>
      </c>
      <c r="G9319" t="s">
        <v>31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25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30</v>
      </c>
      <c r="G9320" t="s">
        <v>26</v>
      </c>
      <c r="H9320" t="s">
        <v>33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>
        <v>3.3213999999999997E-5</v>
      </c>
      <c r="W9320">
        <v>0.99997000000000003</v>
      </c>
    </row>
    <row r="9321" spans="1:23" x14ac:dyDescent="0.25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41</v>
      </c>
      <c r="G9321" t="s">
        <v>26</v>
      </c>
      <c r="H9321" t="s">
        <v>27</v>
      </c>
      <c r="I9321" t="s">
        <v>45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25">
      <c r="A9322">
        <v>720372483</v>
      </c>
      <c r="B9322" t="s">
        <v>23</v>
      </c>
      <c r="C9322">
        <v>60</v>
      </c>
      <c r="D9322" t="s">
        <v>29</v>
      </c>
      <c r="E9322">
        <v>0</v>
      </c>
      <c r="F9322" t="s">
        <v>25</v>
      </c>
      <c r="G9322" t="s">
        <v>26</v>
      </c>
      <c r="H9322" t="s">
        <v>32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>
        <v>7.7279000000000003E-5</v>
      </c>
      <c r="W9322">
        <v>0.99992000000000003</v>
      </c>
    </row>
    <row r="9323" spans="1:23" x14ac:dyDescent="0.25">
      <c r="A9323">
        <v>712916958</v>
      </c>
      <c r="B9323" t="s">
        <v>44</v>
      </c>
      <c r="C9323">
        <v>55</v>
      </c>
      <c r="D9323" t="s">
        <v>29</v>
      </c>
      <c r="E9323">
        <v>2</v>
      </c>
      <c r="F9323" t="s">
        <v>30</v>
      </c>
      <c r="G9323" t="s">
        <v>26</v>
      </c>
      <c r="H9323" t="s">
        <v>34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25">
      <c r="A9324">
        <v>716124408</v>
      </c>
      <c r="B9324" t="s">
        <v>44</v>
      </c>
      <c r="C9324">
        <v>32</v>
      </c>
      <c r="D9324" t="s">
        <v>24</v>
      </c>
      <c r="E9324">
        <v>2</v>
      </c>
      <c r="F9324" t="s">
        <v>30</v>
      </c>
      <c r="G9324" t="s">
        <v>31</v>
      </c>
      <c r="H9324" t="s">
        <v>37</v>
      </c>
      <c r="I9324" t="s">
        <v>38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25">
      <c r="A9325">
        <v>714128283</v>
      </c>
      <c r="B9325" t="s">
        <v>23</v>
      </c>
      <c r="C9325">
        <v>49</v>
      </c>
      <c r="D9325" t="s">
        <v>29</v>
      </c>
      <c r="E9325">
        <v>1</v>
      </c>
      <c r="F9325" t="s">
        <v>34</v>
      </c>
      <c r="G9325" t="s">
        <v>26</v>
      </c>
      <c r="H9325" t="s">
        <v>32</v>
      </c>
      <c r="I9325" t="s">
        <v>39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25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34</v>
      </c>
      <c r="G9326" t="s">
        <v>26</v>
      </c>
      <c r="H9326" t="s">
        <v>37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25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40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>
        <v>5.3547000000000001E-5</v>
      </c>
      <c r="W9327">
        <v>0.99995000000000001</v>
      </c>
    </row>
    <row r="9328" spans="1:23" x14ac:dyDescent="0.25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35</v>
      </c>
      <c r="G9328" t="s">
        <v>31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>
        <v>7.3234999999999999E-5</v>
      </c>
      <c r="W9328">
        <v>0.99992999999999999</v>
      </c>
    </row>
    <row r="9329" spans="1:23" x14ac:dyDescent="0.25">
      <c r="A9329">
        <v>800758233</v>
      </c>
      <c r="B9329" t="s">
        <v>44</v>
      </c>
      <c r="C9329">
        <v>30</v>
      </c>
      <c r="D9329" t="s">
        <v>24</v>
      </c>
      <c r="E9329">
        <v>0</v>
      </c>
      <c r="F9329" t="s">
        <v>40</v>
      </c>
      <c r="G9329" t="s">
        <v>31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25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37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>
        <v>9.0056000000000006E-5</v>
      </c>
      <c r="W9330">
        <v>0.99990999999999997</v>
      </c>
    </row>
    <row r="9331" spans="1:23" x14ac:dyDescent="0.25">
      <c r="A9331">
        <v>715832058</v>
      </c>
      <c r="B9331" t="s">
        <v>23</v>
      </c>
      <c r="C9331">
        <v>40</v>
      </c>
      <c r="D9331" t="s">
        <v>29</v>
      </c>
      <c r="E9331">
        <v>5</v>
      </c>
      <c r="F9331" t="s">
        <v>30</v>
      </c>
      <c r="G9331" t="s">
        <v>34</v>
      </c>
      <c r="H9331" t="s">
        <v>32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25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30</v>
      </c>
      <c r="G9332" t="s">
        <v>26</v>
      </c>
      <c r="H9332" t="s">
        <v>33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25">
      <c r="A9333">
        <v>819616383</v>
      </c>
      <c r="B9333" t="s">
        <v>23</v>
      </c>
      <c r="C9333">
        <v>40</v>
      </c>
      <c r="D9333" t="s">
        <v>29</v>
      </c>
      <c r="E9333">
        <v>3</v>
      </c>
      <c r="F9333" t="s">
        <v>35</v>
      </c>
      <c r="G9333" t="s">
        <v>43</v>
      </c>
      <c r="H9333" t="s">
        <v>32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25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34</v>
      </c>
      <c r="G9334" t="s">
        <v>34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25">
      <c r="A9335">
        <v>821241708</v>
      </c>
      <c r="B9335" t="s">
        <v>44</v>
      </c>
      <c r="C9335">
        <v>47</v>
      </c>
      <c r="D9335" t="s">
        <v>24</v>
      </c>
      <c r="E9335">
        <v>4</v>
      </c>
      <c r="F9335" t="s">
        <v>34</v>
      </c>
      <c r="G9335" t="s">
        <v>34</v>
      </c>
      <c r="H9335" t="s">
        <v>33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25">
      <c r="A9336">
        <v>716987358</v>
      </c>
      <c r="B9336" t="s">
        <v>44</v>
      </c>
      <c r="C9336">
        <v>29</v>
      </c>
      <c r="D9336" t="s">
        <v>24</v>
      </c>
      <c r="E9336">
        <v>0</v>
      </c>
      <c r="F9336" t="s">
        <v>41</v>
      </c>
      <c r="G9336" t="s">
        <v>43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25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31</v>
      </c>
      <c r="H9337" t="s">
        <v>37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25">
      <c r="A9338">
        <v>712497783</v>
      </c>
      <c r="B9338" t="s">
        <v>23</v>
      </c>
      <c r="C9338">
        <v>56</v>
      </c>
      <c r="D9338" t="s">
        <v>29</v>
      </c>
      <c r="E9338">
        <v>2</v>
      </c>
      <c r="F9338" t="s">
        <v>34</v>
      </c>
      <c r="G9338" t="s">
        <v>26</v>
      </c>
      <c r="H9338" t="s">
        <v>32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25">
      <c r="A9339">
        <v>709259958</v>
      </c>
      <c r="B9339" t="s">
        <v>44</v>
      </c>
      <c r="C9339">
        <v>53</v>
      </c>
      <c r="D9339" t="s">
        <v>29</v>
      </c>
      <c r="E9339">
        <v>1</v>
      </c>
      <c r="F9339" t="s">
        <v>30</v>
      </c>
      <c r="G9339" t="s">
        <v>31</v>
      </c>
      <c r="H9339" t="s">
        <v>32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25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42</v>
      </c>
      <c r="G9340" t="s">
        <v>31</v>
      </c>
      <c r="H9340" t="s">
        <v>33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>
        <v>6.8394999999999998E-5</v>
      </c>
      <c r="W9340">
        <v>0.99992999999999999</v>
      </c>
    </row>
    <row r="9341" spans="1:23" x14ac:dyDescent="0.25">
      <c r="A9341">
        <v>715728108</v>
      </c>
      <c r="B9341" t="s">
        <v>23</v>
      </c>
      <c r="C9341">
        <v>27</v>
      </c>
      <c r="D9341" t="s">
        <v>29</v>
      </c>
      <c r="E9341">
        <v>0</v>
      </c>
      <c r="F9341" t="s">
        <v>30</v>
      </c>
      <c r="G9341" t="s">
        <v>34</v>
      </c>
      <c r="H9341" t="s">
        <v>32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>
        <v>4.7262999999999998E-5</v>
      </c>
      <c r="W9341">
        <v>0.99995000000000001</v>
      </c>
    </row>
    <row r="9342" spans="1:23" x14ac:dyDescent="0.25">
      <c r="A9342">
        <v>771507258</v>
      </c>
      <c r="B9342" t="s">
        <v>23</v>
      </c>
      <c r="C9342">
        <v>38</v>
      </c>
      <c r="D9342" t="s">
        <v>29</v>
      </c>
      <c r="E9342">
        <v>2</v>
      </c>
      <c r="F9342" t="s">
        <v>30</v>
      </c>
      <c r="G9342" t="s">
        <v>31</v>
      </c>
      <c r="H9342" t="s">
        <v>32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>
        <v>6.8639999999999993E-5</v>
      </c>
      <c r="W9342">
        <v>0.99992999999999999</v>
      </c>
    </row>
    <row r="9343" spans="1:23" x14ac:dyDescent="0.25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32</v>
      </c>
      <c r="I9343" t="s">
        <v>39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>
        <v>9.9978999999999999E-5</v>
      </c>
      <c r="W9343">
        <v>0.99990000000000001</v>
      </c>
    </row>
    <row r="9344" spans="1:23" x14ac:dyDescent="0.25">
      <c r="A9344">
        <v>779809908</v>
      </c>
      <c r="B9344" t="s">
        <v>23</v>
      </c>
      <c r="C9344">
        <v>44</v>
      </c>
      <c r="D9344" t="s">
        <v>29</v>
      </c>
      <c r="E9344">
        <v>3</v>
      </c>
      <c r="F9344" t="s">
        <v>25</v>
      </c>
      <c r="G9344" t="s">
        <v>31</v>
      </c>
      <c r="H9344" t="s">
        <v>32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25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35</v>
      </c>
      <c r="G9345" t="s">
        <v>34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25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40</v>
      </c>
      <c r="G9346" t="s">
        <v>26</v>
      </c>
      <c r="H9346" t="s">
        <v>36</v>
      </c>
      <c r="I9346" t="s">
        <v>38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25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40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>
        <v>9.0501000000000006E-5</v>
      </c>
      <c r="W9347">
        <v>0.99990999999999997</v>
      </c>
    </row>
    <row r="9348" spans="1:23" x14ac:dyDescent="0.25">
      <c r="A9348">
        <v>709213458</v>
      </c>
      <c r="B9348" t="s">
        <v>44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33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25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34</v>
      </c>
      <c r="G9349" t="s">
        <v>31</v>
      </c>
      <c r="H9349" t="s">
        <v>37</v>
      </c>
      <c r="I9349" t="s">
        <v>39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25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34</v>
      </c>
      <c r="G9350" t="s">
        <v>31</v>
      </c>
      <c r="H9350" t="s">
        <v>36</v>
      </c>
      <c r="I9350" t="s">
        <v>39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>
        <v>6.3989E-5</v>
      </c>
      <c r="W9350">
        <v>0.99994000000000005</v>
      </c>
    </row>
    <row r="9351" spans="1:23" x14ac:dyDescent="0.25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30</v>
      </c>
      <c r="G9351" t="s">
        <v>26</v>
      </c>
      <c r="H9351" t="s">
        <v>32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25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40</v>
      </c>
      <c r="G9352" t="s">
        <v>31</v>
      </c>
      <c r="H9352" t="s">
        <v>27</v>
      </c>
      <c r="I9352" t="s">
        <v>38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>
        <v>6.1692000000000005E-5</v>
      </c>
      <c r="W9352">
        <v>0.99994000000000005</v>
      </c>
    </row>
    <row r="9353" spans="1:23" x14ac:dyDescent="0.25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30</v>
      </c>
      <c r="G9353" t="s">
        <v>34</v>
      </c>
      <c r="H9353" t="s">
        <v>33</v>
      </c>
      <c r="I9353" t="s">
        <v>39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25">
      <c r="A9354">
        <v>792139308</v>
      </c>
      <c r="B9354" t="s">
        <v>23</v>
      </c>
      <c r="C9354">
        <v>48</v>
      </c>
      <c r="D9354" t="s">
        <v>29</v>
      </c>
      <c r="E9354">
        <v>3</v>
      </c>
      <c r="F9354" t="s">
        <v>30</v>
      </c>
      <c r="G9354" t="s">
        <v>31</v>
      </c>
      <c r="H9354" t="s">
        <v>36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25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30</v>
      </c>
      <c r="G9355" t="s">
        <v>26</v>
      </c>
      <c r="H9355" t="s">
        <v>33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>
        <v>5.5077000000000001E-5</v>
      </c>
      <c r="W9355">
        <v>0.99994000000000005</v>
      </c>
    </row>
    <row r="9356" spans="1:23" x14ac:dyDescent="0.25">
      <c r="A9356">
        <v>715369008</v>
      </c>
      <c r="B9356" t="s">
        <v>23</v>
      </c>
      <c r="C9356">
        <v>46</v>
      </c>
      <c r="D9356" t="s">
        <v>29</v>
      </c>
      <c r="E9356">
        <v>3</v>
      </c>
      <c r="F9356" t="s">
        <v>25</v>
      </c>
      <c r="G9356" t="s">
        <v>31</v>
      </c>
      <c r="H9356" t="s">
        <v>32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25">
      <c r="A9357">
        <v>717556758</v>
      </c>
      <c r="B9357" t="s">
        <v>23</v>
      </c>
      <c r="C9357">
        <v>52</v>
      </c>
      <c r="D9357" t="s">
        <v>29</v>
      </c>
      <c r="E9357">
        <v>2</v>
      </c>
      <c r="F9357" t="s">
        <v>25</v>
      </c>
      <c r="G9357" t="s">
        <v>31</v>
      </c>
      <c r="H9357" t="s">
        <v>32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25">
      <c r="A9358">
        <v>718252533</v>
      </c>
      <c r="B9358" t="s">
        <v>44</v>
      </c>
      <c r="C9358">
        <v>30</v>
      </c>
      <c r="D9358" t="s">
        <v>29</v>
      </c>
      <c r="E9358">
        <v>0</v>
      </c>
      <c r="F9358" t="s">
        <v>30</v>
      </c>
      <c r="G9358" t="s">
        <v>43</v>
      </c>
      <c r="H9358" t="s">
        <v>32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25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33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>
        <v>5.6153000000000003E-5</v>
      </c>
      <c r="W9359">
        <v>0.99994000000000005</v>
      </c>
    </row>
    <row r="9360" spans="1:23" x14ac:dyDescent="0.25">
      <c r="A9360">
        <v>717898758</v>
      </c>
      <c r="B9360" t="s">
        <v>44</v>
      </c>
      <c r="C9360">
        <v>55</v>
      </c>
      <c r="D9360" t="s">
        <v>29</v>
      </c>
      <c r="E9360">
        <v>2</v>
      </c>
      <c r="F9360" t="s">
        <v>30</v>
      </c>
      <c r="G9360" t="s">
        <v>26</v>
      </c>
      <c r="H9360" t="s">
        <v>32</v>
      </c>
      <c r="I9360" t="s">
        <v>39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25">
      <c r="A9361">
        <v>825743583</v>
      </c>
      <c r="B9361" t="s">
        <v>23</v>
      </c>
      <c r="C9361">
        <v>39</v>
      </c>
      <c r="D9361" t="s">
        <v>29</v>
      </c>
      <c r="E9361">
        <v>2</v>
      </c>
      <c r="F9361" t="s">
        <v>30</v>
      </c>
      <c r="G9361" t="s">
        <v>31</v>
      </c>
      <c r="H9361" t="s">
        <v>34</v>
      </c>
      <c r="I9361" t="s">
        <v>39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25">
      <c r="A9362">
        <v>717711108</v>
      </c>
      <c r="B9362" t="s">
        <v>23</v>
      </c>
      <c r="C9362">
        <v>43</v>
      </c>
      <c r="D9362" t="s">
        <v>29</v>
      </c>
      <c r="E9362">
        <v>3</v>
      </c>
      <c r="F9362" t="s">
        <v>34</v>
      </c>
      <c r="G9362" t="s">
        <v>26</v>
      </c>
      <c r="H9362" t="s">
        <v>32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25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36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25">
      <c r="A9364">
        <v>807971658</v>
      </c>
      <c r="B9364" t="s">
        <v>23</v>
      </c>
      <c r="C9364">
        <v>47</v>
      </c>
      <c r="D9364" t="s">
        <v>29</v>
      </c>
      <c r="E9364">
        <v>3</v>
      </c>
      <c r="F9364" t="s">
        <v>34</v>
      </c>
      <c r="G9364" t="s">
        <v>26</v>
      </c>
      <c r="H9364" t="s">
        <v>32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25">
      <c r="A9365">
        <v>770220558</v>
      </c>
      <c r="B9365" t="s">
        <v>44</v>
      </c>
      <c r="C9365">
        <v>57</v>
      </c>
      <c r="D9365" t="s">
        <v>24</v>
      </c>
      <c r="E9365">
        <v>3</v>
      </c>
      <c r="F9365" t="s">
        <v>34</v>
      </c>
      <c r="G9365" t="s">
        <v>31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25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34</v>
      </c>
      <c r="G9366" t="s">
        <v>43</v>
      </c>
      <c r="H9366" t="s">
        <v>33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>
        <v>6.054E-5</v>
      </c>
      <c r="W9366">
        <v>0.99994000000000005</v>
      </c>
    </row>
    <row r="9367" spans="1:23" x14ac:dyDescent="0.25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30</v>
      </c>
      <c r="G9367" t="s">
        <v>26</v>
      </c>
      <c r="H9367" t="s">
        <v>37</v>
      </c>
      <c r="I9367" t="s">
        <v>38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25">
      <c r="A9368">
        <v>720306408</v>
      </c>
      <c r="B9368" t="s">
        <v>23</v>
      </c>
      <c r="C9368">
        <v>50</v>
      </c>
      <c r="D9368" t="s">
        <v>29</v>
      </c>
      <c r="E9368">
        <v>2</v>
      </c>
      <c r="F9368" t="s">
        <v>25</v>
      </c>
      <c r="G9368" t="s">
        <v>31</v>
      </c>
      <c r="H9368" t="s">
        <v>32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25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35</v>
      </c>
      <c r="G9369" t="s">
        <v>26</v>
      </c>
      <c r="H9369" t="s">
        <v>27</v>
      </c>
      <c r="I9369" t="s">
        <v>39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25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30</v>
      </c>
      <c r="G9370" t="s">
        <v>31</v>
      </c>
      <c r="H9370" t="s">
        <v>33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25">
      <c r="A9371">
        <v>708662583</v>
      </c>
      <c r="B9371" t="s">
        <v>44</v>
      </c>
      <c r="C9371">
        <v>41</v>
      </c>
      <c r="D9371" t="s">
        <v>24</v>
      </c>
      <c r="E9371">
        <v>3</v>
      </c>
      <c r="F9371" t="s">
        <v>34</v>
      </c>
      <c r="G9371" t="s">
        <v>26</v>
      </c>
      <c r="H9371" t="s">
        <v>27</v>
      </c>
      <c r="I9371" t="s">
        <v>39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25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35</v>
      </c>
      <c r="G9372" t="s">
        <v>31</v>
      </c>
      <c r="H9372" t="s">
        <v>37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25">
      <c r="A9373">
        <v>721524858</v>
      </c>
      <c r="B9373" t="s">
        <v>23</v>
      </c>
      <c r="C9373">
        <v>51</v>
      </c>
      <c r="D9373" t="s">
        <v>29</v>
      </c>
      <c r="E9373">
        <v>2</v>
      </c>
      <c r="F9373" t="s">
        <v>34</v>
      </c>
      <c r="G9373" t="s">
        <v>26</v>
      </c>
      <c r="H9373" t="s">
        <v>32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25">
      <c r="A9374">
        <v>788778033</v>
      </c>
      <c r="B9374" t="s">
        <v>23</v>
      </c>
      <c r="C9374">
        <v>39</v>
      </c>
      <c r="D9374" t="s">
        <v>29</v>
      </c>
      <c r="E9374">
        <v>2</v>
      </c>
      <c r="F9374" t="s">
        <v>40</v>
      </c>
      <c r="G9374" t="s">
        <v>31</v>
      </c>
      <c r="H9374" t="s">
        <v>32</v>
      </c>
      <c r="I9374" t="s">
        <v>39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25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31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25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35</v>
      </c>
      <c r="G9376" t="s">
        <v>26</v>
      </c>
      <c r="H9376" t="s">
        <v>33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25">
      <c r="A9377">
        <v>708152358</v>
      </c>
      <c r="B9377" t="s">
        <v>44</v>
      </c>
      <c r="C9377">
        <v>54</v>
      </c>
      <c r="D9377" t="s">
        <v>24</v>
      </c>
      <c r="E9377">
        <v>1</v>
      </c>
      <c r="F9377" t="s">
        <v>41</v>
      </c>
      <c r="G9377" t="s">
        <v>34</v>
      </c>
      <c r="H9377" t="s">
        <v>33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25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35</v>
      </c>
      <c r="G9378" t="s">
        <v>31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25">
      <c r="A9379">
        <v>714690633</v>
      </c>
      <c r="B9379" t="s">
        <v>23</v>
      </c>
      <c r="C9379">
        <v>51</v>
      </c>
      <c r="D9379" t="s">
        <v>29</v>
      </c>
      <c r="E9379">
        <v>3</v>
      </c>
      <c r="F9379" t="s">
        <v>30</v>
      </c>
      <c r="G9379" t="s">
        <v>31</v>
      </c>
      <c r="H9379" t="s">
        <v>32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25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41</v>
      </c>
      <c r="G9380" t="s">
        <v>31</v>
      </c>
      <c r="H9380" t="s">
        <v>33</v>
      </c>
      <c r="I9380" t="s">
        <v>39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25">
      <c r="A9381">
        <v>712690458</v>
      </c>
      <c r="B9381" t="s">
        <v>23</v>
      </c>
      <c r="C9381">
        <v>38</v>
      </c>
      <c r="D9381" t="s">
        <v>29</v>
      </c>
      <c r="E9381">
        <v>2</v>
      </c>
      <c r="F9381" t="s">
        <v>35</v>
      </c>
      <c r="G9381" t="s">
        <v>26</v>
      </c>
      <c r="H9381" t="s">
        <v>32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>
        <v>5.6629999999999998E-5</v>
      </c>
      <c r="W9381">
        <v>0.99994000000000005</v>
      </c>
    </row>
    <row r="9382" spans="1:23" x14ac:dyDescent="0.25">
      <c r="A9382">
        <v>718758783</v>
      </c>
      <c r="B9382" t="s">
        <v>23</v>
      </c>
      <c r="C9382">
        <v>44</v>
      </c>
      <c r="D9382" t="s">
        <v>29</v>
      </c>
      <c r="E9382">
        <v>4</v>
      </c>
      <c r="F9382" t="s">
        <v>34</v>
      </c>
      <c r="G9382" t="s">
        <v>31</v>
      </c>
      <c r="H9382" t="s">
        <v>32</v>
      </c>
      <c r="I9382" t="s">
        <v>39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25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31</v>
      </c>
      <c r="H9383" t="s">
        <v>36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>
        <v>6.9241999999999999E-5</v>
      </c>
      <c r="W9383">
        <v>0.99992999999999999</v>
      </c>
    </row>
    <row r="9384" spans="1:23" x14ac:dyDescent="0.25">
      <c r="A9384">
        <v>709075533</v>
      </c>
      <c r="B9384" t="s">
        <v>44</v>
      </c>
      <c r="C9384">
        <v>41</v>
      </c>
      <c r="D9384" t="s">
        <v>24</v>
      </c>
      <c r="E9384">
        <v>5</v>
      </c>
      <c r="F9384" t="s">
        <v>35</v>
      </c>
      <c r="G9384" t="s">
        <v>31</v>
      </c>
      <c r="H9384" t="s">
        <v>33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25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30</v>
      </c>
      <c r="G9385" t="s">
        <v>26</v>
      </c>
      <c r="H9385" t="s">
        <v>37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>
        <v>5.7151000000000002E-5</v>
      </c>
      <c r="W9385">
        <v>0.99994000000000005</v>
      </c>
    </row>
    <row r="9386" spans="1:23" x14ac:dyDescent="0.25">
      <c r="A9386">
        <v>718799958</v>
      </c>
      <c r="B9386" t="s">
        <v>23</v>
      </c>
      <c r="C9386">
        <v>60</v>
      </c>
      <c r="D9386" t="s">
        <v>29</v>
      </c>
      <c r="E9386">
        <v>1</v>
      </c>
      <c r="F9386" t="s">
        <v>30</v>
      </c>
      <c r="G9386" t="s">
        <v>26</v>
      </c>
      <c r="H9386" t="s">
        <v>34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25">
      <c r="A9387">
        <v>718663983</v>
      </c>
      <c r="B9387" t="s">
        <v>23</v>
      </c>
      <c r="C9387">
        <v>38</v>
      </c>
      <c r="D9387" t="s">
        <v>29</v>
      </c>
      <c r="E9387">
        <v>1</v>
      </c>
      <c r="F9387" t="s">
        <v>42</v>
      </c>
      <c r="G9387" t="s">
        <v>31</v>
      </c>
      <c r="H9387" t="s">
        <v>32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25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31</v>
      </c>
      <c r="H9388" t="s">
        <v>36</v>
      </c>
      <c r="I9388" t="s">
        <v>39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>
        <v>5.1739E-5</v>
      </c>
      <c r="W9388">
        <v>0.99995000000000001</v>
      </c>
    </row>
    <row r="9389" spans="1:23" x14ac:dyDescent="0.25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37</v>
      </c>
      <c r="I9389" t="s">
        <v>38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25">
      <c r="A9390">
        <v>714361083</v>
      </c>
      <c r="B9390" t="s">
        <v>44</v>
      </c>
      <c r="C9390">
        <v>40</v>
      </c>
      <c r="D9390" t="s">
        <v>29</v>
      </c>
      <c r="E9390">
        <v>2</v>
      </c>
      <c r="F9390" t="s">
        <v>40</v>
      </c>
      <c r="G9390" t="s">
        <v>31</v>
      </c>
      <c r="H9390" t="s">
        <v>32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25">
      <c r="A9391">
        <v>714608583</v>
      </c>
      <c r="B9391" t="s">
        <v>44</v>
      </c>
      <c r="C9391">
        <v>45</v>
      </c>
      <c r="D9391" t="s">
        <v>24</v>
      </c>
      <c r="E9391">
        <v>5</v>
      </c>
      <c r="F9391" t="s">
        <v>25</v>
      </c>
      <c r="G9391" t="s">
        <v>43</v>
      </c>
      <c r="H9391" t="s">
        <v>37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25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34</v>
      </c>
      <c r="H9392" t="s">
        <v>36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>
        <v>8.4530000000000006E-5</v>
      </c>
      <c r="W9392">
        <v>0.99992000000000003</v>
      </c>
    </row>
    <row r="9393" spans="1:23" x14ac:dyDescent="0.25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34</v>
      </c>
      <c r="H9393" t="s">
        <v>33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>
        <v>3.2288E-5</v>
      </c>
      <c r="W9393">
        <v>0.99997000000000003</v>
      </c>
    </row>
    <row r="9394" spans="1:23" x14ac:dyDescent="0.25">
      <c r="A9394">
        <v>717173358</v>
      </c>
      <c r="B9394" t="s">
        <v>23</v>
      </c>
      <c r="C9394">
        <v>60</v>
      </c>
      <c r="D9394" t="s">
        <v>29</v>
      </c>
      <c r="E9394">
        <v>0</v>
      </c>
      <c r="F9394" t="s">
        <v>30</v>
      </c>
      <c r="G9394" t="s">
        <v>31</v>
      </c>
      <c r="H9394" t="s">
        <v>36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25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30</v>
      </c>
      <c r="G9395" t="s">
        <v>26</v>
      </c>
      <c r="H9395" t="s">
        <v>33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>
        <v>6.8853E-5</v>
      </c>
      <c r="W9395">
        <v>0.99992999999999999</v>
      </c>
    </row>
    <row r="9396" spans="1:23" x14ac:dyDescent="0.25">
      <c r="A9396">
        <v>771292233</v>
      </c>
      <c r="B9396" t="s">
        <v>23</v>
      </c>
      <c r="C9396">
        <v>48</v>
      </c>
      <c r="D9396" t="s">
        <v>29</v>
      </c>
      <c r="E9396">
        <v>1</v>
      </c>
      <c r="F9396" t="s">
        <v>34</v>
      </c>
      <c r="G9396" t="s">
        <v>31</v>
      </c>
      <c r="H9396" t="s">
        <v>32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>
        <v>5.6824999999999999E-5</v>
      </c>
      <c r="W9396">
        <v>0.99994000000000005</v>
      </c>
    </row>
    <row r="9397" spans="1:23" x14ac:dyDescent="0.25">
      <c r="A9397">
        <v>756371058</v>
      </c>
      <c r="B9397" t="s">
        <v>23</v>
      </c>
      <c r="C9397">
        <v>58</v>
      </c>
      <c r="D9397" t="s">
        <v>29</v>
      </c>
      <c r="E9397">
        <v>1</v>
      </c>
      <c r="F9397" t="s">
        <v>34</v>
      </c>
      <c r="G9397" t="s">
        <v>26</v>
      </c>
      <c r="H9397" t="s">
        <v>32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25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35</v>
      </c>
      <c r="G9398" t="s">
        <v>26</v>
      </c>
      <c r="H9398" t="s">
        <v>37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>
        <v>5.6629999999999998E-5</v>
      </c>
      <c r="W9398">
        <v>0.99994000000000005</v>
      </c>
    </row>
    <row r="9399" spans="1:23" x14ac:dyDescent="0.25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30</v>
      </c>
      <c r="G9399" t="s">
        <v>26</v>
      </c>
      <c r="H9399" t="s">
        <v>37</v>
      </c>
      <c r="I9399" t="s">
        <v>38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25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41</v>
      </c>
      <c r="G9400" t="s">
        <v>26</v>
      </c>
      <c r="H9400" t="s">
        <v>33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25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30</v>
      </c>
      <c r="G9401" t="s">
        <v>34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25">
      <c r="A9402">
        <v>709928358</v>
      </c>
      <c r="B9402" t="s">
        <v>44</v>
      </c>
      <c r="C9402">
        <v>40</v>
      </c>
      <c r="D9402" t="s">
        <v>24</v>
      </c>
      <c r="E9402">
        <v>3</v>
      </c>
      <c r="F9402" t="s">
        <v>30</v>
      </c>
      <c r="G9402" t="s">
        <v>31</v>
      </c>
      <c r="H9402" t="s">
        <v>33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25">
      <c r="A9403">
        <v>713895633</v>
      </c>
      <c r="B9403" t="s">
        <v>23</v>
      </c>
      <c r="C9403">
        <v>56</v>
      </c>
      <c r="D9403" t="s">
        <v>29</v>
      </c>
      <c r="E9403">
        <v>1</v>
      </c>
      <c r="F9403" t="s">
        <v>25</v>
      </c>
      <c r="G9403" t="s">
        <v>34</v>
      </c>
      <c r="H9403" t="s">
        <v>36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>
        <v>8.4530000000000006E-5</v>
      </c>
      <c r="W9403">
        <v>0.99992000000000003</v>
      </c>
    </row>
    <row r="9404" spans="1:23" x14ac:dyDescent="0.25">
      <c r="A9404">
        <v>720471108</v>
      </c>
      <c r="B9404" t="s">
        <v>23</v>
      </c>
      <c r="C9404">
        <v>34</v>
      </c>
      <c r="D9404" t="s">
        <v>29</v>
      </c>
      <c r="E9404">
        <v>4</v>
      </c>
      <c r="F9404" t="s">
        <v>25</v>
      </c>
      <c r="G9404" t="s">
        <v>31</v>
      </c>
      <c r="H9404" t="s">
        <v>34</v>
      </c>
      <c r="I9404" t="s">
        <v>39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25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35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>
        <v>5.8763E-5</v>
      </c>
      <c r="W9405">
        <v>0.99994000000000005</v>
      </c>
    </row>
    <row r="9406" spans="1:23" x14ac:dyDescent="0.25">
      <c r="A9406">
        <v>805485933</v>
      </c>
      <c r="B9406" t="s">
        <v>23</v>
      </c>
      <c r="C9406">
        <v>45</v>
      </c>
      <c r="D9406" t="s">
        <v>29</v>
      </c>
      <c r="E9406">
        <v>3</v>
      </c>
      <c r="F9406" t="s">
        <v>30</v>
      </c>
      <c r="G9406" t="s">
        <v>26</v>
      </c>
      <c r="H9406" t="s">
        <v>32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>
        <v>9.6125999999999994E-5</v>
      </c>
      <c r="W9406">
        <v>0.99990000000000001</v>
      </c>
    </row>
    <row r="9407" spans="1:23" x14ac:dyDescent="0.25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25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34</v>
      </c>
      <c r="G9408" t="s">
        <v>31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25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41</v>
      </c>
      <c r="G9409" t="s">
        <v>31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25">
      <c r="A9410">
        <v>712265508</v>
      </c>
      <c r="B9410" t="s">
        <v>44</v>
      </c>
      <c r="C9410">
        <v>32</v>
      </c>
      <c r="D9410" t="s">
        <v>24</v>
      </c>
      <c r="E9410">
        <v>0</v>
      </c>
      <c r="F9410" t="s">
        <v>41</v>
      </c>
      <c r="G9410" t="s">
        <v>31</v>
      </c>
      <c r="H9410" t="s">
        <v>36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25">
      <c r="A9411">
        <v>715051608</v>
      </c>
      <c r="B9411" t="s">
        <v>44</v>
      </c>
      <c r="C9411">
        <v>34</v>
      </c>
      <c r="D9411" t="s">
        <v>24</v>
      </c>
      <c r="E9411">
        <v>2</v>
      </c>
      <c r="F9411" t="s">
        <v>25</v>
      </c>
      <c r="G9411" t="s">
        <v>31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25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41</v>
      </c>
      <c r="G9412" t="s">
        <v>31</v>
      </c>
      <c r="H9412" t="s">
        <v>33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25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40</v>
      </c>
      <c r="G9413" t="s">
        <v>26</v>
      </c>
      <c r="H9413" t="s">
        <v>36</v>
      </c>
      <c r="I9413" t="s">
        <v>38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>
        <v>7.6885000000000007E-5</v>
      </c>
      <c r="W9413">
        <v>0.99992000000000003</v>
      </c>
    </row>
    <row r="9414" spans="1:23" x14ac:dyDescent="0.25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35</v>
      </c>
      <c r="G9414" t="s">
        <v>26</v>
      </c>
      <c r="H9414" t="s">
        <v>27</v>
      </c>
      <c r="I9414" t="s">
        <v>39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25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35</v>
      </c>
      <c r="G9415" t="s">
        <v>31</v>
      </c>
      <c r="H9415" t="s">
        <v>36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25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30</v>
      </c>
      <c r="G9416" t="s">
        <v>26</v>
      </c>
      <c r="H9416" t="s">
        <v>36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25">
      <c r="A9417">
        <v>717439983</v>
      </c>
      <c r="B9417" t="s">
        <v>44</v>
      </c>
      <c r="C9417">
        <v>48</v>
      </c>
      <c r="D9417" t="s">
        <v>24</v>
      </c>
      <c r="E9417">
        <v>2</v>
      </c>
      <c r="F9417" t="s">
        <v>30</v>
      </c>
      <c r="G9417" t="s">
        <v>26</v>
      </c>
      <c r="H9417" t="s">
        <v>33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25">
      <c r="A9418">
        <v>714391683</v>
      </c>
      <c r="B9418" t="s">
        <v>44</v>
      </c>
      <c r="C9418">
        <v>39</v>
      </c>
      <c r="D9418" t="s">
        <v>24</v>
      </c>
      <c r="E9418">
        <v>4</v>
      </c>
      <c r="F9418" t="s">
        <v>34</v>
      </c>
      <c r="G9418" t="s">
        <v>26</v>
      </c>
      <c r="H9418" t="s">
        <v>27</v>
      </c>
      <c r="I9418" t="s">
        <v>38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25">
      <c r="A9419">
        <v>827901183</v>
      </c>
      <c r="B9419" t="s">
        <v>23</v>
      </c>
      <c r="C9419">
        <v>51</v>
      </c>
      <c r="D9419" t="s">
        <v>29</v>
      </c>
      <c r="E9419">
        <v>2</v>
      </c>
      <c r="F9419" t="s">
        <v>30</v>
      </c>
      <c r="G9419" t="s">
        <v>26</v>
      </c>
      <c r="H9419" t="s">
        <v>32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>
        <v>6.8639999999999993E-5</v>
      </c>
      <c r="W9419">
        <v>0.99992999999999999</v>
      </c>
    </row>
    <row r="9420" spans="1:23" x14ac:dyDescent="0.25">
      <c r="A9420">
        <v>708841233</v>
      </c>
      <c r="B9420" t="s">
        <v>44</v>
      </c>
      <c r="C9420">
        <v>41</v>
      </c>
      <c r="D9420" t="s">
        <v>24</v>
      </c>
      <c r="E9420">
        <v>2</v>
      </c>
      <c r="F9420" t="s">
        <v>40</v>
      </c>
      <c r="G9420" t="s">
        <v>26</v>
      </c>
      <c r="H9420" t="s">
        <v>33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25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35</v>
      </c>
      <c r="G9421" t="s">
        <v>26</v>
      </c>
      <c r="H9421" t="s">
        <v>36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25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30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>
        <v>3.4465000000000003E-5</v>
      </c>
      <c r="W9422">
        <v>0.99997000000000003</v>
      </c>
    </row>
    <row r="9423" spans="1:23" x14ac:dyDescent="0.25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30</v>
      </c>
      <c r="G9423" t="s">
        <v>26</v>
      </c>
      <c r="H9423" t="s">
        <v>37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>
        <v>8.6952000000000004E-5</v>
      </c>
      <c r="W9423">
        <v>0.99990999999999997</v>
      </c>
    </row>
    <row r="9424" spans="1:23" x14ac:dyDescent="0.25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30</v>
      </c>
      <c r="G9424" t="s">
        <v>26</v>
      </c>
      <c r="H9424" t="s">
        <v>27</v>
      </c>
      <c r="I9424" t="s">
        <v>39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>
        <v>2.8169000000000001E-5</v>
      </c>
      <c r="W9424">
        <v>0.99997000000000003</v>
      </c>
    </row>
    <row r="9425" spans="1:23" x14ac:dyDescent="0.25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42</v>
      </c>
      <c r="G9425" t="s">
        <v>26</v>
      </c>
      <c r="H9425" t="s">
        <v>33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25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31</v>
      </c>
      <c r="H9426" t="s">
        <v>37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25">
      <c r="A9427">
        <v>802622733</v>
      </c>
      <c r="B9427" t="s">
        <v>23</v>
      </c>
      <c r="C9427">
        <v>44</v>
      </c>
      <c r="D9427" t="s">
        <v>29</v>
      </c>
      <c r="E9427">
        <v>4</v>
      </c>
      <c r="F9427" t="s">
        <v>35</v>
      </c>
      <c r="G9427" t="s">
        <v>31</v>
      </c>
      <c r="H9427" t="s">
        <v>36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25">
      <c r="A9428">
        <v>778832883</v>
      </c>
      <c r="B9428" t="s">
        <v>23</v>
      </c>
      <c r="C9428">
        <v>47</v>
      </c>
      <c r="D9428" t="s">
        <v>29</v>
      </c>
      <c r="E9428">
        <v>3</v>
      </c>
      <c r="F9428" t="s">
        <v>41</v>
      </c>
      <c r="G9428" t="s">
        <v>26</v>
      </c>
      <c r="H9428" t="s">
        <v>32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25">
      <c r="A9429">
        <v>788671608</v>
      </c>
      <c r="B9429" t="s">
        <v>23</v>
      </c>
      <c r="C9429">
        <v>45</v>
      </c>
      <c r="D9429" t="s">
        <v>29</v>
      </c>
      <c r="E9429">
        <v>4</v>
      </c>
      <c r="F9429" t="s">
        <v>40</v>
      </c>
      <c r="G9429" t="s">
        <v>31</v>
      </c>
      <c r="H9429" t="s">
        <v>36</v>
      </c>
      <c r="I9429" t="s">
        <v>38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>
        <v>8.0634000000000001E-5</v>
      </c>
      <c r="W9429">
        <v>0.99992000000000003</v>
      </c>
    </row>
    <row r="9430" spans="1:23" x14ac:dyDescent="0.25">
      <c r="A9430">
        <v>718023708</v>
      </c>
      <c r="B9430" t="s">
        <v>23</v>
      </c>
      <c r="C9430">
        <v>53</v>
      </c>
      <c r="D9430" t="s">
        <v>29</v>
      </c>
      <c r="E9430">
        <v>2</v>
      </c>
      <c r="F9430" t="s">
        <v>35</v>
      </c>
      <c r="G9430" t="s">
        <v>31</v>
      </c>
      <c r="H9430" t="s">
        <v>36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>
        <v>9.5248999999999996E-5</v>
      </c>
      <c r="W9430">
        <v>0.99990000000000001</v>
      </c>
    </row>
    <row r="9431" spans="1:23" x14ac:dyDescent="0.25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34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25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34</v>
      </c>
      <c r="G9432" t="s">
        <v>31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>
        <v>7.5298999999999999E-5</v>
      </c>
      <c r="W9432">
        <v>0.99992000000000003</v>
      </c>
    </row>
    <row r="9433" spans="1:23" x14ac:dyDescent="0.25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42</v>
      </c>
      <c r="G9433" t="s">
        <v>34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25">
      <c r="A9434">
        <v>713632983</v>
      </c>
      <c r="B9434" t="s">
        <v>44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33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25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30</v>
      </c>
      <c r="G9435" t="s">
        <v>31</v>
      </c>
      <c r="H9435" t="s">
        <v>36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>
        <v>5.5077000000000001E-5</v>
      </c>
      <c r="W9435">
        <v>0.99994000000000005</v>
      </c>
    </row>
    <row r="9436" spans="1:23" x14ac:dyDescent="0.25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43</v>
      </c>
      <c r="H9436" t="s">
        <v>36</v>
      </c>
      <c r="I9436" t="s">
        <v>39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>
        <v>7.6378000000000006E-5</v>
      </c>
      <c r="W9436">
        <v>0.99992000000000003</v>
      </c>
    </row>
    <row r="9437" spans="1:23" x14ac:dyDescent="0.25">
      <c r="A9437">
        <v>719612583</v>
      </c>
      <c r="B9437" t="s">
        <v>44</v>
      </c>
      <c r="C9437">
        <v>52</v>
      </c>
      <c r="D9437" t="s">
        <v>29</v>
      </c>
      <c r="E9437">
        <v>4</v>
      </c>
      <c r="F9437" t="s">
        <v>35</v>
      </c>
      <c r="G9437" t="s">
        <v>43</v>
      </c>
      <c r="H9437" t="s">
        <v>34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25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33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>
        <v>3.3504999999999999E-5</v>
      </c>
      <c r="W9438">
        <v>0.99997000000000003</v>
      </c>
    </row>
    <row r="9439" spans="1:23" x14ac:dyDescent="0.25">
      <c r="A9439">
        <v>815826708</v>
      </c>
      <c r="B9439" t="s">
        <v>23</v>
      </c>
      <c r="C9439">
        <v>53</v>
      </c>
      <c r="D9439" t="s">
        <v>29</v>
      </c>
      <c r="E9439">
        <v>2</v>
      </c>
      <c r="F9439" t="s">
        <v>34</v>
      </c>
      <c r="G9439" t="s">
        <v>26</v>
      </c>
      <c r="H9439" t="s">
        <v>36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25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>
        <v>5.5559000000000001E-5</v>
      </c>
      <c r="W9440">
        <v>0.99994000000000005</v>
      </c>
    </row>
    <row r="9441" spans="1:23" x14ac:dyDescent="0.25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40</v>
      </c>
      <c r="G9441" t="s">
        <v>26</v>
      </c>
      <c r="H9441" t="s">
        <v>33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>
        <v>9.3456999999999996E-5</v>
      </c>
      <c r="W9441">
        <v>0.99990999999999997</v>
      </c>
    </row>
    <row r="9442" spans="1:23" x14ac:dyDescent="0.25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31</v>
      </c>
      <c r="H9442" t="s">
        <v>33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25">
      <c r="A9443">
        <v>721171008</v>
      </c>
      <c r="B9443" t="s">
        <v>23</v>
      </c>
      <c r="C9443">
        <v>31</v>
      </c>
      <c r="D9443" t="s">
        <v>29</v>
      </c>
      <c r="E9443">
        <v>1</v>
      </c>
      <c r="F9443" t="s">
        <v>34</v>
      </c>
      <c r="G9443" t="s">
        <v>26</v>
      </c>
      <c r="H9443" t="s">
        <v>32</v>
      </c>
      <c r="I9443" t="s">
        <v>39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25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30</v>
      </c>
      <c r="G9444" t="s">
        <v>26</v>
      </c>
      <c r="H9444" t="s">
        <v>33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25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30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>
        <v>6.8639999999999993E-5</v>
      </c>
      <c r="W9445">
        <v>0.99992999999999999</v>
      </c>
    </row>
    <row r="9446" spans="1:23" x14ac:dyDescent="0.25">
      <c r="A9446">
        <v>718333983</v>
      </c>
      <c r="B9446" t="s">
        <v>44</v>
      </c>
      <c r="C9446">
        <v>57</v>
      </c>
      <c r="D9446" t="s">
        <v>24</v>
      </c>
      <c r="E9446">
        <v>4</v>
      </c>
      <c r="F9446" t="s">
        <v>34</v>
      </c>
      <c r="G9446" t="s">
        <v>43</v>
      </c>
      <c r="H9446" t="s">
        <v>37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25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30</v>
      </c>
      <c r="G9447" t="s">
        <v>31</v>
      </c>
      <c r="H9447" t="s">
        <v>32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25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35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25">
      <c r="A9449">
        <v>756639708</v>
      </c>
      <c r="B9449" t="s">
        <v>23</v>
      </c>
      <c r="C9449">
        <v>46</v>
      </c>
      <c r="D9449" t="s">
        <v>29</v>
      </c>
      <c r="E9449">
        <v>2</v>
      </c>
      <c r="F9449" t="s">
        <v>34</v>
      </c>
      <c r="G9449" t="s">
        <v>26</v>
      </c>
      <c r="H9449" t="s">
        <v>34</v>
      </c>
      <c r="I9449" t="s">
        <v>39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>
        <v>5.4700999999999997E-5</v>
      </c>
      <c r="W9449">
        <v>0.99995000000000001</v>
      </c>
    </row>
    <row r="9450" spans="1:23" x14ac:dyDescent="0.25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30</v>
      </c>
      <c r="G9450" t="s">
        <v>31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>
        <v>3.3213999999999997E-5</v>
      </c>
      <c r="W9450">
        <v>0.99997000000000003</v>
      </c>
    </row>
    <row r="9451" spans="1:23" x14ac:dyDescent="0.25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34</v>
      </c>
      <c r="G9451" t="s">
        <v>31</v>
      </c>
      <c r="H9451" t="s">
        <v>37</v>
      </c>
      <c r="I9451" t="s">
        <v>39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25">
      <c r="A9452">
        <v>717518733</v>
      </c>
      <c r="B9452" t="s">
        <v>44</v>
      </c>
      <c r="C9452">
        <v>56</v>
      </c>
      <c r="D9452" t="s">
        <v>29</v>
      </c>
      <c r="E9452">
        <v>2</v>
      </c>
      <c r="F9452" t="s">
        <v>25</v>
      </c>
      <c r="G9452" t="s">
        <v>26</v>
      </c>
      <c r="H9452" t="s">
        <v>32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25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41</v>
      </c>
      <c r="G9453" t="s">
        <v>26</v>
      </c>
      <c r="H9453" t="s">
        <v>36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>
        <v>6.7249000000000006E-5</v>
      </c>
      <c r="W9453">
        <v>0.99992999999999999</v>
      </c>
    </row>
    <row r="9454" spans="1:23" x14ac:dyDescent="0.25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30</v>
      </c>
      <c r="G9454" t="s">
        <v>31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25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41</v>
      </c>
      <c r="G9455" t="s">
        <v>34</v>
      </c>
      <c r="H9455" t="s">
        <v>36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25">
      <c r="A9456">
        <v>708510858</v>
      </c>
      <c r="B9456" t="s">
        <v>23</v>
      </c>
      <c r="C9456">
        <v>60</v>
      </c>
      <c r="D9456" t="s">
        <v>29</v>
      </c>
      <c r="E9456">
        <v>1</v>
      </c>
      <c r="F9456" t="s">
        <v>35</v>
      </c>
      <c r="G9456" t="s">
        <v>31</v>
      </c>
      <c r="H9456" t="s">
        <v>32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25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40</v>
      </c>
      <c r="G9457" t="s">
        <v>34</v>
      </c>
      <c r="H9457" t="s">
        <v>33</v>
      </c>
      <c r="I9457" t="s">
        <v>39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25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30</v>
      </c>
      <c r="G9458" t="s">
        <v>31</v>
      </c>
      <c r="H9458" t="s">
        <v>33</v>
      </c>
      <c r="I9458" t="s">
        <v>39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25">
      <c r="A9459">
        <v>708805908</v>
      </c>
      <c r="B9459" t="s">
        <v>44</v>
      </c>
      <c r="C9459">
        <v>30</v>
      </c>
      <c r="D9459" t="s">
        <v>24</v>
      </c>
      <c r="E9459">
        <v>2</v>
      </c>
      <c r="F9459" t="s">
        <v>30</v>
      </c>
      <c r="G9459" t="s">
        <v>26</v>
      </c>
      <c r="H9459" t="s">
        <v>32</v>
      </c>
      <c r="I9459" t="s">
        <v>39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25">
      <c r="A9460">
        <v>710155158</v>
      </c>
      <c r="B9460" t="s">
        <v>44</v>
      </c>
      <c r="C9460">
        <v>37</v>
      </c>
      <c r="D9460" t="s">
        <v>24</v>
      </c>
      <c r="E9460">
        <v>2</v>
      </c>
      <c r="F9460" t="s">
        <v>35</v>
      </c>
      <c r="G9460" t="s">
        <v>34</v>
      </c>
      <c r="H9460" t="s">
        <v>33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25">
      <c r="A9461">
        <v>713330133</v>
      </c>
      <c r="B9461" t="s">
        <v>23</v>
      </c>
      <c r="C9461">
        <v>37</v>
      </c>
      <c r="D9461" t="s">
        <v>29</v>
      </c>
      <c r="E9461">
        <v>1</v>
      </c>
      <c r="F9461" t="s">
        <v>30</v>
      </c>
      <c r="G9461" t="s">
        <v>26</v>
      </c>
      <c r="H9461" t="s">
        <v>32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25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30</v>
      </c>
      <c r="G9462" t="s">
        <v>31</v>
      </c>
      <c r="H9462" t="s">
        <v>33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>
        <v>6.8639999999999993E-5</v>
      </c>
      <c r="W9462">
        <v>0.99992999999999999</v>
      </c>
    </row>
    <row r="9463" spans="1:23" x14ac:dyDescent="0.25">
      <c r="A9463">
        <v>720353808</v>
      </c>
      <c r="B9463" t="s">
        <v>44</v>
      </c>
      <c r="C9463">
        <v>34</v>
      </c>
      <c r="D9463" t="s">
        <v>24</v>
      </c>
      <c r="E9463">
        <v>3</v>
      </c>
      <c r="F9463" t="s">
        <v>25</v>
      </c>
      <c r="G9463" t="s">
        <v>34</v>
      </c>
      <c r="H9463" t="s">
        <v>33</v>
      </c>
      <c r="I9463" t="s">
        <v>39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25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34</v>
      </c>
      <c r="G9464" t="s">
        <v>34</v>
      </c>
      <c r="H9464" t="s">
        <v>33</v>
      </c>
      <c r="I9464" t="s">
        <v>45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25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30</v>
      </c>
      <c r="G9465" t="s">
        <v>43</v>
      </c>
      <c r="H9465" t="s">
        <v>33</v>
      </c>
      <c r="I9465" t="s">
        <v>39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25">
      <c r="A9466">
        <v>717047583</v>
      </c>
      <c r="B9466" t="s">
        <v>44</v>
      </c>
      <c r="C9466">
        <v>47</v>
      </c>
      <c r="D9466" t="s">
        <v>29</v>
      </c>
      <c r="E9466">
        <v>3</v>
      </c>
      <c r="F9466" t="s">
        <v>42</v>
      </c>
      <c r="G9466" t="s">
        <v>26</v>
      </c>
      <c r="H9466" t="s">
        <v>32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25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34</v>
      </c>
      <c r="G9467" t="s">
        <v>31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25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41</v>
      </c>
      <c r="G9468" t="s">
        <v>31</v>
      </c>
      <c r="H9468" t="s">
        <v>36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25">
      <c r="A9469">
        <v>715742658</v>
      </c>
      <c r="B9469" t="s">
        <v>23</v>
      </c>
      <c r="C9469">
        <v>41</v>
      </c>
      <c r="D9469" t="s">
        <v>29</v>
      </c>
      <c r="E9469">
        <v>3</v>
      </c>
      <c r="F9469" t="s">
        <v>30</v>
      </c>
      <c r="G9469" t="s">
        <v>34</v>
      </c>
      <c r="H9469" t="s">
        <v>32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25">
      <c r="A9470">
        <v>715518783</v>
      </c>
      <c r="B9470" t="s">
        <v>23</v>
      </c>
      <c r="C9470">
        <v>48</v>
      </c>
      <c r="D9470" t="s">
        <v>29</v>
      </c>
      <c r="E9470">
        <v>3</v>
      </c>
      <c r="F9470" t="s">
        <v>30</v>
      </c>
      <c r="G9470" t="s">
        <v>31</v>
      </c>
      <c r="H9470" t="s">
        <v>32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25">
      <c r="A9471">
        <v>779514558</v>
      </c>
      <c r="B9471" t="s">
        <v>23</v>
      </c>
      <c r="C9471">
        <v>41</v>
      </c>
      <c r="D9471" t="s">
        <v>29</v>
      </c>
      <c r="E9471">
        <v>2</v>
      </c>
      <c r="F9471" t="s">
        <v>25</v>
      </c>
      <c r="G9471" t="s">
        <v>26</v>
      </c>
      <c r="H9471" t="s">
        <v>32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>
        <v>3.2288E-5</v>
      </c>
      <c r="W9471">
        <v>0.99997000000000003</v>
      </c>
    </row>
    <row r="9472" spans="1:23" x14ac:dyDescent="0.25">
      <c r="A9472">
        <v>720017958</v>
      </c>
      <c r="B9472" t="s">
        <v>23</v>
      </c>
      <c r="C9472">
        <v>48</v>
      </c>
      <c r="D9472" t="s">
        <v>29</v>
      </c>
      <c r="E9472">
        <v>4</v>
      </c>
      <c r="F9472" t="s">
        <v>34</v>
      </c>
      <c r="G9472" t="s">
        <v>31</v>
      </c>
      <c r="H9472" t="s">
        <v>36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>
        <v>6.3491999999999995E-5</v>
      </c>
      <c r="W9472">
        <v>0.99994000000000005</v>
      </c>
    </row>
    <row r="9473" spans="1:23" x14ac:dyDescent="0.25">
      <c r="A9473">
        <v>712895733</v>
      </c>
      <c r="B9473" t="s">
        <v>44</v>
      </c>
      <c r="C9473">
        <v>40</v>
      </c>
      <c r="D9473" t="s">
        <v>24</v>
      </c>
      <c r="E9473">
        <v>4</v>
      </c>
      <c r="F9473" t="s">
        <v>35</v>
      </c>
      <c r="G9473" t="s">
        <v>31</v>
      </c>
      <c r="H9473" t="s">
        <v>33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25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35</v>
      </c>
      <c r="G9474" t="s">
        <v>26</v>
      </c>
      <c r="H9474" t="s">
        <v>36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25">
      <c r="A9475">
        <v>719629308</v>
      </c>
      <c r="B9475" t="s">
        <v>44</v>
      </c>
      <c r="C9475">
        <v>55</v>
      </c>
      <c r="D9475" t="s">
        <v>29</v>
      </c>
      <c r="E9475">
        <v>2</v>
      </c>
      <c r="F9475" t="s">
        <v>34</v>
      </c>
      <c r="G9475" t="s">
        <v>31</v>
      </c>
      <c r="H9475" t="s">
        <v>34</v>
      </c>
      <c r="I9475" t="s">
        <v>39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25">
      <c r="A9476">
        <v>754443033</v>
      </c>
      <c r="B9476" t="s">
        <v>44</v>
      </c>
      <c r="C9476">
        <v>50</v>
      </c>
      <c r="D9476" t="s">
        <v>24</v>
      </c>
      <c r="E9476">
        <v>1</v>
      </c>
      <c r="F9476" t="s">
        <v>30</v>
      </c>
      <c r="G9476" t="s">
        <v>31</v>
      </c>
      <c r="H9476" t="s">
        <v>33</v>
      </c>
      <c r="I9476" t="s">
        <v>39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25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34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>
        <v>6.054E-5</v>
      </c>
      <c r="W9477">
        <v>0.99994000000000005</v>
      </c>
    </row>
    <row r="9478" spans="1:23" x14ac:dyDescent="0.25">
      <c r="A9478">
        <v>712195383</v>
      </c>
      <c r="B9478" t="s">
        <v>23</v>
      </c>
      <c r="C9478">
        <v>37</v>
      </c>
      <c r="D9478" t="s">
        <v>29</v>
      </c>
      <c r="E9478">
        <v>0</v>
      </c>
      <c r="F9478" t="s">
        <v>42</v>
      </c>
      <c r="G9478" t="s">
        <v>31</v>
      </c>
      <c r="H9478" t="s">
        <v>32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25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>
        <v>8.4530000000000006E-5</v>
      </c>
      <c r="W9479">
        <v>0.99992000000000003</v>
      </c>
    </row>
    <row r="9480" spans="1:23" x14ac:dyDescent="0.25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40</v>
      </c>
      <c r="G9480" t="s">
        <v>26</v>
      </c>
      <c r="H9480" t="s">
        <v>33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25">
      <c r="A9481">
        <v>717403158</v>
      </c>
      <c r="B9481" t="s">
        <v>23</v>
      </c>
      <c r="C9481">
        <v>60</v>
      </c>
      <c r="D9481" t="s">
        <v>29</v>
      </c>
      <c r="E9481">
        <v>0</v>
      </c>
      <c r="F9481" t="s">
        <v>35</v>
      </c>
      <c r="G9481" t="s">
        <v>31</v>
      </c>
      <c r="H9481" t="s">
        <v>32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25">
      <c r="A9482">
        <v>826065258</v>
      </c>
      <c r="B9482" t="s">
        <v>23</v>
      </c>
      <c r="C9482">
        <v>35</v>
      </c>
      <c r="D9482" t="s">
        <v>29</v>
      </c>
      <c r="E9482">
        <v>2</v>
      </c>
      <c r="F9482" t="s">
        <v>34</v>
      </c>
      <c r="G9482" t="s">
        <v>43</v>
      </c>
      <c r="H9482" t="s">
        <v>34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25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35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25">
      <c r="A9484">
        <v>720748608</v>
      </c>
      <c r="B9484" t="s">
        <v>44</v>
      </c>
      <c r="C9484">
        <v>44</v>
      </c>
      <c r="D9484" t="s">
        <v>24</v>
      </c>
      <c r="E9484">
        <v>3</v>
      </c>
      <c r="F9484" t="s">
        <v>30</v>
      </c>
      <c r="G9484" t="s">
        <v>43</v>
      </c>
      <c r="H9484" t="s">
        <v>36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25">
      <c r="A9485">
        <v>709823733</v>
      </c>
      <c r="B9485" t="s">
        <v>44</v>
      </c>
      <c r="C9485">
        <v>44</v>
      </c>
      <c r="D9485" t="s">
        <v>29</v>
      </c>
      <c r="E9485">
        <v>2</v>
      </c>
      <c r="F9485" t="s">
        <v>30</v>
      </c>
      <c r="G9485" t="s">
        <v>34</v>
      </c>
      <c r="H9485" t="s">
        <v>36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25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30</v>
      </c>
      <c r="G9486" t="s">
        <v>31</v>
      </c>
      <c r="H9486" t="s">
        <v>32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25">
      <c r="A9487">
        <v>720512433</v>
      </c>
      <c r="B9487" t="s">
        <v>44</v>
      </c>
      <c r="C9487">
        <v>56</v>
      </c>
      <c r="D9487" t="s">
        <v>24</v>
      </c>
      <c r="E9487">
        <v>1</v>
      </c>
      <c r="F9487" t="s">
        <v>35</v>
      </c>
      <c r="G9487" t="s">
        <v>31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25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35</v>
      </c>
      <c r="G9488" t="s">
        <v>31</v>
      </c>
      <c r="H9488" t="s">
        <v>37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25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35</v>
      </c>
      <c r="G9489" t="s">
        <v>26</v>
      </c>
      <c r="H9489" t="s">
        <v>36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25">
      <c r="A9490">
        <v>716723658</v>
      </c>
      <c r="B9490" t="s">
        <v>23</v>
      </c>
      <c r="C9490">
        <v>37</v>
      </c>
      <c r="D9490" t="s">
        <v>29</v>
      </c>
      <c r="E9490">
        <v>2</v>
      </c>
      <c r="F9490" t="s">
        <v>41</v>
      </c>
      <c r="G9490" t="s">
        <v>31</v>
      </c>
      <c r="H9490" t="s">
        <v>32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25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30</v>
      </c>
      <c r="G9491" t="s">
        <v>26</v>
      </c>
      <c r="H9491" t="s">
        <v>36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>
        <v>5.1697000000000003E-5</v>
      </c>
      <c r="W9491">
        <v>0.99995000000000001</v>
      </c>
    </row>
    <row r="9492" spans="1:23" x14ac:dyDescent="0.25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33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>
        <v>3.2288E-5</v>
      </c>
      <c r="W9492">
        <v>0.99997000000000003</v>
      </c>
    </row>
    <row r="9493" spans="1:23" x14ac:dyDescent="0.25">
      <c r="A9493">
        <v>716372358</v>
      </c>
      <c r="B9493" t="s">
        <v>23</v>
      </c>
      <c r="C9493">
        <v>58</v>
      </c>
      <c r="D9493" t="s">
        <v>29</v>
      </c>
      <c r="E9493">
        <v>3</v>
      </c>
      <c r="F9493" t="s">
        <v>30</v>
      </c>
      <c r="G9493" t="s">
        <v>26</v>
      </c>
      <c r="H9493" t="s">
        <v>32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>
        <v>7.1225999999999999E-5</v>
      </c>
      <c r="W9493">
        <v>0.99992999999999999</v>
      </c>
    </row>
    <row r="9494" spans="1:23" x14ac:dyDescent="0.25">
      <c r="A9494">
        <v>710162133</v>
      </c>
      <c r="B9494" t="s">
        <v>44</v>
      </c>
      <c r="C9494">
        <v>41</v>
      </c>
      <c r="D9494" t="s">
        <v>24</v>
      </c>
      <c r="E9494">
        <v>4</v>
      </c>
      <c r="F9494" t="s">
        <v>30</v>
      </c>
      <c r="G9494" t="s">
        <v>26</v>
      </c>
      <c r="H9494" t="s">
        <v>33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25">
      <c r="A9495">
        <v>710878308</v>
      </c>
      <c r="B9495" t="s">
        <v>44</v>
      </c>
      <c r="C9495">
        <v>50</v>
      </c>
      <c r="D9495" t="s">
        <v>29</v>
      </c>
      <c r="E9495">
        <v>4</v>
      </c>
      <c r="F9495" t="s">
        <v>30</v>
      </c>
      <c r="G9495" t="s">
        <v>31</v>
      </c>
      <c r="H9495" t="s">
        <v>32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25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30</v>
      </c>
      <c r="G9496" t="s">
        <v>26</v>
      </c>
      <c r="H9496" t="s">
        <v>33</v>
      </c>
      <c r="I9496" t="s">
        <v>39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>
        <v>5.8214999999999997E-5</v>
      </c>
      <c r="W9496">
        <v>0.99994000000000005</v>
      </c>
    </row>
    <row r="9497" spans="1:23" x14ac:dyDescent="0.25">
      <c r="A9497">
        <v>713975433</v>
      </c>
      <c r="B9497" t="s">
        <v>23</v>
      </c>
      <c r="C9497">
        <v>32</v>
      </c>
      <c r="D9497" t="s">
        <v>29</v>
      </c>
      <c r="E9497">
        <v>0</v>
      </c>
      <c r="F9497" t="s">
        <v>25</v>
      </c>
      <c r="G9497" t="s">
        <v>43</v>
      </c>
      <c r="H9497" t="s">
        <v>32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>
        <v>5.5352999999999997E-5</v>
      </c>
      <c r="W9497">
        <v>0.99994000000000005</v>
      </c>
    </row>
    <row r="9498" spans="1:23" x14ac:dyDescent="0.25">
      <c r="A9498">
        <v>771244383</v>
      </c>
      <c r="B9498" t="s">
        <v>23</v>
      </c>
      <c r="C9498">
        <v>52</v>
      </c>
      <c r="D9498" t="s">
        <v>29</v>
      </c>
      <c r="E9498">
        <v>1</v>
      </c>
      <c r="F9498" t="s">
        <v>40</v>
      </c>
      <c r="G9498" t="s">
        <v>34</v>
      </c>
      <c r="H9498" t="s">
        <v>32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>
        <v>6.2638999999999994E-5</v>
      </c>
      <c r="W9498">
        <v>0.99994000000000005</v>
      </c>
    </row>
    <row r="9499" spans="1:23" x14ac:dyDescent="0.25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30</v>
      </c>
      <c r="G9499" t="s">
        <v>43</v>
      </c>
      <c r="H9499" t="s">
        <v>32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25">
      <c r="A9500">
        <v>715542783</v>
      </c>
      <c r="B9500" t="s">
        <v>23</v>
      </c>
      <c r="C9500">
        <v>33</v>
      </c>
      <c r="D9500" t="s">
        <v>29</v>
      </c>
      <c r="E9500">
        <v>2</v>
      </c>
      <c r="F9500" t="s">
        <v>30</v>
      </c>
      <c r="G9500" t="s">
        <v>26</v>
      </c>
      <c r="H9500" t="s">
        <v>32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25">
      <c r="A9501">
        <v>815840283</v>
      </c>
      <c r="B9501" t="s">
        <v>23</v>
      </c>
      <c r="C9501">
        <v>51</v>
      </c>
      <c r="D9501" t="s">
        <v>29</v>
      </c>
      <c r="E9501">
        <v>2</v>
      </c>
      <c r="F9501" t="s">
        <v>34</v>
      </c>
      <c r="G9501" t="s">
        <v>26</v>
      </c>
      <c r="H9501" t="s">
        <v>32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25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31</v>
      </c>
      <c r="H9502" t="s">
        <v>36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25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34</v>
      </c>
      <c r="G9503" t="s">
        <v>43</v>
      </c>
      <c r="H9503" t="s">
        <v>33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25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35</v>
      </c>
      <c r="G9504" t="s">
        <v>31</v>
      </c>
      <c r="H9504" t="s">
        <v>33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>
        <v>6.6245E-5</v>
      </c>
      <c r="W9504">
        <v>0.99992999999999999</v>
      </c>
    </row>
    <row r="9505" spans="1:23" x14ac:dyDescent="0.25">
      <c r="A9505">
        <v>710237283</v>
      </c>
      <c r="B9505" t="s">
        <v>23</v>
      </c>
      <c r="C9505">
        <v>50</v>
      </c>
      <c r="D9505" t="s">
        <v>29</v>
      </c>
      <c r="E9505">
        <v>2</v>
      </c>
      <c r="F9505" t="s">
        <v>30</v>
      </c>
      <c r="G9505" t="s">
        <v>26</v>
      </c>
      <c r="H9505" t="s">
        <v>32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>
        <v>3.3213999999999997E-5</v>
      </c>
      <c r="W9505">
        <v>0.99997000000000003</v>
      </c>
    </row>
    <row r="9506" spans="1:23" x14ac:dyDescent="0.25">
      <c r="A9506">
        <v>770766633</v>
      </c>
      <c r="B9506" t="s">
        <v>23</v>
      </c>
      <c r="C9506">
        <v>28</v>
      </c>
      <c r="D9506" t="s">
        <v>29</v>
      </c>
      <c r="E9506">
        <v>1</v>
      </c>
      <c r="F9506" t="s">
        <v>41</v>
      </c>
      <c r="G9506" t="s">
        <v>31</v>
      </c>
      <c r="H9506" t="s">
        <v>32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25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30</v>
      </c>
      <c r="G9507" t="s">
        <v>31</v>
      </c>
      <c r="H9507" t="s">
        <v>36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25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25">
      <c r="A9509">
        <v>711727083</v>
      </c>
      <c r="B9509" t="s">
        <v>23</v>
      </c>
      <c r="C9509">
        <v>50</v>
      </c>
      <c r="D9509" t="s">
        <v>29</v>
      </c>
      <c r="E9509">
        <v>1</v>
      </c>
      <c r="F9509" t="s">
        <v>30</v>
      </c>
      <c r="G9509" t="s">
        <v>31</v>
      </c>
      <c r="H9509" t="s">
        <v>36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>
        <v>8.6952000000000004E-5</v>
      </c>
      <c r="W9509">
        <v>0.99990999999999997</v>
      </c>
    </row>
    <row r="9510" spans="1:23" x14ac:dyDescent="0.25">
      <c r="A9510">
        <v>720033033</v>
      </c>
      <c r="B9510" t="s">
        <v>23</v>
      </c>
      <c r="C9510">
        <v>53</v>
      </c>
      <c r="D9510" t="s">
        <v>29</v>
      </c>
      <c r="E9510">
        <v>2</v>
      </c>
      <c r="F9510" t="s">
        <v>41</v>
      </c>
      <c r="G9510" t="s">
        <v>31</v>
      </c>
      <c r="H9510" t="s">
        <v>34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25">
      <c r="A9511">
        <v>787723758</v>
      </c>
      <c r="B9511" t="s">
        <v>23</v>
      </c>
      <c r="C9511">
        <v>58</v>
      </c>
      <c r="D9511" t="s">
        <v>29</v>
      </c>
      <c r="E9511">
        <v>3</v>
      </c>
      <c r="F9511" t="s">
        <v>34</v>
      </c>
      <c r="G9511" t="s">
        <v>26</v>
      </c>
      <c r="H9511" t="s">
        <v>32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>
        <v>6.2819999999999998E-5</v>
      </c>
      <c r="W9511">
        <v>0.99994000000000005</v>
      </c>
    </row>
    <row r="9512" spans="1:23" x14ac:dyDescent="0.25">
      <c r="A9512">
        <v>770926158</v>
      </c>
      <c r="B9512" t="s">
        <v>23</v>
      </c>
      <c r="C9512">
        <v>51</v>
      </c>
      <c r="D9512" t="s">
        <v>29</v>
      </c>
      <c r="E9512">
        <v>0</v>
      </c>
      <c r="F9512" t="s">
        <v>42</v>
      </c>
      <c r="G9512" t="s">
        <v>31</v>
      </c>
      <c r="H9512" t="s">
        <v>32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25">
      <c r="A9513">
        <v>711360783</v>
      </c>
      <c r="B9513" t="s">
        <v>23</v>
      </c>
      <c r="C9513">
        <v>39</v>
      </c>
      <c r="D9513" t="s">
        <v>29</v>
      </c>
      <c r="E9513">
        <v>0</v>
      </c>
      <c r="F9513" t="s">
        <v>40</v>
      </c>
      <c r="G9513" t="s">
        <v>31</v>
      </c>
      <c r="H9513" t="s">
        <v>32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>
        <v>9.4959999999999999E-5</v>
      </c>
      <c r="W9513">
        <v>0.99990999999999997</v>
      </c>
    </row>
    <row r="9514" spans="1:23" x14ac:dyDescent="0.25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30</v>
      </c>
      <c r="G9514" t="s">
        <v>31</v>
      </c>
      <c r="H9514" t="s">
        <v>36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>
        <v>5.7762E-5</v>
      </c>
      <c r="W9514">
        <v>0.99994000000000005</v>
      </c>
    </row>
    <row r="9515" spans="1:23" x14ac:dyDescent="0.25">
      <c r="A9515">
        <v>713390433</v>
      </c>
      <c r="B9515" t="s">
        <v>44</v>
      </c>
      <c r="C9515">
        <v>44</v>
      </c>
      <c r="D9515" t="s">
        <v>24</v>
      </c>
      <c r="E9515">
        <v>3</v>
      </c>
      <c r="F9515" t="s">
        <v>30</v>
      </c>
      <c r="G9515" t="s">
        <v>34</v>
      </c>
      <c r="H9515" t="s">
        <v>27</v>
      </c>
      <c r="I9515" t="s">
        <v>38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25">
      <c r="A9516">
        <v>718096608</v>
      </c>
      <c r="B9516" t="s">
        <v>23</v>
      </c>
      <c r="C9516">
        <v>44</v>
      </c>
      <c r="D9516" t="s">
        <v>29</v>
      </c>
      <c r="E9516">
        <v>4</v>
      </c>
      <c r="F9516" t="s">
        <v>25</v>
      </c>
      <c r="G9516" t="s">
        <v>31</v>
      </c>
      <c r="H9516" t="s">
        <v>32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25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35</v>
      </c>
      <c r="G9517" t="s">
        <v>26</v>
      </c>
      <c r="H9517" t="s">
        <v>33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>
        <v>7.4017000000000006E-5</v>
      </c>
      <c r="W9517">
        <v>0.99992999999999999</v>
      </c>
    </row>
    <row r="9518" spans="1:23" x14ac:dyDescent="0.25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33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>
        <v>5.5559000000000001E-5</v>
      </c>
      <c r="W9518">
        <v>0.99994000000000005</v>
      </c>
    </row>
    <row r="9519" spans="1:23" x14ac:dyDescent="0.25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41</v>
      </c>
      <c r="G9519" t="s">
        <v>26</v>
      </c>
      <c r="H9519" t="s">
        <v>36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25">
      <c r="A9520">
        <v>711227883</v>
      </c>
      <c r="B9520" t="s">
        <v>23</v>
      </c>
      <c r="C9520">
        <v>41</v>
      </c>
      <c r="D9520" t="s">
        <v>29</v>
      </c>
      <c r="E9520">
        <v>2</v>
      </c>
      <c r="F9520" t="s">
        <v>30</v>
      </c>
      <c r="G9520" t="s">
        <v>31</v>
      </c>
      <c r="H9520" t="s">
        <v>32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25">
      <c r="A9521">
        <v>810040908</v>
      </c>
      <c r="B9521" t="s">
        <v>23</v>
      </c>
      <c r="C9521">
        <v>42</v>
      </c>
      <c r="D9521" t="s">
        <v>29</v>
      </c>
      <c r="E9521">
        <v>3</v>
      </c>
      <c r="F9521" t="s">
        <v>25</v>
      </c>
      <c r="G9521" t="s">
        <v>31</v>
      </c>
      <c r="H9521" t="s">
        <v>32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25">
      <c r="A9522">
        <v>772640808</v>
      </c>
      <c r="B9522" t="s">
        <v>23</v>
      </c>
      <c r="C9522">
        <v>38</v>
      </c>
      <c r="D9522" t="s">
        <v>29</v>
      </c>
      <c r="E9522">
        <v>1</v>
      </c>
      <c r="F9522" t="s">
        <v>40</v>
      </c>
      <c r="G9522" t="s">
        <v>31</v>
      </c>
      <c r="H9522" t="s">
        <v>32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25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33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>
        <v>5.3542000000000003E-5</v>
      </c>
      <c r="W9523">
        <v>0.99995000000000001</v>
      </c>
    </row>
    <row r="9524" spans="1:23" x14ac:dyDescent="0.25">
      <c r="A9524">
        <v>794692158</v>
      </c>
      <c r="B9524" t="s">
        <v>23</v>
      </c>
      <c r="C9524">
        <v>43</v>
      </c>
      <c r="D9524" t="s">
        <v>29</v>
      </c>
      <c r="E9524">
        <v>3</v>
      </c>
      <c r="F9524" t="s">
        <v>25</v>
      </c>
      <c r="G9524" t="s">
        <v>34</v>
      </c>
      <c r="H9524" t="s">
        <v>36</v>
      </c>
      <c r="I9524" t="s">
        <v>39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>
        <v>6.2564000000000006E-5</v>
      </c>
      <c r="W9524">
        <v>0.99994000000000005</v>
      </c>
    </row>
    <row r="9525" spans="1:23" x14ac:dyDescent="0.25">
      <c r="A9525">
        <v>718383183</v>
      </c>
      <c r="B9525" t="s">
        <v>23</v>
      </c>
      <c r="C9525">
        <v>51</v>
      </c>
      <c r="D9525" t="s">
        <v>29</v>
      </c>
      <c r="E9525">
        <v>3</v>
      </c>
      <c r="F9525" t="s">
        <v>25</v>
      </c>
      <c r="G9525" t="s">
        <v>26</v>
      </c>
      <c r="H9525" t="s">
        <v>32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>
        <v>3.3504999999999999E-5</v>
      </c>
      <c r="W9525">
        <v>0.99997000000000003</v>
      </c>
    </row>
    <row r="9526" spans="1:23" x14ac:dyDescent="0.25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30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>
        <v>7.1225999999999999E-5</v>
      </c>
      <c r="W9526">
        <v>0.99992999999999999</v>
      </c>
    </row>
    <row r="9527" spans="1:23" x14ac:dyDescent="0.25">
      <c r="A9527">
        <v>811793433</v>
      </c>
      <c r="B9527" t="s">
        <v>23</v>
      </c>
      <c r="C9527">
        <v>50</v>
      </c>
      <c r="D9527" t="s">
        <v>29</v>
      </c>
      <c r="E9527">
        <v>3</v>
      </c>
      <c r="F9527" t="s">
        <v>30</v>
      </c>
      <c r="G9527" t="s">
        <v>43</v>
      </c>
      <c r="H9527" t="s">
        <v>34</v>
      </c>
      <c r="I9527" t="s">
        <v>39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>
        <v>5.164E-5</v>
      </c>
      <c r="W9527">
        <v>0.99995000000000001</v>
      </c>
    </row>
    <row r="9528" spans="1:23" x14ac:dyDescent="0.25">
      <c r="A9528">
        <v>712010358</v>
      </c>
      <c r="B9528" t="s">
        <v>44</v>
      </c>
      <c r="C9528">
        <v>49</v>
      </c>
      <c r="D9528" t="s">
        <v>24</v>
      </c>
      <c r="E9528">
        <v>4</v>
      </c>
      <c r="F9528" t="s">
        <v>30</v>
      </c>
      <c r="G9528" t="s">
        <v>31</v>
      </c>
      <c r="H9528" t="s">
        <v>33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25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34</v>
      </c>
      <c r="G9529" t="s">
        <v>31</v>
      </c>
      <c r="H9529" t="s">
        <v>33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>
        <v>7.9128000000000005E-5</v>
      </c>
      <c r="W9529">
        <v>0.99992000000000003</v>
      </c>
    </row>
    <row r="9530" spans="1:23" x14ac:dyDescent="0.25">
      <c r="A9530">
        <v>809459733</v>
      </c>
      <c r="B9530" t="s">
        <v>23</v>
      </c>
      <c r="C9530">
        <v>43</v>
      </c>
      <c r="D9530" t="s">
        <v>29</v>
      </c>
      <c r="E9530">
        <v>4</v>
      </c>
      <c r="F9530" t="s">
        <v>34</v>
      </c>
      <c r="G9530" t="s">
        <v>31</v>
      </c>
      <c r="H9530" t="s">
        <v>32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>
        <v>6.3491999999999995E-5</v>
      </c>
      <c r="W9530">
        <v>0.99994000000000005</v>
      </c>
    </row>
    <row r="9531" spans="1:23" x14ac:dyDescent="0.25">
      <c r="A9531">
        <v>798783858</v>
      </c>
      <c r="B9531" t="s">
        <v>23</v>
      </c>
      <c r="C9531">
        <v>48</v>
      </c>
      <c r="D9531" t="s">
        <v>29</v>
      </c>
      <c r="E9531">
        <v>3</v>
      </c>
      <c r="F9531" t="s">
        <v>34</v>
      </c>
      <c r="G9531" t="s">
        <v>34</v>
      </c>
      <c r="H9531" t="s">
        <v>36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>
        <v>3.7883999999999998E-5</v>
      </c>
      <c r="W9531">
        <v>0.99995999999999996</v>
      </c>
    </row>
    <row r="9532" spans="1:23" x14ac:dyDescent="0.25">
      <c r="A9532">
        <v>711432258</v>
      </c>
      <c r="B9532" t="s">
        <v>44</v>
      </c>
      <c r="C9532">
        <v>55</v>
      </c>
      <c r="D9532" t="s">
        <v>24</v>
      </c>
      <c r="E9532">
        <v>3</v>
      </c>
      <c r="F9532" t="s">
        <v>30</v>
      </c>
      <c r="G9532" t="s">
        <v>31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25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30</v>
      </c>
      <c r="G9533" t="s">
        <v>26</v>
      </c>
      <c r="H9533" t="s">
        <v>33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>
        <v>3.4832999999999997E-5</v>
      </c>
      <c r="W9533">
        <v>0.99997000000000003</v>
      </c>
    </row>
    <row r="9534" spans="1:23" x14ac:dyDescent="0.25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30</v>
      </c>
      <c r="G9534" t="s">
        <v>26</v>
      </c>
      <c r="H9534" t="s">
        <v>33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>
        <v>9.7153999999999998E-5</v>
      </c>
      <c r="W9534">
        <v>0.99990000000000001</v>
      </c>
    </row>
    <row r="9535" spans="1:23" x14ac:dyDescent="0.25">
      <c r="A9535">
        <v>714294183</v>
      </c>
      <c r="B9535" t="s">
        <v>44</v>
      </c>
      <c r="C9535">
        <v>54</v>
      </c>
      <c r="D9535" t="s">
        <v>24</v>
      </c>
      <c r="E9535">
        <v>1</v>
      </c>
      <c r="F9535" t="s">
        <v>30</v>
      </c>
      <c r="G9535" t="s">
        <v>43</v>
      </c>
      <c r="H9535" t="s">
        <v>33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25">
      <c r="A9536">
        <v>714637908</v>
      </c>
      <c r="B9536" t="s">
        <v>23</v>
      </c>
      <c r="C9536">
        <v>47</v>
      </c>
      <c r="D9536" t="s">
        <v>29</v>
      </c>
      <c r="E9536">
        <v>4</v>
      </c>
      <c r="F9536" t="s">
        <v>34</v>
      </c>
      <c r="G9536" t="s">
        <v>31</v>
      </c>
      <c r="H9536" t="s">
        <v>32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>
        <v>7.9128000000000005E-5</v>
      </c>
      <c r="W9536">
        <v>0.99992000000000003</v>
      </c>
    </row>
    <row r="9537" spans="1:23" x14ac:dyDescent="0.25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30</v>
      </c>
      <c r="G9537" t="s">
        <v>31</v>
      </c>
      <c r="H9537" t="s">
        <v>27</v>
      </c>
      <c r="I9537" t="s">
        <v>38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25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35</v>
      </c>
      <c r="G9538" t="s">
        <v>26</v>
      </c>
      <c r="H9538" t="s">
        <v>36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25">
      <c r="A9539">
        <v>708354858</v>
      </c>
      <c r="B9539" t="s">
        <v>44</v>
      </c>
      <c r="C9539">
        <v>51</v>
      </c>
      <c r="D9539" t="s">
        <v>24</v>
      </c>
      <c r="E9539">
        <v>2</v>
      </c>
      <c r="F9539" t="s">
        <v>34</v>
      </c>
      <c r="G9539" t="s">
        <v>31</v>
      </c>
      <c r="H9539" t="s">
        <v>37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25">
      <c r="A9540">
        <v>766649283</v>
      </c>
      <c r="B9540" t="s">
        <v>23</v>
      </c>
      <c r="C9540">
        <v>49</v>
      </c>
      <c r="D9540" t="s">
        <v>29</v>
      </c>
      <c r="E9540">
        <v>3</v>
      </c>
      <c r="F9540" t="s">
        <v>30</v>
      </c>
      <c r="G9540" t="s">
        <v>43</v>
      </c>
      <c r="H9540" t="s">
        <v>34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25">
      <c r="A9541">
        <v>817951083</v>
      </c>
      <c r="B9541" t="s">
        <v>23</v>
      </c>
      <c r="C9541">
        <v>58</v>
      </c>
      <c r="D9541" t="s">
        <v>29</v>
      </c>
      <c r="E9541">
        <v>1</v>
      </c>
      <c r="F9541" t="s">
        <v>34</v>
      </c>
      <c r="G9541" t="s">
        <v>26</v>
      </c>
      <c r="H9541" t="s">
        <v>36</v>
      </c>
      <c r="I9541" t="s">
        <v>39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25">
      <c r="A9542">
        <v>708301683</v>
      </c>
      <c r="B9542" t="s">
        <v>44</v>
      </c>
      <c r="C9542">
        <v>40</v>
      </c>
      <c r="D9542" t="s">
        <v>24</v>
      </c>
      <c r="E9542">
        <v>2</v>
      </c>
      <c r="F9542" t="s">
        <v>35</v>
      </c>
      <c r="G9542" t="s">
        <v>26</v>
      </c>
      <c r="H9542" t="s">
        <v>33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25">
      <c r="A9543">
        <v>713655108</v>
      </c>
      <c r="B9543" t="s">
        <v>23</v>
      </c>
      <c r="C9543">
        <v>60</v>
      </c>
      <c r="D9543" t="s">
        <v>29</v>
      </c>
      <c r="E9543">
        <v>1</v>
      </c>
      <c r="F9543" t="s">
        <v>30</v>
      </c>
      <c r="G9543" t="s">
        <v>31</v>
      </c>
      <c r="H9543" t="s">
        <v>32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25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34</v>
      </c>
      <c r="G9544" t="s">
        <v>31</v>
      </c>
      <c r="H9544" t="s">
        <v>36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>
        <v>7.0819000000000001E-5</v>
      </c>
      <c r="W9544">
        <v>0.99992999999999999</v>
      </c>
    </row>
    <row r="9545" spans="1:23" x14ac:dyDescent="0.25">
      <c r="A9545">
        <v>712113558</v>
      </c>
      <c r="B9545" t="s">
        <v>44</v>
      </c>
      <c r="C9545">
        <v>45</v>
      </c>
      <c r="D9545" t="s">
        <v>24</v>
      </c>
      <c r="E9545">
        <v>2</v>
      </c>
      <c r="F9545" t="s">
        <v>30</v>
      </c>
      <c r="G9545" t="s">
        <v>26</v>
      </c>
      <c r="H9545" t="s">
        <v>33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25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35</v>
      </c>
      <c r="G9546" t="s">
        <v>26</v>
      </c>
      <c r="H9546" t="s">
        <v>33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>
        <v>9.5248999999999996E-5</v>
      </c>
      <c r="W9546">
        <v>0.99990000000000001</v>
      </c>
    </row>
    <row r="9547" spans="1:23" x14ac:dyDescent="0.25">
      <c r="A9547">
        <v>720597108</v>
      </c>
      <c r="B9547" t="s">
        <v>44</v>
      </c>
      <c r="C9547">
        <v>48</v>
      </c>
      <c r="D9547" t="s">
        <v>29</v>
      </c>
      <c r="E9547">
        <v>3</v>
      </c>
      <c r="F9547" t="s">
        <v>41</v>
      </c>
      <c r="G9547" t="s">
        <v>43</v>
      </c>
      <c r="H9547" t="s">
        <v>32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25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30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25">
      <c r="A9549">
        <v>721519908</v>
      </c>
      <c r="B9549" t="s">
        <v>23</v>
      </c>
      <c r="C9549">
        <v>29</v>
      </c>
      <c r="D9549" t="s">
        <v>29</v>
      </c>
      <c r="E9549">
        <v>1</v>
      </c>
      <c r="F9549" t="s">
        <v>35</v>
      </c>
      <c r="G9549" t="s">
        <v>31</v>
      </c>
      <c r="H9549" t="s">
        <v>32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>
        <v>6.6245E-5</v>
      </c>
      <c r="W9549">
        <v>0.99992999999999999</v>
      </c>
    </row>
    <row r="9550" spans="1:23" x14ac:dyDescent="0.25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35</v>
      </c>
      <c r="G9550" t="s">
        <v>26</v>
      </c>
      <c r="H9550" t="s">
        <v>33</v>
      </c>
      <c r="I9550" t="s">
        <v>39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25">
      <c r="A9551">
        <v>794740458</v>
      </c>
      <c r="B9551" t="s">
        <v>23</v>
      </c>
      <c r="C9551">
        <v>45</v>
      </c>
      <c r="D9551" t="s">
        <v>29</v>
      </c>
      <c r="E9551">
        <v>3</v>
      </c>
      <c r="F9551" t="s">
        <v>30</v>
      </c>
      <c r="G9551" t="s">
        <v>26</v>
      </c>
      <c r="H9551" t="s">
        <v>32</v>
      </c>
      <c r="I9551" t="s">
        <v>39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25">
      <c r="A9552">
        <v>709814883</v>
      </c>
      <c r="B9552" t="s">
        <v>23</v>
      </c>
      <c r="C9552">
        <v>45</v>
      </c>
      <c r="D9552" t="s">
        <v>29</v>
      </c>
      <c r="E9552">
        <v>2</v>
      </c>
      <c r="F9552" t="s">
        <v>25</v>
      </c>
      <c r="G9552" t="s">
        <v>31</v>
      </c>
      <c r="H9552" t="s">
        <v>32</v>
      </c>
      <c r="I9552" t="s">
        <v>45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25">
      <c r="A9553">
        <v>719767683</v>
      </c>
      <c r="B9553" t="s">
        <v>44</v>
      </c>
      <c r="C9553">
        <v>46</v>
      </c>
      <c r="D9553" t="s">
        <v>24</v>
      </c>
      <c r="E9553">
        <v>0</v>
      </c>
      <c r="F9553" t="s">
        <v>40</v>
      </c>
      <c r="G9553" t="s">
        <v>31</v>
      </c>
      <c r="H9553" t="s">
        <v>33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25">
      <c r="A9554">
        <v>715321008</v>
      </c>
      <c r="B9554" t="s">
        <v>44</v>
      </c>
      <c r="C9554">
        <v>39</v>
      </c>
      <c r="D9554" t="s">
        <v>24</v>
      </c>
      <c r="E9554">
        <v>2</v>
      </c>
      <c r="F9554" t="s">
        <v>34</v>
      </c>
      <c r="G9554" t="s">
        <v>26</v>
      </c>
      <c r="H9554" t="s">
        <v>37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25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35</v>
      </c>
      <c r="G9555" t="s">
        <v>31</v>
      </c>
      <c r="H9555" t="s">
        <v>33</v>
      </c>
      <c r="I9555" t="s">
        <v>39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25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31</v>
      </c>
      <c r="H9556" t="s">
        <v>33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25">
      <c r="A9557">
        <v>778260108</v>
      </c>
      <c r="B9557" t="s">
        <v>23</v>
      </c>
      <c r="C9557">
        <v>50</v>
      </c>
      <c r="D9557" t="s">
        <v>29</v>
      </c>
      <c r="E9557">
        <v>4</v>
      </c>
      <c r="F9557" t="s">
        <v>34</v>
      </c>
      <c r="G9557" t="s">
        <v>26</v>
      </c>
      <c r="H9557" t="s">
        <v>36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25">
      <c r="A9558">
        <v>713986908</v>
      </c>
      <c r="B9558" t="s">
        <v>23</v>
      </c>
      <c r="C9558">
        <v>50</v>
      </c>
      <c r="D9558" t="s">
        <v>29</v>
      </c>
      <c r="E9558">
        <v>2</v>
      </c>
      <c r="F9558" t="s">
        <v>25</v>
      </c>
      <c r="G9558" t="s">
        <v>26</v>
      </c>
      <c r="H9558" t="s">
        <v>34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25">
      <c r="A9559">
        <v>780042633</v>
      </c>
      <c r="B9559" t="s">
        <v>44</v>
      </c>
      <c r="C9559">
        <v>37</v>
      </c>
      <c r="D9559" t="s">
        <v>29</v>
      </c>
      <c r="E9559">
        <v>2</v>
      </c>
      <c r="F9559" t="s">
        <v>34</v>
      </c>
      <c r="G9559" t="s">
        <v>26</v>
      </c>
      <c r="H9559" t="s">
        <v>34</v>
      </c>
      <c r="I9559" t="s">
        <v>39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25">
      <c r="A9560">
        <v>713269533</v>
      </c>
      <c r="B9560" t="s">
        <v>44</v>
      </c>
      <c r="C9560">
        <v>42</v>
      </c>
      <c r="D9560" t="s">
        <v>24</v>
      </c>
      <c r="E9560">
        <v>2</v>
      </c>
      <c r="F9560" t="s">
        <v>40</v>
      </c>
      <c r="G9560" t="s">
        <v>31</v>
      </c>
      <c r="H9560" t="s">
        <v>33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25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40</v>
      </c>
      <c r="G9561" t="s">
        <v>26</v>
      </c>
      <c r="H9561" t="s">
        <v>33</v>
      </c>
      <c r="I9561" t="s">
        <v>39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>
        <v>9.3851999999999995E-5</v>
      </c>
      <c r="W9561">
        <v>0.99990999999999997</v>
      </c>
    </row>
    <row r="9562" spans="1:23" x14ac:dyDescent="0.25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31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25">
      <c r="A9563">
        <v>789684258</v>
      </c>
      <c r="B9563" t="s">
        <v>44</v>
      </c>
      <c r="C9563">
        <v>57</v>
      </c>
      <c r="D9563" t="s">
        <v>24</v>
      </c>
      <c r="E9563">
        <v>2</v>
      </c>
      <c r="F9563" t="s">
        <v>41</v>
      </c>
      <c r="G9563" t="s">
        <v>31</v>
      </c>
      <c r="H9563" t="s">
        <v>33</v>
      </c>
      <c r="I9563" t="s">
        <v>39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25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35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25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30</v>
      </c>
      <c r="G9565" t="s">
        <v>31</v>
      </c>
      <c r="H9565" t="s">
        <v>32</v>
      </c>
      <c r="I9565" t="s">
        <v>39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>
        <v>7.1828000000000004E-5</v>
      </c>
      <c r="W9565">
        <v>0.99992999999999999</v>
      </c>
    </row>
    <row r="9566" spans="1:23" x14ac:dyDescent="0.25">
      <c r="A9566">
        <v>761079783</v>
      </c>
      <c r="B9566" t="s">
        <v>44</v>
      </c>
      <c r="C9566">
        <v>40</v>
      </c>
      <c r="D9566" t="s">
        <v>24</v>
      </c>
      <c r="E9566">
        <v>3</v>
      </c>
      <c r="F9566" t="s">
        <v>30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25">
      <c r="A9567">
        <v>787518258</v>
      </c>
      <c r="B9567" t="s">
        <v>44</v>
      </c>
      <c r="C9567">
        <v>49</v>
      </c>
      <c r="D9567" t="s">
        <v>24</v>
      </c>
      <c r="E9567">
        <v>3</v>
      </c>
      <c r="F9567" t="s">
        <v>35</v>
      </c>
      <c r="G9567" t="s">
        <v>26</v>
      </c>
      <c r="H9567" t="s">
        <v>37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25">
      <c r="A9568">
        <v>717631908</v>
      </c>
      <c r="B9568" t="s">
        <v>44</v>
      </c>
      <c r="C9568">
        <v>56</v>
      </c>
      <c r="D9568" t="s">
        <v>24</v>
      </c>
      <c r="E9568">
        <v>2</v>
      </c>
      <c r="F9568" t="s">
        <v>34</v>
      </c>
      <c r="G9568" t="s">
        <v>26</v>
      </c>
      <c r="H9568" t="s">
        <v>32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25">
      <c r="A9569">
        <v>769396158</v>
      </c>
      <c r="B9569" t="s">
        <v>44</v>
      </c>
      <c r="C9569">
        <v>55</v>
      </c>
      <c r="D9569" t="s">
        <v>24</v>
      </c>
      <c r="E9569">
        <v>1</v>
      </c>
      <c r="F9569" t="s">
        <v>40</v>
      </c>
      <c r="G9569" t="s">
        <v>31</v>
      </c>
      <c r="H9569" t="s">
        <v>33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25">
      <c r="A9570">
        <v>713462508</v>
      </c>
      <c r="B9570" t="s">
        <v>23</v>
      </c>
      <c r="C9570">
        <v>55</v>
      </c>
      <c r="D9570" t="s">
        <v>29</v>
      </c>
      <c r="E9570">
        <v>2</v>
      </c>
      <c r="F9570" t="s">
        <v>30</v>
      </c>
      <c r="G9570" t="s">
        <v>26</v>
      </c>
      <c r="H9570" t="s">
        <v>34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>
        <v>3.3213999999999997E-5</v>
      </c>
      <c r="W9570">
        <v>0.99997000000000003</v>
      </c>
    </row>
    <row r="9571" spans="1:23" x14ac:dyDescent="0.25">
      <c r="A9571">
        <v>716717733</v>
      </c>
      <c r="B9571" t="s">
        <v>44</v>
      </c>
      <c r="C9571">
        <v>55</v>
      </c>
      <c r="D9571" t="s">
        <v>29</v>
      </c>
      <c r="E9571">
        <v>3</v>
      </c>
      <c r="F9571" t="s">
        <v>35</v>
      </c>
      <c r="G9571" t="s">
        <v>31</v>
      </c>
      <c r="H9571" t="s">
        <v>32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25">
      <c r="A9572">
        <v>709383933</v>
      </c>
      <c r="B9572" t="s">
        <v>44</v>
      </c>
      <c r="C9572">
        <v>31</v>
      </c>
      <c r="D9572" t="s">
        <v>24</v>
      </c>
      <c r="E9572">
        <v>2</v>
      </c>
      <c r="F9572" t="s">
        <v>34</v>
      </c>
      <c r="G9572" t="s">
        <v>34</v>
      </c>
      <c r="H9572" t="s">
        <v>33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25">
      <c r="A9573">
        <v>717283008</v>
      </c>
      <c r="B9573" t="s">
        <v>23</v>
      </c>
      <c r="C9573">
        <v>44</v>
      </c>
      <c r="D9573" t="s">
        <v>29</v>
      </c>
      <c r="E9573">
        <v>4</v>
      </c>
      <c r="F9573" t="s">
        <v>30</v>
      </c>
      <c r="G9573" t="s">
        <v>31</v>
      </c>
      <c r="H9573" t="s">
        <v>34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>
        <v>5.7762E-5</v>
      </c>
      <c r="W9573">
        <v>0.99994000000000005</v>
      </c>
    </row>
    <row r="9574" spans="1:23" x14ac:dyDescent="0.25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30</v>
      </c>
      <c r="G9574" t="s">
        <v>43</v>
      </c>
      <c r="H9574" t="s">
        <v>33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25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30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25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31</v>
      </c>
      <c r="H9576" t="s">
        <v>37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25">
      <c r="A9577">
        <v>716748483</v>
      </c>
      <c r="B9577" t="s">
        <v>23</v>
      </c>
      <c r="C9577">
        <v>59</v>
      </c>
      <c r="D9577" t="s">
        <v>29</v>
      </c>
      <c r="E9577">
        <v>1</v>
      </c>
      <c r="F9577" t="s">
        <v>35</v>
      </c>
      <c r="G9577" t="s">
        <v>26</v>
      </c>
      <c r="H9577" t="s">
        <v>36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25">
      <c r="A9578">
        <v>715113933</v>
      </c>
      <c r="B9578" t="s">
        <v>44</v>
      </c>
      <c r="C9578">
        <v>54</v>
      </c>
      <c r="D9578" t="s">
        <v>24</v>
      </c>
      <c r="E9578">
        <v>1</v>
      </c>
      <c r="F9578" t="s">
        <v>34</v>
      </c>
      <c r="G9578" t="s">
        <v>31</v>
      </c>
      <c r="H9578" t="s">
        <v>33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25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36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>
        <v>9.8982999999999997E-5</v>
      </c>
      <c r="W9579">
        <v>0.99990000000000001</v>
      </c>
    </row>
    <row r="9580" spans="1:23" x14ac:dyDescent="0.25">
      <c r="A9580">
        <v>715714458</v>
      </c>
      <c r="B9580" t="s">
        <v>44</v>
      </c>
      <c r="C9580">
        <v>48</v>
      </c>
      <c r="D9580" t="s">
        <v>24</v>
      </c>
      <c r="E9580">
        <v>5</v>
      </c>
      <c r="F9580" t="s">
        <v>30</v>
      </c>
      <c r="G9580" t="s">
        <v>31</v>
      </c>
      <c r="H9580" t="s">
        <v>36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25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30</v>
      </c>
      <c r="G9581" t="s">
        <v>26</v>
      </c>
      <c r="H9581" t="s">
        <v>37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>
        <v>9.6125999999999994E-5</v>
      </c>
      <c r="W9581">
        <v>0.99990000000000001</v>
      </c>
    </row>
    <row r="9582" spans="1:23" x14ac:dyDescent="0.25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34</v>
      </c>
      <c r="G9582" t="s">
        <v>26</v>
      </c>
      <c r="H9582" t="s">
        <v>32</v>
      </c>
      <c r="I9582" t="s">
        <v>39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25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30</v>
      </c>
      <c r="G9583" t="s">
        <v>26</v>
      </c>
      <c r="H9583" t="s">
        <v>33</v>
      </c>
      <c r="I9583" t="s">
        <v>39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>
        <v>8.3702999999999995E-5</v>
      </c>
      <c r="W9583">
        <v>0.99992000000000003</v>
      </c>
    </row>
    <row r="9584" spans="1:23" x14ac:dyDescent="0.25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35</v>
      </c>
      <c r="G9584" t="s">
        <v>26</v>
      </c>
      <c r="H9584" t="s">
        <v>37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25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41</v>
      </c>
      <c r="G9585" t="s">
        <v>26</v>
      </c>
      <c r="H9585" t="s">
        <v>32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>
        <v>3.3537000000000001E-5</v>
      </c>
      <c r="W9585">
        <v>0.99997000000000003</v>
      </c>
    </row>
    <row r="9586" spans="1:23" x14ac:dyDescent="0.25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30</v>
      </c>
      <c r="G9586" t="s">
        <v>26</v>
      </c>
      <c r="H9586" t="s">
        <v>33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>
        <v>5.7151000000000002E-5</v>
      </c>
      <c r="W9586">
        <v>0.99994000000000005</v>
      </c>
    </row>
    <row r="9587" spans="1:23" x14ac:dyDescent="0.25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30</v>
      </c>
      <c r="G9587" t="s">
        <v>31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25">
      <c r="A9588">
        <v>784868958</v>
      </c>
      <c r="B9588" t="s">
        <v>23</v>
      </c>
      <c r="C9588">
        <v>56</v>
      </c>
      <c r="D9588" t="s">
        <v>29</v>
      </c>
      <c r="E9588">
        <v>1</v>
      </c>
      <c r="F9588" t="s">
        <v>25</v>
      </c>
      <c r="G9588" t="s">
        <v>26</v>
      </c>
      <c r="H9588" t="s">
        <v>34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>
        <v>6.2632999999999995E-5</v>
      </c>
      <c r="W9588">
        <v>0.99994000000000005</v>
      </c>
    </row>
    <row r="9589" spans="1:23" x14ac:dyDescent="0.25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33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>
        <v>6.9981999999999995E-5</v>
      </c>
      <c r="W9589">
        <v>0.99992999999999999</v>
      </c>
    </row>
    <row r="9590" spans="1:23" x14ac:dyDescent="0.25">
      <c r="A9590">
        <v>719368533</v>
      </c>
      <c r="B9590" t="s">
        <v>23</v>
      </c>
      <c r="C9590">
        <v>41</v>
      </c>
      <c r="D9590" t="s">
        <v>29</v>
      </c>
      <c r="E9590">
        <v>2</v>
      </c>
      <c r="F9590" t="s">
        <v>42</v>
      </c>
      <c r="G9590" t="s">
        <v>26</v>
      </c>
      <c r="H9590" t="s">
        <v>34</v>
      </c>
      <c r="I9590" t="s">
        <v>39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25">
      <c r="A9591">
        <v>718337733</v>
      </c>
      <c r="B9591" t="s">
        <v>23</v>
      </c>
      <c r="C9591">
        <v>50</v>
      </c>
      <c r="D9591" t="s">
        <v>29</v>
      </c>
      <c r="E9591">
        <v>2</v>
      </c>
      <c r="F9591" t="s">
        <v>30</v>
      </c>
      <c r="G9591" t="s">
        <v>26</v>
      </c>
      <c r="H9591" t="s">
        <v>34</v>
      </c>
      <c r="I9591" t="s">
        <v>38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>
        <v>3.8266000000000003E-5</v>
      </c>
      <c r="W9591">
        <v>0.99995999999999996</v>
      </c>
    </row>
    <row r="9592" spans="1:23" x14ac:dyDescent="0.25">
      <c r="A9592">
        <v>715132758</v>
      </c>
      <c r="B9592" t="s">
        <v>23</v>
      </c>
      <c r="C9592">
        <v>52</v>
      </c>
      <c r="D9592" t="s">
        <v>29</v>
      </c>
      <c r="E9592">
        <v>2</v>
      </c>
      <c r="F9592" t="s">
        <v>40</v>
      </c>
      <c r="G9592" t="s">
        <v>43</v>
      </c>
      <c r="H9592" t="s">
        <v>36</v>
      </c>
      <c r="I9592" t="s">
        <v>38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25">
      <c r="A9593">
        <v>712556433</v>
      </c>
      <c r="B9593" t="s">
        <v>23</v>
      </c>
      <c r="C9593">
        <v>52</v>
      </c>
      <c r="D9593" t="s">
        <v>29</v>
      </c>
      <c r="E9593">
        <v>2</v>
      </c>
      <c r="F9593" t="s">
        <v>30</v>
      </c>
      <c r="G9593" t="s">
        <v>26</v>
      </c>
      <c r="H9593" t="s">
        <v>36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25">
      <c r="A9594">
        <v>718947558</v>
      </c>
      <c r="B9594" t="s">
        <v>23</v>
      </c>
      <c r="C9594">
        <v>32</v>
      </c>
      <c r="D9594" t="s">
        <v>29</v>
      </c>
      <c r="E9594">
        <v>0</v>
      </c>
      <c r="F9594" t="s">
        <v>25</v>
      </c>
      <c r="G9594" t="s">
        <v>31</v>
      </c>
      <c r="H9594" t="s">
        <v>34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>
        <v>9.0493000000000002E-5</v>
      </c>
      <c r="W9594">
        <v>0.99990999999999997</v>
      </c>
    </row>
    <row r="9595" spans="1:23" x14ac:dyDescent="0.25">
      <c r="A9595">
        <v>710303208</v>
      </c>
      <c r="B9595" t="s">
        <v>23</v>
      </c>
      <c r="C9595">
        <v>52</v>
      </c>
      <c r="D9595" t="s">
        <v>29</v>
      </c>
      <c r="E9595">
        <v>1</v>
      </c>
      <c r="F9595" t="s">
        <v>25</v>
      </c>
      <c r="G9595" t="s">
        <v>31</v>
      </c>
      <c r="H9595" t="s">
        <v>32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>
        <v>3.0307E-5</v>
      </c>
      <c r="W9595">
        <v>0.99997000000000003</v>
      </c>
    </row>
    <row r="9596" spans="1:23" x14ac:dyDescent="0.25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32</v>
      </c>
      <c r="I9596" t="s">
        <v>39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25">
      <c r="A9597">
        <v>711720408</v>
      </c>
      <c r="B9597" t="s">
        <v>23</v>
      </c>
      <c r="C9597">
        <v>44</v>
      </c>
      <c r="D9597" t="s">
        <v>29</v>
      </c>
      <c r="E9597">
        <v>0</v>
      </c>
      <c r="F9597" t="s">
        <v>34</v>
      </c>
      <c r="G9597" t="s">
        <v>26</v>
      </c>
      <c r="H9597" t="s">
        <v>32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25">
      <c r="A9598">
        <v>715808808</v>
      </c>
      <c r="B9598" t="s">
        <v>23</v>
      </c>
      <c r="C9598">
        <v>48</v>
      </c>
      <c r="D9598" t="s">
        <v>29</v>
      </c>
      <c r="E9598">
        <v>4</v>
      </c>
      <c r="F9598" t="s">
        <v>35</v>
      </c>
      <c r="G9598" t="s">
        <v>26</v>
      </c>
      <c r="H9598" t="s">
        <v>34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>
        <v>9.2337999999999996E-5</v>
      </c>
      <c r="W9598">
        <v>0.99990999999999997</v>
      </c>
    </row>
    <row r="9599" spans="1:23" x14ac:dyDescent="0.25">
      <c r="A9599">
        <v>715076358</v>
      </c>
      <c r="B9599" t="s">
        <v>44</v>
      </c>
      <c r="C9599">
        <v>57</v>
      </c>
      <c r="D9599" t="s">
        <v>24</v>
      </c>
      <c r="E9599">
        <v>1</v>
      </c>
      <c r="F9599" t="s">
        <v>41</v>
      </c>
      <c r="G9599" t="s">
        <v>34</v>
      </c>
      <c r="H9599" t="s">
        <v>33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25">
      <c r="A9600">
        <v>718343058</v>
      </c>
      <c r="B9600" t="s">
        <v>23</v>
      </c>
      <c r="C9600">
        <v>52</v>
      </c>
      <c r="D9600" t="s">
        <v>29</v>
      </c>
      <c r="E9600">
        <v>2</v>
      </c>
      <c r="F9600" t="s">
        <v>25</v>
      </c>
      <c r="G9600" t="s">
        <v>43</v>
      </c>
      <c r="H9600" t="s">
        <v>32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25">
      <c r="A9601">
        <v>769667583</v>
      </c>
      <c r="B9601" t="s">
        <v>44</v>
      </c>
      <c r="C9601">
        <v>34</v>
      </c>
      <c r="D9601" t="s">
        <v>24</v>
      </c>
      <c r="E9601">
        <v>3</v>
      </c>
      <c r="F9601" t="s">
        <v>41</v>
      </c>
      <c r="G9601" t="s">
        <v>31</v>
      </c>
      <c r="H9601" t="s">
        <v>36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25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35</v>
      </c>
      <c r="G9602" t="s">
        <v>31</v>
      </c>
      <c r="H9602" t="s">
        <v>33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>
        <v>7.0575999999999996E-5</v>
      </c>
      <c r="W9602">
        <v>0.99992999999999999</v>
      </c>
    </row>
    <row r="9603" spans="1:23" x14ac:dyDescent="0.25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31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>
        <v>9.4446999999999999E-5</v>
      </c>
      <c r="W9603">
        <v>0.99990999999999997</v>
      </c>
    </row>
    <row r="9604" spans="1:23" x14ac:dyDescent="0.25">
      <c r="A9604">
        <v>715645908</v>
      </c>
      <c r="B9604" t="s">
        <v>44</v>
      </c>
      <c r="C9604">
        <v>59</v>
      </c>
      <c r="D9604" t="s">
        <v>24</v>
      </c>
      <c r="E9604">
        <v>0</v>
      </c>
      <c r="F9604" t="s">
        <v>25</v>
      </c>
      <c r="G9604" t="s">
        <v>31</v>
      </c>
      <c r="H9604" t="s">
        <v>33</v>
      </c>
      <c r="I9604" t="s">
        <v>38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25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34</v>
      </c>
      <c r="G9605" t="s">
        <v>34</v>
      </c>
      <c r="H9605" t="s">
        <v>33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25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40</v>
      </c>
      <c r="G9606" t="s">
        <v>31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25">
      <c r="A9607">
        <v>790131033</v>
      </c>
      <c r="B9607" t="s">
        <v>23</v>
      </c>
      <c r="C9607">
        <v>38</v>
      </c>
      <c r="D9607" t="s">
        <v>29</v>
      </c>
      <c r="E9607">
        <v>1</v>
      </c>
      <c r="F9607" t="s">
        <v>25</v>
      </c>
      <c r="G9607" t="s">
        <v>26</v>
      </c>
      <c r="H9607" t="s">
        <v>32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25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42</v>
      </c>
      <c r="G9608" t="s">
        <v>31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25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35</v>
      </c>
      <c r="G9609" t="s">
        <v>31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25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40</v>
      </c>
      <c r="G9610" t="s">
        <v>31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25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>
        <v>6.7650000000000005E-5</v>
      </c>
      <c r="W9611">
        <v>0.99992999999999999</v>
      </c>
    </row>
    <row r="9612" spans="1:23" x14ac:dyDescent="0.25">
      <c r="A9612">
        <v>713560758</v>
      </c>
      <c r="B9612" t="s">
        <v>23</v>
      </c>
      <c r="C9612">
        <v>54</v>
      </c>
      <c r="D9612" t="s">
        <v>29</v>
      </c>
      <c r="E9612">
        <v>1</v>
      </c>
      <c r="F9612" t="s">
        <v>35</v>
      </c>
      <c r="G9612" t="s">
        <v>26</v>
      </c>
      <c r="H9612" t="s">
        <v>32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25">
      <c r="A9613">
        <v>718579833</v>
      </c>
      <c r="B9613" t="s">
        <v>23</v>
      </c>
      <c r="C9613">
        <v>39</v>
      </c>
      <c r="D9613" t="s">
        <v>29</v>
      </c>
      <c r="E9613">
        <v>3</v>
      </c>
      <c r="F9613" t="s">
        <v>30</v>
      </c>
      <c r="G9613" t="s">
        <v>34</v>
      </c>
      <c r="H9613" t="s">
        <v>32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>
        <v>7.1225999999999999E-5</v>
      </c>
      <c r="W9613">
        <v>0.99992999999999999</v>
      </c>
    </row>
    <row r="9614" spans="1:23" x14ac:dyDescent="0.25">
      <c r="A9614">
        <v>778643733</v>
      </c>
      <c r="B9614" t="s">
        <v>44</v>
      </c>
      <c r="C9614">
        <v>48</v>
      </c>
      <c r="D9614" t="s">
        <v>29</v>
      </c>
      <c r="E9614">
        <v>1</v>
      </c>
      <c r="F9614" t="s">
        <v>35</v>
      </c>
      <c r="G9614" t="s">
        <v>31</v>
      </c>
      <c r="H9614" t="s">
        <v>36</v>
      </c>
      <c r="I9614" t="s">
        <v>38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25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30</v>
      </c>
      <c r="G9615" t="s">
        <v>26</v>
      </c>
      <c r="H9615" t="s">
        <v>32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25">
      <c r="A9616">
        <v>708721533</v>
      </c>
      <c r="B9616" t="s">
        <v>23</v>
      </c>
      <c r="C9616">
        <v>56</v>
      </c>
      <c r="D9616" t="s">
        <v>29</v>
      </c>
      <c r="E9616">
        <v>1</v>
      </c>
      <c r="F9616" t="s">
        <v>30</v>
      </c>
      <c r="G9616" t="s">
        <v>26</v>
      </c>
      <c r="H9616" t="s">
        <v>32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>
        <v>5.1697000000000003E-5</v>
      </c>
      <c r="W9616">
        <v>0.99995000000000001</v>
      </c>
    </row>
    <row r="9617" spans="1:23" x14ac:dyDescent="0.25">
      <c r="A9617">
        <v>772300383</v>
      </c>
      <c r="B9617" t="s">
        <v>23</v>
      </c>
      <c r="C9617">
        <v>57</v>
      </c>
      <c r="D9617" t="s">
        <v>29</v>
      </c>
      <c r="E9617">
        <v>2</v>
      </c>
      <c r="F9617" t="s">
        <v>34</v>
      </c>
      <c r="G9617" t="s">
        <v>26</v>
      </c>
      <c r="H9617" t="s">
        <v>36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25">
      <c r="A9618">
        <v>751155783</v>
      </c>
      <c r="B9618" t="s">
        <v>23</v>
      </c>
      <c r="C9618">
        <v>47</v>
      </c>
      <c r="D9618" t="s">
        <v>29</v>
      </c>
      <c r="E9618">
        <v>2</v>
      </c>
      <c r="F9618" t="s">
        <v>25</v>
      </c>
      <c r="G9618" t="s">
        <v>26</v>
      </c>
      <c r="H9618" t="s">
        <v>36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>
        <v>9.0056000000000006E-5</v>
      </c>
      <c r="W9618">
        <v>0.99990999999999997</v>
      </c>
    </row>
    <row r="9619" spans="1:23" x14ac:dyDescent="0.25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30</v>
      </c>
      <c r="G9619" t="s">
        <v>31</v>
      </c>
      <c r="H9619" t="s">
        <v>36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25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35</v>
      </c>
      <c r="G9620" t="s">
        <v>26</v>
      </c>
      <c r="H9620" t="s">
        <v>37</v>
      </c>
      <c r="I9620" t="s">
        <v>45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25">
      <c r="A9621">
        <v>710980383</v>
      </c>
      <c r="B9621" t="s">
        <v>44</v>
      </c>
      <c r="C9621">
        <v>53</v>
      </c>
      <c r="D9621" t="s">
        <v>24</v>
      </c>
      <c r="E9621">
        <v>3</v>
      </c>
      <c r="F9621" t="s">
        <v>25</v>
      </c>
      <c r="G9621" t="s">
        <v>31</v>
      </c>
      <c r="H9621" t="s">
        <v>33</v>
      </c>
      <c r="I9621" t="s">
        <v>39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25">
      <c r="A9622">
        <v>716663808</v>
      </c>
      <c r="B9622" t="s">
        <v>23</v>
      </c>
      <c r="C9622">
        <v>57</v>
      </c>
      <c r="D9622" t="s">
        <v>29</v>
      </c>
      <c r="E9622">
        <v>3</v>
      </c>
      <c r="F9622" t="s">
        <v>25</v>
      </c>
      <c r="G9622" t="s">
        <v>26</v>
      </c>
      <c r="H9622" t="s">
        <v>32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25">
      <c r="A9623">
        <v>712912233</v>
      </c>
      <c r="B9623" t="s">
        <v>23</v>
      </c>
      <c r="C9623">
        <v>50</v>
      </c>
      <c r="D9623" t="s">
        <v>29</v>
      </c>
      <c r="E9623">
        <v>0</v>
      </c>
      <c r="F9623" t="s">
        <v>41</v>
      </c>
      <c r="G9623" t="s">
        <v>43</v>
      </c>
      <c r="H9623" t="s">
        <v>32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25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30</v>
      </c>
      <c r="G9624" t="s">
        <v>26</v>
      </c>
      <c r="H9624" t="s">
        <v>33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>
        <v>5.7762E-5</v>
      </c>
      <c r="W9624">
        <v>0.99994000000000005</v>
      </c>
    </row>
    <row r="9625" spans="1:23" x14ac:dyDescent="0.25">
      <c r="A9625">
        <v>709971708</v>
      </c>
      <c r="B9625" t="s">
        <v>44</v>
      </c>
      <c r="C9625">
        <v>51</v>
      </c>
      <c r="D9625" t="s">
        <v>29</v>
      </c>
      <c r="E9625">
        <v>1</v>
      </c>
      <c r="F9625" t="s">
        <v>25</v>
      </c>
      <c r="G9625" t="s">
        <v>31</v>
      </c>
      <c r="H9625" t="s">
        <v>34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25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30</v>
      </c>
      <c r="G9626" t="s">
        <v>31</v>
      </c>
      <c r="H9626" t="s">
        <v>33</v>
      </c>
      <c r="I9626" t="s">
        <v>38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25">
      <c r="A9627">
        <v>710153583</v>
      </c>
      <c r="B9627" t="s">
        <v>44</v>
      </c>
      <c r="C9627">
        <v>30</v>
      </c>
      <c r="D9627" t="s">
        <v>29</v>
      </c>
      <c r="E9627">
        <v>0</v>
      </c>
      <c r="F9627" t="s">
        <v>35</v>
      </c>
      <c r="G9627" t="s">
        <v>26</v>
      </c>
      <c r="H9627" t="s">
        <v>32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25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35</v>
      </c>
      <c r="G9628" t="s">
        <v>26</v>
      </c>
      <c r="H9628" t="s">
        <v>36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25">
      <c r="A9629">
        <v>720565458</v>
      </c>
      <c r="B9629" t="s">
        <v>44</v>
      </c>
      <c r="C9629">
        <v>43</v>
      </c>
      <c r="D9629" t="s">
        <v>24</v>
      </c>
      <c r="E9629">
        <v>2</v>
      </c>
      <c r="F9629" t="s">
        <v>41</v>
      </c>
      <c r="G9629" t="s">
        <v>31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25">
      <c r="A9630">
        <v>715496058</v>
      </c>
      <c r="B9630" t="s">
        <v>44</v>
      </c>
      <c r="C9630">
        <v>41</v>
      </c>
      <c r="D9630" t="s">
        <v>29</v>
      </c>
      <c r="E9630">
        <v>4</v>
      </c>
      <c r="F9630" t="s">
        <v>35</v>
      </c>
      <c r="G9630" t="s">
        <v>31</v>
      </c>
      <c r="H9630" t="s">
        <v>32</v>
      </c>
      <c r="I9630" t="s">
        <v>38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25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30</v>
      </c>
      <c r="G9631" t="s">
        <v>31</v>
      </c>
      <c r="H9631" t="s">
        <v>27</v>
      </c>
      <c r="I9631" t="s">
        <v>39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25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37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>
        <v>5.3542000000000003E-5</v>
      </c>
      <c r="W9632">
        <v>0.99995000000000001</v>
      </c>
    </row>
    <row r="9633" spans="1:23" x14ac:dyDescent="0.25">
      <c r="A9633">
        <v>712438308</v>
      </c>
      <c r="B9633" t="s">
        <v>23</v>
      </c>
      <c r="C9633">
        <v>27</v>
      </c>
      <c r="D9633" t="s">
        <v>29</v>
      </c>
      <c r="E9633">
        <v>1</v>
      </c>
      <c r="F9633" t="s">
        <v>25</v>
      </c>
      <c r="G9633" t="s">
        <v>26</v>
      </c>
      <c r="H9633" t="s">
        <v>34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>
        <v>5.0256000000000001E-5</v>
      </c>
      <c r="W9633">
        <v>0.99995000000000001</v>
      </c>
    </row>
    <row r="9634" spans="1:23" x14ac:dyDescent="0.25">
      <c r="A9634">
        <v>716238483</v>
      </c>
      <c r="B9634" t="s">
        <v>44</v>
      </c>
      <c r="C9634">
        <v>59</v>
      </c>
      <c r="D9634" t="s">
        <v>24</v>
      </c>
      <c r="E9634">
        <v>0</v>
      </c>
      <c r="F9634" t="s">
        <v>40</v>
      </c>
      <c r="G9634" t="s">
        <v>26</v>
      </c>
      <c r="H9634" t="s">
        <v>33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25">
      <c r="A9635">
        <v>718297683</v>
      </c>
      <c r="B9635" t="s">
        <v>44</v>
      </c>
      <c r="C9635">
        <v>59</v>
      </c>
      <c r="D9635" t="s">
        <v>29</v>
      </c>
      <c r="E9635">
        <v>1</v>
      </c>
      <c r="F9635" t="s">
        <v>25</v>
      </c>
      <c r="G9635" t="s">
        <v>31</v>
      </c>
      <c r="H9635" t="s">
        <v>32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25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30</v>
      </c>
      <c r="G9636" t="s">
        <v>26</v>
      </c>
      <c r="H9636" t="s">
        <v>36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>
        <v>5.1697000000000003E-5</v>
      </c>
      <c r="W9636">
        <v>0.99995000000000001</v>
      </c>
    </row>
    <row r="9637" spans="1:23" x14ac:dyDescent="0.25">
      <c r="A9637">
        <v>710904708</v>
      </c>
      <c r="B9637" t="s">
        <v>23</v>
      </c>
      <c r="C9637">
        <v>56</v>
      </c>
      <c r="D9637" t="s">
        <v>29</v>
      </c>
      <c r="E9637">
        <v>1</v>
      </c>
      <c r="F9637" t="s">
        <v>25</v>
      </c>
      <c r="G9637" t="s">
        <v>26</v>
      </c>
      <c r="H9637" t="s">
        <v>32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>
        <v>3.0307E-5</v>
      </c>
      <c r="W9637">
        <v>0.99997000000000003</v>
      </c>
    </row>
    <row r="9638" spans="1:23" x14ac:dyDescent="0.25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30</v>
      </c>
      <c r="G9638" t="s">
        <v>26</v>
      </c>
      <c r="H9638" t="s">
        <v>36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>
        <v>7.1225999999999999E-5</v>
      </c>
      <c r="W9638">
        <v>0.99992999999999999</v>
      </c>
    </row>
    <row r="9639" spans="1:23" x14ac:dyDescent="0.25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35</v>
      </c>
      <c r="G9639" t="s">
        <v>26</v>
      </c>
      <c r="H9639" t="s">
        <v>33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25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34</v>
      </c>
      <c r="G9640" t="s">
        <v>31</v>
      </c>
      <c r="H9640" t="s">
        <v>36</v>
      </c>
      <c r="I9640" t="s">
        <v>39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25">
      <c r="A9641">
        <v>719118708</v>
      </c>
      <c r="B9641" t="s">
        <v>44</v>
      </c>
      <c r="C9641">
        <v>49</v>
      </c>
      <c r="D9641" t="s">
        <v>29</v>
      </c>
      <c r="E9641">
        <v>3</v>
      </c>
      <c r="F9641" t="s">
        <v>34</v>
      </c>
      <c r="G9641" t="s">
        <v>31</v>
      </c>
      <c r="H9641" t="s">
        <v>32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25">
      <c r="A9642">
        <v>790201158</v>
      </c>
      <c r="B9642" t="s">
        <v>23</v>
      </c>
      <c r="C9642">
        <v>60</v>
      </c>
      <c r="D9642" t="s">
        <v>29</v>
      </c>
      <c r="E9642">
        <v>1</v>
      </c>
      <c r="F9642" t="s">
        <v>35</v>
      </c>
      <c r="G9642" t="s">
        <v>26</v>
      </c>
      <c r="H9642" t="s">
        <v>32</v>
      </c>
      <c r="I9642" t="s">
        <v>39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25">
      <c r="A9643">
        <v>779333883</v>
      </c>
      <c r="B9643" t="s">
        <v>44</v>
      </c>
      <c r="C9643">
        <v>51</v>
      </c>
      <c r="D9643" t="s">
        <v>29</v>
      </c>
      <c r="E9643">
        <v>3</v>
      </c>
      <c r="F9643" t="s">
        <v>35</v>
      </c>
      <c r="G9643" t="s">
        <v>26</v>
      </c>
      <c r="H9643" t="s">
        <v>32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25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40</v>
      </c>
      <c r="G9644" t="s">
        <v>26</v>
      </c>
      <c r="H9644" t="s">
        <v>32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25">
      <c r="A9645">
        <v>721220583</v>
      </c>
      <c r="B9645" t="s">
        <v>23</v>
      </c>
      <c r="C9645">
        <v>54</v>
      </c>
      <c r="D9645" t="s">
        <v>29</v>
      </c>
      <c r="E9645">
        <v>2</v>
      </c>
      <c r="F9645" t="s">
        <v>30</v>
      </c>
      <c r="G9645" t="s">
        <v>26</v>
      </c>
      <c r="H9645" t="s">
        <v>36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>
        <v>9.2637000000000001E-5</v>
      </c>
      <c r="W9645">
        <v>0.99990999999999997</v>
      </c>
    </row>
    <row r="9646" spans="1:23" x14ac:dyDescent="0.25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30</v>
      </c>
      <c r="G9646" t="s">
        <v>31</v>
      </c>
      <c r="H9646" t="s">
        <v>37</v>
      </c>
      <c r="I9646" t="s">
        <v>38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25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41</v>
      </c>
      <c r="G9647" t="s">
        <v>26</v>
      </c>
      <c r="H9647" t="s">
        <v>33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>
        <v>6.7249000000000006E-5</v>
      </c>
      <c r="W9647">
        <v>0.99992999999999999</v>
      </c>
    </row>
    <row r="9648" spans="1:23" x14ac:dyDescent="0.25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35</v>
      </c>
      <c r="G9648" t="s">
        <v>31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25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34</v>
      </c>
      <c r="G9649" t="s">
        <v>31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25">
      <c r="A9650">
        <v>712104333</v>
      </c>
      <c r="B9650" t="s">
        <v>23</v>
      </c>
      <c r="C9650">
        <v>57</v>
      </c>
      <c r="D9650" t="s">
        <v>29</v>
      </c>
      <c r="E9650">
        <v>2</v>
      </c>
      <c r="F9650" t="s">
        <v>42</v>
      </c>
      <c r="G9650" t="s">
        <v>31</v>
      </c>
      <c r="H9650" t="s">
        <v>32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25">
      <c r="A9651">
        <v>793560033</v>
      </c>
      <c r="B9651" t="s">
        <v>23</v>
      </c>
      <c r="C9651">
        <v>47</v>
      </c>
      <c r="D9651" t="s">
        <v>29</v>
      </c>
      <c r="E9651">
        <v>3</v>
      </c>
      <c r="F9651" t="s">
        <v>35</v>
      </c>
      <c r="G9651" t="s">
        <v>31</v>
      </c>
      <c r="H9651" t="s">
        <v>34</v>
      </c>
      <c r="I9651" t="s">
        <v>39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25">
      <c r="A9652">
        <v>779920533</v>
      </c>
      <c r="B9652" t="s">
        <v>23</v>
      </c>
      <c r="C9652">
        <v>54</v>
      </c>
      <c r="D9652" t="s">
        <v>29</v>
      </c>
      <c r="E9652">
        <v>1</v>
      </c>
      <c r="F9652" t="s">
        <v>25</v>
      </c>
      <c r="G9652" t="s">
        <v>26</v>
      </c>
      <c r="H9652" t="s">
        <v>32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25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31</v>
      </c>
      <c r="H9653" t="s">
        <v>33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>
        <v>5.0256000000000001E-5</v>
      </c>
      <c r="W9653">
        <v>0.99995000000000001</v>
      </c>
    </row>
    <row r="9654" spans="1:23" x14ac:dyDescent="0.25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37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25">
      <c r="A9655">
        <v>718528008</v>
      </c>
      <c r="B9655" t="s">
        <v>23</v>
      </c>
      <c r="C9655">
        <v>60</v>
      </c>
      <c r="D9655" t="s">
        <v>29</v>
      </c>
      <c r="E9655">
        <v>1</v>
      </c>
      <c r="F9655" t="s">
        <v>25</v>
      </c>
      <c r="G9655" t="s">
        <v>26</v>
      </c>
      <c r="H9655" t="s">
        <v>32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>
        <v>9.8982999999999997E-5</v>
      </c>
      <c r="W9655">
        <v>0.99990000000000001</v>
      </c>
    </row>
    <row r="9656" spans="1:23" x14ac:dyDescent="0.25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35</v>
      </c>
      <c r="G9656" t="s">
        <v>31</v>
      </c>
      <c r="H9656" t="s">
        <v>36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25">
      <c r="A9657">
        <v>826245858</v>
      </c>
      <c r="B9657" t="s">
        <v>44</v>
      </c>
      <c r="C9657">
        <v>50</v>
      </c>
      <c r="D9657" t="s">
        <v>24</v>
      </c>
      <c r="E9657">
        <v>2</v>
      </c>
      <c r="F9657" t="s">
        <v>30</v>
      </c>
      <c r="G9657" t="s">
        <v>31</v>
      </c>
      <c r="H9657" t="s">
        <v>33</v>
      </c>
      <c r="I9657" t="s">
        <v>39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25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34</v>
      </c>
      <c r="G9658" t="s">
        <v>26</v>
      </c>
      <c r="H9658" t="s">
        <v>33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25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30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25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40</v>
      </c>
      <c r="G9660" t="s">
        <v>31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25">
      <c r="A9661">
        <v>789817833</v>
      </c>
      <c r="B9661" t="s">
        <v>44</v>
      </c>
      <c r="C9661">
        <v>44</v>
      </c>
      <c r="D9661" t="s">
        <v>29</v>
      </c>
      <c r="E9661">
        <v>5</v>
      </c>
      <c r="F9661" t="s">
        <v>41</v>
      </c>
      <c r="G9661" t="s">
        <v>34</v>
      </c>
      <c r="H9661" t="s">
        <v>32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25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30</v>
      </c>
      <c r="G9662" t="s">
        <v>31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>
        <v>6.4428E-5</v>
      </c>
      <c r="W9662">
        <v>0.99994000000000005</v>
      </c>
    </row>
    <row r="9663" spans="1:23" x14ac:dyDescent="0.25">
      <c r="A9663">
        <v>717060858</v>
      </c>
      <c r="B9663" t="s">
        <v>44</v>
      </c>
      <c r="C9663">
        <v>31</v>
      </c>
      <c r="D9663" t="s">
        <v>24</v>
      </c>
      <c r="E9663">
        <v>0</v>
      </c>
      <c r="F9663" t="s">
        <v>30</v>
      </c>
      <c r="G9663" t="s">
        <v>26</v>
      </c>
      <c r="H9663" t="s">
        <v>32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25">
      <c r="A9664">
        <v>718060983</v>
      </c>
      <c r="B9664" t="s">
        <v>23</v>
      </c>
      <c r="C9664">
        <v>49</v>
      </c>
      <c r="D9664" t="s">
        <v>29</v>
      </c>
      <c r="E9664">
        <v>1</v>
      </c>
      <c r="F9664" t="s">
        <v>30</v>
      </c>
      <c r="G9664" t="s">
        <v>26</v>
      </c>
      <c r="H9664" t="s">
        <v>32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25">
      <c r="A9665">
        <v>711600033</v>
      </c>
      <c r="B9665" t="s">
        <v>23</v>
      </c>
      <c r="C9665">
        <v>40</v>
      </c>
      <c r="D9665" t="s">
        <v>29</v>
      </c>
      <c r="E9665">
        <v>3</v>
      </c>
      <c r="F9665" t="s">
        <v>40</v>
      </c>
      <c r="G9665" t="s">
        <v>31</v>
      </c>
      <c r="H9665" t="s">
        <v>32</v>
      </c>
      <c r="I9665" t="s">
        <v>39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>
        <v>1.8519E-5</v>
      </c>
      <c r="W9665">
        <v>0.99997999999999998</v>
      </c>
    </row>
    <row r="9666" spans="1:23" x14ac:dyDescent="0.25">
      <c r="A9666">
        <v>709910733</v>
      </c>
      <c r="B9666" t="s">
        <v>23</v>
      </c>
      <c r="C9666">
        <v>49</v>
      </c>
      <c r="D9666" t="s">
        <v>29</v>
      </c>
      <c r="E9666">
        <v>4</v>
      </c>
      <c r="F9666" t="s">
        <v>25</v>
      </c>
      <c r="G9666" t="s">
        <v>31</v>
      </c>
      <c r="H9666" t="s">
        <v>34</v>
      </c>
      <c r="I9666" t="s">
        <v>39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25">
      <c r="A9667">
        <v>757291008</v>
      </c>
      <c r="B9667" t="s">
        <v>44</v>
      </c>
      <c r="C9667">
        <v>46</v>
      </c>
      <c r="D9667" t="s">
        <v>24</v>
      </c>
      <c r="E9667">
        <v>4</v>
      </c>
      <c r="F9667" t="s">
        <v>34</v>
      </c>
      <c r="G9667" t="s">
        <v>26</v>
      </c>
      <c r="H9667" t="s">
        <v>33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25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34</v>
      </c>
      <c r="G9668" t="s">
        <v>31</v>
      </c>
      <c r="H9668" t="s">
        <v>33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25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>
        <v>6.2632999999999995E-5</v>
      </c>
      <c r="W9669">
        <v>0.99994000000000005</v>
      </c>
    </row>
    <row r="9670" spans="1:23" x14ac:dyDescent="0.25">
      <c r="A9670">
        <v>708963258</v>
      </c>
      <c r="B9670" t="s">
        <v>44</v>
      </c>
      <c r="C9670">
        <v>46</v>
      </c>
      <c r="D9670" t="s">
        <v>24</v>
      </c>
      <c r="E9670">
        <v>3</v>
      </c>
      <c r="F9670" t="s">
        <v>40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25">
      <c r="A9671">
        <v>711746133</v>
      </c>
      <c r="B9671" t="s">
        <v>44</v>
      </c>
      <c r="C9671">
        <v>50</v>
      </c>
      <c r="D9671" t="s">
        <v>24</v>
      </c>
      <c r="E9671">
        <v>1</v>
      </c>
      <c r="F9671" t="s">
        <v>34</v>
      </c>
      <c r="G9671" t="s">
        <v>31</v>
      </c>
      <c r="H9671" t="s">
        <v>37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25">
      <c r="A9672">
        <v>715249533</v>
      </c>
      <c r="B9672" t="s">
        <v>23</v>
      </c>
      <c r="C9672">
        <v>49</v>
      </c>
      <c r="D9672" t="s">
        <v>29</v>
      </c>
      <c r="E9672">
        <v>3</v>
      </c>
      <c r="F9672" t="s">
        <v>30</v>
      </c>
      <c r="G9672" t="s">
        <v>31</v>
      </c>
      <c r="H9672" t="s">
        <v>34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25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40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>
        <v>6.6734000000000002E-5</v>
      </c>
      <c r="W9673">
        <v>0.99992999999999999</v>
      </c>
    </row>
    <row r="9674" spans="1:23" x14ac:dyDescent="0.25">
      <c r="A9674">
        <v>708496833</v>
      </c>
      <c r="B9674" t="s">
        <v>44</v>
      </c>
      <c r="C9674">
        <v>60</v>
      </c>
      <c r="D9674" t="s">
        <v>24</v>
      </c>
      <c r="E9674">
        <v>1</v>
      </c>
      <c r="F9674" t="s">
        <v>25</v>
      </c>
      <c r="G9674" t="s">
        <v>31</v>
      </c>
      <c r="H9674" t="s">
        <v>32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25">
      <c r="A9675">
        <v>717464958</v>
      </c>
      <c r="B9675" t="s">
        <v>23</v>
      </c>
      <c r="C9675">
        <v>55</v>
      </c>
      <c r="D9675" t="s">
        <v>29</v>
      </c>
      <c r="E9675">
        <v>2</v>
      </c>
      <c r="F9675" t="s">
        <v>42</v>
      </c>
      <c r="G9675" t="s">
        <v>26</v>
      </c>
      <c r="H9675" t="s">
        <v>32</v>
      </c>
      <c r="I9675" t="s">
        <v>39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>
        <v>8.9751000000000002E-5</v>
      </c>
      <c r="W9675">
        <v>0.99990999999999997</v>
      </c>
    </row>
    <row r="9676" spans="1:23" x14ac:dyDescent="0.25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41</v>
      </c>
      <c r="G9676" t="s">
        <v>31</v>
      </c>
      <c r="H9676" t="s">
        <v>33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>
        <v>4.0553999999999998E-5</v>
      </c>
      <c r="W9676">
        <v>0.99995999999999996</v>
      </c>
    </row>
    <row r="9677" spans="1:23" x14ac:dyDescent="0.25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25">
      <c r="A9678">
        <v>710856558</v>
      </c>
      <c r="B9678" t="s">
        <v>23</v>
      </c>
      <c r="C9678">
        <v>45</v>
      </c>
      <c r="D9678" t="s">
        <v>29</v>
      </c>
      <c r="E9678">
        <v>2</v>
      </c>
      <c r="F9678" t="s">
        <v>30</v>
      </c>
      <c r="G9678" t="s">
        <v>26</v>
      </c>
      <c r="H9678" t="s">
        <v>32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25">
      <c r="A9679">
        <v>721107258</v>
      </c>
      <c r="B9679" t="s">
        <v>23</v>
      </c>
      <c r="C9679">
        <v>45</v>
      </c>
      <c r="D9679" t="s">
        <v>29</v>
      </c>
      <c r="E9679">
        <v>5</v>
      </c>
      <c r="F9679" t="s">
        <v>34</v>
      </c>
      <c r="G9679" t="s">
        <v>34</v>
      </c>
      <c r="H9679" t="s">
        <v>32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25">
      <c r="A9680">
        <v>716457783</v>
      </c>
      <c r="B9680" t="s">
        <v>23</v>
      </c>
      <c r="C9680">
        <v>55</v>
      </c>
      <c r="D9680" t="s">
        <v>29</v>
      </c>
      <c r="E9680">
        <v>1</v>
      </c>
      <c r="F9680" t="s">
        <v>40</v>
      </c>
      <c r="G9680" t="s">
        <v>31</v>
      </c>
      <c r="H9680" t="s">
        <v>32</v>
      </c>
      <c r="I9680" t="s">
        <v>39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>
        <v>7.6384999999999995E-5</v>
      </c>
      <c r="W9680">
        <v>0.99992000000000003</v>
      </c>
    </row>
    <row r="9681" spans="1:23" x14ac:dyDescent="0.25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40</v>
      </c>
      <c r="G9681" t="s">
        <v>31</v>
      </c>
      <c r="H9681" t="s">
        <v>33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>
        <v>8.4536999999999994E-5</v>
      </c>
      <c r="W9681">
        <v>0.99992000000000003</v>
      </c>
    </row>
    <row r="9682" spans="1:23" x14ac:dyDescent="0.25">
      <c r="A9682">
        <v>710895708</v>
      </c>
      <c r="B9682" t="s">
        <v>44</v>
      </c>
      <c r="C9682">
        <v>35</v>
      </c>
      <c r="D9682" t="s">
        <v>29</v>
      </c>
      <c r="E9682">
        <v>0</v>
      </c>
      <c r="F9682" t="s">
        <v>42</v>
      </c>
      <c r="G9682" t="s">
        <v>26</v>
      </c>
      <c r="H9682" t="s">
        <v>32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25">
      <c r="A9683">
        <v>789200208</v>
      </c>
      <c r="B9683" t="s">
        <v>23</v>
      </c>
      <c r="C9683">
        <v>40</v>
      </c>
      <c r="D9683" t="s">
        <v>29</v>
      </c>
      <c r="E9683">
        <v>4</v>
      </c>
      <c r="F9683" t="s">
        <v>35</v>
      </c>
      <c r="G9683" t="s">
        <v>26</v>
      </c>
      <c r="H9683" t="s">
        <v>34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25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41</v>
      </c>
      <c r="G9684" t="s">
        <v>31</v>
      </c>
      <c r="H9684" t="s">
        <v>37</v>
      </c>
      <c r="I9684" t="s">
        <v>39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25">
      <c r="A9685">
        <v>719859033</v>
      </c>
      <c r="B9685" t="s">
        <v>44</v>
      </c>
      <c r="C9685">
        <v>32</v>
      </c>
      <c r="D9685" t="s">
        <v>24</v>
      </c>
      <c r="E9685">
        <v>3</v>
      </c>
      <c r="F9685" t="s">
        <v>30</v>
      </c>
      <c r="G9685" t="s">
        <v>26</v>
      </c>
      <c r="H9685" t="s">
        <v>36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25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30</v>
      </c>
      <c r="G9686" t="s">
        <v>26</v>
      </c>
      <c r="H9686" t="s">
        <v>36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25">
      <c r="A9687">
        <v>771769383</v>
      </c>
      <c r="B9687" t="s">
        <v>23</v>
      </c>
      <c r="C9687">
        <v>42</v>
      </c>
      <c r="D9687" t="s">
        <v>29</v>
      </c>
      <c r="E9687">
        <v>3</v>
      </c>
      <c r="F9687" t="s">
        <v>34</v>
      </c>
      <c r="G9687" t="s">
        <v>26</v>
      </c>
      <c r="H9687" t="s">
        <v>32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25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35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25">
      <c r="A9689">
        <v>710155983</v>
      </c>
      <c r="B9689" t="s">
        <v>44</v>
      </c>
      <c r="C9689">
        <v>52</v>
      </c>
      <c r="D9689" t="s">
        <v>24</v>
      </c>
      <c r="E9689">
        <v>1</v>
      </c>
      <c r="F9689" t="s">
        <v>34</v>
      </c>
      <c r="G9689" t="s">
        <v>31</v>
      </c>
      <c r="H9689" t="s">
        <v>36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25">
      <c r="A9690">
        <v>779571708</v>
      </c>
      <c r="B9690" t="s">
        <v>44</v>
      </c>
      <c r="C9690">
        <v>43</v>
      </c>
      <c r="D9690" t="s">
        <v>24</v>
      </c>
      <c r="E9690">
        <v>5</v>
      </c>
      <c r="F9690" t="s">
        <v>30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25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35</v>
      </c>
      <c r="G9691" t="s">
        <v>34</v>
      </c>
      <c r="H9691" t="s">
        <v>36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25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40</v>
      </c>
      <c r="G9692" t="s">
        <v>26</v>
      </c>
      <c r="H9692" t="s">
        <v>27</v>
      </c>
      <c r="I9692" t="s">
        <v>38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25">
      <c r="A9693">
        <v>806649333</v>
      </c>
      <c r="B9693" t="s">
        <v>23</v>
      </c>
      <c r="C9693">
        <v>47</v>
      </c>
      <c r="D9693" t="s">
        <v>29</v>
      </c>
      <c r="E9693">
        <v>4</v>
      </c>
      <c r="F9693" t="s">
        <v>25</v>
      </c>
      <c r="G9693" t="s">
        <v>34</v>
      </c>
      <c r="H9693" t="s">
        <v>34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25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30</v>
      </c>
      <c r="G9694" t="s">
        <v>31</v>
      </c>
      <c r="H9694" t="s">
        <v>37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25">
      <c r="A9695">
        <v>713318733</v>
      </c>
      <c r="B9695" t="s">
        <v>44</v>
      </c>
      <c r="C9695">
        <v>32</v>
      </c>
      <c r="D9695" t="s">
        <v>24</v>
      </c>
      <c r="E9695">
        <v>0</v>
      </c>
      <c r="F9695" t="s">
        <v>40</v>
      </c>
      <c r="G9695" t="s">
        <v>31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25">
      <c r="A9696">
        <v>709611183</v>
      </c>
      <c r="B9696" t="s">
        <v>44</v>
      </c>
      <c r="C9696">
        <v>41</v>
      </c>
      <c r="D9696" t="s">
        <v>29</v>
      </c>
      <c r="E9696">
        <v>3</v>
      </c>
      <c r="F9696" t="s">
        <v>25</v>
      </c>
      <c r="G9696" t="s">
        <v>26</v>
      </c>
      <c r="H9696" t="s">
        <v>32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25">
      <c r="A9697">
        <v>712441308</v>
      </c>
      <c r="B9697" t="s">
        <v>44</v>
      </c>
      <c r="C9697">
        <v>41</v>
      </c>
      <c r="D9697" t="s">
        <v>29</v>
      </c>
      <c r="E9697">
        <v>4</v>
      </c>
      <c r="F9697" t="s">
        <v>34</v>
      </c>
      <c r="G9697" t="s">
        <v>31</v>
      </c>
      <c r="H9697" t="s">
        <v>34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25">
      <c r="A9698">
        <v>709315383</v>
      </c>
      <c r="B9698" t="s">
        <v>23</v>
      </c>
      <c r="C9698">
        <v>31</v>
      </c>
      <c r="D9698" t="s">
        <v>29</v>
      </c>
      <c r="E9698">
        <v>0</v>
      </c>
      <c r="F9698" t="s">
        <v>41</v>
      </c>
      <c r="G9698" t="s">
        <v>31</v>
      </c>
      <c r="H9698" t="s">
        <v>34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25">
      <c r="A9699">
        <v>710141208</v>
      </c>
      <c r="B9699" t="s">
        <v>23</v>
      </c>
      <c r="C9699">
        <v>45</v>
      </c>
      <c r="D9699" t="s">
        <v>29</v>
      </c>
      <c r="E9699">
        <v>4</v>
      </c>
      <c r="F9699" t="s">
        <v>35</v>
      </c>
      <c r="G9699" t="s">
        <v>26</v>
      </c>
      <c r="H9699" t="s">
        <v>32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25">
      <c r="A9700">
        <v>711684408</v>
      </c>
      <c r="B9700" t="s">
        <v>44</v>
      </c>
      <c r="C9700">
        <v>50</v>
      </c>
      <c r="D9700" t="s">
        <v>29</v>
      </c>
      <c r="E9700">
        <v>0</v>
      </c>
      <c r="F9700" t="s">
        <v>30</v>
      </c>
      <c r="G9700" t="s">
        <v>26</v>
      </c>
      <c r="H9700" t="s">
        <v>32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25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30</v>
      </c>
      <c r="G9701" t="s">
        <v>31</v>
      </c>
      <c r="H9701" t="s">
        <v>27</v>
      </c>
      <c r="I9701" t="s">
        <v>39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>
        <v>8.8253999999999999E-5</v>
      </c>
      <c r="W9701">
        <v>0.99990999999999997</v>
      </c>
    </row>
    <row r="9702" spans="1:23" x14ac:dyDescent="0.25">
      <c r="A9702">
        <v>715825458</v>
      </c>
      <c r="B9702" t="s">
        <v>44</v>
      </c>
      <c r="C9702">
        <v>47</v>
      </c>
      <c r="D9702" t="s">
        <v>24</v>
      </c>
      <c r="E9702">
        <v>2</v>
      </c>
      <c r="F9702" t="s">
        <v>30</v>
      </c>
      <c r="G9702" t="s">
        <v>26</v>
      </c>
      <c r="H9702" t="s">
        <v>33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25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30</v>
      </c>
      <c r="G9703" t="s">
        <v>34</v>
      </c>
      <c r="H9703" t="s">
        <v>27</v>
      </c>
      <c r="I9703" t="s">
        <v>39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>
        <v>8.7785000000000001E-5</v>
      </c>
      <c r="W9703">
        <v>0.99990999999999997</v>
      </c>
    </row>
    <row r="9704" spans="1:23" x14ac:dyDescent="0.25">
      <c r="A9704">
        <v>779808333</v>
      </c>
      <c r="B9704" t="s">
        <v>23</v>
      </c>
      <c r="C9704">
        <v>48</v>
      </c>
      <c r="D9704" t="s">
        <v>29</v>
      </c>
      <c r="E9704">
        <v>2</v>
      </c>
      <c r="F9704" t="s">
        <v>30</v>
      </c>
      <c r="G9704" t="s">
        <v>31</v>
      </c>
      <c r="H9704" t="s">
        <v>32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>
        <v>5.5077000000000001E-5</v>
      </c>
      <c r="W9704">
        <v>0.99994000000000005</v>
      </c>
    </row>
    <row r="9705" spans="1:23" x14ac:dyDescent="0.25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34</v>
      </c>
      <c r="G9705" t="s">
        <v>31</v>
      </c>
      <c r="H9705" t="s">
        <v>33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25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35</v>
      </c>
      <c r="G9706" t="s">
        <v>26</v>
      </c>
      <c r="H9706" t="s">
        <v>33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>
        <v>3.4150000000000003E-5</v>
      </c>
      <c r="W9706">
        <v>0.99997000000000003</v>
      </c>
    </row>
    <row r="9707" spans="1:23" x14ac:dyDescent="0.25">
      <c r="A9707">
        <v>827683383</v>
      </c>
      <c r="B9707" t="s">
        <v>23</v>
      </c>
      <c r="C9707">
        <v>48</v>
      </c>
      <c r="D9707" t="s">
        <v>29</v>
      </c>
      <c r="E9707">
        <v>3</v>
      </c>
      <c r="F9707" t="s">
        <v>35</v>
      </c>
      <c r="G9707" t="s">
        <v>43</v>
      </c>
      <c r="H9707" t="s">
        <v>32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>
        <v>7.3234999999999999E-5</v>
      </c>
      <c r="W9707">
        <v>0.99992999999999999</v>
      </c>
    </row>
    <row r="9708" spans="1:23" x14ac:dyDescent="0.25">
      <c r="A9708">
        <v>719595708</v>
      </c>
      <c r="B9708" t="s">
        <v>23</v>
      </c>
      <c r="C9708">
        <v>53</v>
      </c>
      <c r="D9708" t="s">
        <v>29</v>
      </c>
      <c r="E9708">
        <v>2</v>
      </c>
      <c r="F9708" t="s">
        <v>25</v>
      </c>
      <c r="G9708" t="s">
        <v>26</v>
      </c>
      <c r="H9708" t="s">
        <v>34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>
        <v>3.2288E-5</v>
      </c>
      <c r="W9708">
        <v>0.99997000000000003</v>
      </c>
    </row>
    <row r="9709" spans="1:23" x14ac:dyDescent="0.25">
      <c r="A9709">
        <v>711566208</v>
      </c>
      <c r="B9709" t="s">
        <v>23</v>
      </c>
      <c r="C9709">
        <v>58</v>
      </c>
      <c r="D9709" t="s">
        <v>29</v>
      </c>
      <c r="E9709">
        <v>3</v>
      </c>
      <c r="F9709" t="s">
        <v>30</v>
      </c>
      <c r="G9709" t="s">
        <v>26</v>
      </c>
      <c r="H9709" t="s">
        <v>32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25">
      <c r="A9710">
        <v>711161133</v>
      </c>
      <c r="B9710" t="s">
        <v>44</v>
      </c>
      <c r="C9710">
        <v>36</v>
      </c>
      <c r="D9710" t="s">
        <v>29</v>
      </c>
      <c r="E9710">
        <v>2</v>
      </c>
      <c r="F9710" t="s">
        <v>34</v>
      </c>
      <c r="G9710" t="s">
        <v>31</v>
      </c>
      <c r="H9710" t="s">
        <v>32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25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42</v>
      </c>
      <c r="G9711" t="s">
        <v>31</v>
      </c>
      <c r="H9711" t="s">
        <v>27</v>
      </c>
      <c r="I9711" t="s">
        <v>39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25">
      <c r="A9712">
        <v>714586458</v>
      </c>
      <c r="B9712" t="s">
        <v>23</v>
      </c>
      <c r="C9712">
        <v>41</v>
      </c>
      <c r="D9712" t="s">
        <v>29</v>
      </c>
      <c r="E9712">
        <v>1</v>
      </c>
      <c r="F9712" t="s">
        <v>25</v>
      </c>
      <c r="G9712" t="s">
        <v>43</v>
      </c>
      <c r="H9712" t="s">
        <v>32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>
        <v>9.8982999999999997E-5</v>
      </c>
      <c r="W9712">
        <v>0.99990000000000001</v>
      </c>
    </row>
    <row r="9713" spans="1:23" x14ac:dyDescent="0.25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41</v>
      </c>
      <c r="G9713" t="s">
        <v>31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25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41</v>
      </c>
      <c r="G9714" t="s">
        <v>31</v>
      </c>
      <c r="H9714" t="s">
        <v>33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>
        <v>8.4705999999999998E-5</v>
      </c>
      <c r="W9714">
        <v>0.99992000000000003</v>
      </c>
    </row>
    <row r="9715" spans="1:23" x14ac:dyDescent="0.25">
      <c r="A9715">
        <v>709247808</v>
      </c>
      <c r="B9715" t="s">
        <v>23</v>
      </c>
      <c r="C9715">
        <v>53</v>
      </c>
      <c r="D9715" t="s">
        <v>29</v>
      </c>
      <c r="E9715">
        <v>1</v>
      </c>
      <c r="F9715" t="s">
        <v>34</v>
      </c>
      <c r="G9715" t="s">
        <v>34</v>
      </c>
      <c r="H9715" t="s">
        <v>32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25">
      <c r="A9716">
        <v>713242383</v>
      </c>
      <c r="B9716" t="s">
        <v>44</v>
      </c>
      <c r="C9716">
        <v>39</v>
      </c>
      <c r="D9716" t="s">
        <v>24</v>
      </c>
      <c r="E9716">
        <v>2</v>
      </c>
      <c r="F9716" t="s">
        <v>35</v>
      </c>
      <c r="G9716" t="s">
        <v>26</v>
      </c>
      <c r="H9716" t="s">
        <v>37</v>
      </c>
      <c r="I9716" t="s">
        <v>39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25">
      <c r="A9717">
        <v>717135333</v>
      </c>
      <c r="B9717" t="s">
        <v>23</v>
      </c>
      <c r="C9717">
        <v>50</v>
      </c>
      <c r="D9717" t="s">
        <v>29</v>
      </c>
      <c r="E9717">
        <v>1</v>
      </c>
      <c r="F9717" t="s">
        <v>30</v>
      </c>
      <c r="G9717" t="s">
        <v>31</v>
      </c>
      <c r="H9717" t="s">
        <v>34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25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30</v>
      </c>
      <c r="G9718" t="s">
        <v>26</v>
      </c>
      <c r="H9718" t="s">
        <v>32</v>
      </c>
      <c r="I9718" t="s">
        <v>39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25">
      <c r="A9719">
        <v>717457008</v>
      </c>
      <c r="B9719" t="s">
        <v>44</v>
      </c>
      <c r="C9719">
        <v>43</v>
      </c>
      <c r="D9719" t="s">
        <v>24</v>
      </c>
      <c r="E9719">
        <v>3</v>
      </c>
      <c r="F9719" t="s">
        <v>35</v>
      </c>
      <c r="G9719" t="s">
        <v>31</v>
      </c>
      <c r="H9719" t="s">
        <v>36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25">
      <c r="A9720">
        <v>711822933</v>
      </c>
      <c r="B9720" t="s">
        <v>23</v>
      </c>
      <c r="C9720">
        <v>55</v>
      </c>
      <c r="D9720" t="s">
        <v>29</v>
      </c>
      <c r="E9720">
        <v>2</v>
      </c>
      <c r="F9720" t="s">
        <v>40</v>
      </c>
      <c r="G9720" t="s">
        <v>26</v>
      </c>
      <c r="H9720" t="s">
        <v>36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25">
      <c r="A9721">
        <v>803968233</v>
      </c>
      <c r="B9721" t="s">
        <v>23</v>
      </c>
      <c r="C9721">
        <v>39</v>
      </c>
      <c r="D9721" t="s">
        <v>29</v>
      </c>
      <c r="E9721">
        <v>2</v>
      </c>
      <c r="F9721" t="s">
        <v>35</v>
      </c>
      <c r="G9721" t="s">
        <v>26</v>
      </c>
      <c r="H9721" t="s">
        <v>32</v>
      </c>
      <c r="I9721" t="s">
        <v>39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25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31</v>
      </c>
      <c r="H9722" t="s">
        <v>36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25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30</v>
      </c>
      <c r="G9723" t="s">
        <v>26</v>
      </c>
      <c r="H9723" t="s">
        <v>32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25">
      <c r="A9724">
        <v>714635883</v>
      </c>
      <c r="B9724" t="s">
        <v>23</v>
      </c>
      <c r="C9724">
        <v>48</v>
      </c>
      <c r="D9724" t="s">
        <v>29</v>
      </c>
      <c r="E9724">
        <v>2</v>
      </c>
      <c r="F9724" t="s">
        <v>34</v>
      </c>
      <c r="G9724" t="s">
        <v>31</v>
      </c>
      <c r="H9724" t="s">
        <v>32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25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35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25">
      <c r="A9726">
        <v>712841883</v>
      </c>
      <c r="B9726" t="s">
        <v>44</v>
      </c>
      <c r="C9726">
        <v>50</v>
      </c>
      <c r="D9726" t="s">
        <v>24</v>
      </c>
      <c r="E9726">
        <v>3</v>
      </c>
      <c r="F9726" t="s">
        <v>40</v>
      </c>
      <c r="G9726" t="s">
        <v>31</v>
      </c>
      <c r="H9726" t="s">
        <v>33</v>
      </c>
      <c r="I9726" t="s">
        <v>39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25">
      <c r="A9727">
        <v>719582058</v>
      </c>
      <c r="B9727" t="s">
        <v>44</v>
      </c>
      <c r="C9727">
        <v>41</v>
      </c>
      <c r="D9727" t="s">
        <v>24</v>
      </c>
      <c r="E9727">
        <v>3</v>
      </c>
      <c r="F9727" t="s">
        <v>42</v>
      </c>
      <c r="G9727" t="s">
        <v>31</v>
      </c>
      <c r="H9727" t="s">
        <v>33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25">
      <c r="A9728">
        <v>708387933</v>
      </c>
      <c r="B9728" t="s">
        <v>23</v>
      </c>
      <c r="C9728">
        <v>49</v>
      </c>
      <c r="D9728" t="s">
        <v>29</v>
      </c>
      <c r="E9728">
        <v>2</v>
      </c>
      <c r="F9728" t="s">
        <v>41</v>
      </c>
      <c r="G9728" t="s">
        <v>26</v>
      </c>
      <c r="H9728" t="s">
        <v>32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>
        <v>6.4807000000000005E-5</v>
      </c>
      <c r="W9728">
        <v>0.99994000000000005</v>
      </c>
    </row>
    <row r="9729" spans="1:23" x14ac:dyDescent="0.25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35</v>
      </c>
      <c r="G9729" t="s">
        <v>26</v>
      </c>
      <c r="H9729" t="s">
        <v>37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>
        <v>8.9404E-5</v>
      </c>
      <c r="W9729">
        <v>0.99990999999999997</v>
      </c>
    </row>
    <row r="9730" spans="1:23" x14ac:dyDescent="0.25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30</v>
      </c>
      <c r="G9730" t="s">
        <v>31</v>
      </c>
      <c r="H9730" t="s">
        <v>37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>
        <v>3.3213999999999997E-5</v>
      </c>
      <c r="W9730">
        <v>0.99997000000000003</v>
      </c>
    </row>
    <row r="9731" spans="1:23" x14ac:dyDescent="0.25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30</v>
      </c>
      <c r="G9731" t="s">
        <v>26</v>
      </c>
      <c r="H9731" t="s">
        <v>33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25">
      <c r="A9732">
        <v>720356133</v>
      </c>
      <c r="B9732" t="s">
        <v>23</v>
      </c>
      <c r="C9732">
        <v>48</v>
      </c>
      <c r="D9732" t="s">
        <v>29</v>
      </c>
      <c r="E9732">
        <v>4</v>
      </c>
      <c r="F9732" t="s">
        <v>25</v>
      </c>
      <c r="G9732" t="s">
        <v>31</v>
      </c>
      <c r="H9732" t="s">
        <v>34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25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30</v>
      </c>
      <c r="G9733" t="s">
        <v>43</v>
      </c>
      <c r="H9733" t="s">
        <v>33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>
        <v>4.7262999999999998E-5</v>
      </c>
      <c r="W9733">
        <v>0.99995000000000001</v>
      </c>
    </row>
    <row r="9734" spans="1:23" x14ac:dyDescent="0.25">
      <c r="A9734">
        <v>778563858</v>
      </c>
      <c r="B9734" t="s">
        <v>23</v>
      </c>
      <c r="C9734">
        <v>40</v>
      </c>
      <c r="D9734" t="s">
        <v>29</v>
      </c>
      <c r="E9734">
        <v>3</v>
      </c>
      <c r="F9734" t="s">
        <v>35</v>
      </c>
      <c r="G9734" t="s">
        <v>26</v>
      </c>
      <c r="H9734" t="s">
        <v>32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>
        <v>3.5437E-5</v>
      </c>
      <c r="W9734">
        <v>0.99995999999999996</v>
      </c>
    </row>
    <row r="9735" spans="1:23" x14ac:dyDescent="0.25">
      <c r="A9735">
        <v>711096633</v>
      </c>
      <c r="B9735" t="s">
        <v>44</v>
      </c>
      <c r="C9735">
        <v>37</v>
      </c>
      <c r="D9735" t="s">
        <v>29</v>
      </c>
      <c r="E9735">
        <v>2</v>
      </c>
      <c r="F9735" t="s">
        <v>35</v>
      </c>
      <c r="G9735" t="s">
        <v>34</v>
      </c>
      <c r="H9735" t="s">
        <v>32</v>
      </c>
      <c r="I9735" t="s">
        <v>39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25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30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>
        <v>9.3086999999999998E-5</v>
      </c>
      <c r="W9736">
        <v>0.99990999999999997</v>
      </c>
    </row>
    <row r="9737" spans="1:23" x14ac:dyDescent="0.25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35</v>
      </c>
      <c r="G9737" t="s">
        <v>31</v>
      </c>
      <c r="H9737" t="s">
        <v>33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25">
      <c r="A9738">
        <v>708555633</v>
      </c>
      <c r="B9738" t="s">
        <v>23</v>
      </c>
      <c r="C9738">
        <v>32</v>
      </c>
      <c r="D9738" t="s">
        <v>29</v>
      </c>
      <c r="E9738">
        <v>1</v>
      </c>
      <c r="F9738" t="s">
        <v>25</v>
      </c>
      <c r="G9738" t="s">
        <v>31</v>
      </c>
      <c r="H9738" t="s">
        <v>32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>
        <v>9.8982999999999997E-5</v>
      </c>
      <c r="W9738">
        <v>0.99990000000000001</v>
      </c>
    </row>
    <row r="9739" spans="1:23" x14ac:dyDescent="0.25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30</v>
      </c>
      <c r="G9739" t="s">
        <v>31</v>
      </c>
      <c r="H9739" t="s">
        <v>36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25">
      <c r="A9740">
        <v>809147283</v>
      </c>
      <c r="B9740" t="s">
        <v>23</v>
      </c>
      <c r="C9740">
        <v>43</v>
      </c>
      <c r="D9740" t="s">
        <v>29</v>
      </c>
      <c r="E9740">
        <v>5</v>
      </c>
      <c r="F9740" t="s">
        <v>30</v>
      </c>
      <c r="G9740" t="s">
        <v>26</v>
      </c>
      <c r="H9740" t="s">
        <v>32</v>
      </c>
      <c r="I9740" t="s">
        <v>38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>
        <v>8.1644000000000006E-5</v>
      </c>
      <c r="W9740">
        <v>0.99992000000000003</v>
      </c>
    </row>
    <row r="9741" spans="1:23" x14ac:dyDescent="0.25">
      <c r="A9741">
        <v>708197358</v>
      </c>
      <c r="B9741" t="s">
        <v>44</v>
      </c>
      <c r="C9741">
        <v>57</v>
      </c>
      <c r="D9741" t="s">
        <v>24</v>
      </c>
      <c r="E9741">
        <v>2</v>
      </c>
      <c r="F9741" t="s">
        <v>35</v>
      </c>
      <c r="G9741" t="s">
        <v>34</v>
      </c>
      <c r="H9741" t="s">
        <v>33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25">
      <c r="A9742">
        <v>757247808</v>
      </c>
      <c r="B9742" t="s">
        <v>44</v>
      </c>
      <c r="C9742">
        <v>42</v>
      </c>
      <c r="D9742" t="s">
        <v>29</v>
      </c>
      <c r="E9742">
        <v>3</v>
      </c>
      <c r="F9742" t="s">
        <v>30</v>
      </c>
      <c r="G9742" t="s">
        <v>26</v>
      </c>
      <c r="H9742" t="s">
        <v>32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25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30</v>
      </c>
      <c r="G9743" t="s">
        <v>26</v>
      </c>
      <c r="H9743" t="s">
        <v>33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>
        <v>5.5077000000000001E-5</v>
      </c>
      <c r="W9743">
        <v>0.99994000000000005</v>
      </c>
    </row>
    <row r="9744" spans="1:23" x14ac:dyDescent="0.25">
      <c r="A9744">
        <v>807977808</v>
      </c>
      <c r="B9744" t="s">
        <v>23</v>
      </c>
      <c r="C9744">
        <v>39</v>
      </c>
      <c r="D9744" t="s">
        <v>29</v>
      </c>
      <c r="E9744">
        <v>2</v>
      </c>
      <c r="F9744" t="s">
        <v>30</v>
      </c>
      <c r="G9744" t="s">
        <v>31</v>
      </c>
      <c r="H9744" t="s">
        <v>32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25">
      <c r="A9745">
        <v>712863183</v>
      </c>
      <c r="B9745" t="s">
        <v>23</v>
      </c>
      <c r="C9745">
        <v>46</v>
      </c>
      <c r="D9745" t="s">
        <v>29</v>
      </c>
      <c r="E9745">
        <v>3</v>
      </c>
      <c r="F9745" t="s">
        <v>30</v>
      </c>
      <c r="G9745" t="s">
        <v>26</v>
      </c>
      <c r="H9745" t="s">
        <v>36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25">
      <c r="A9746">
        <v>778825908</v>
      </c>
      <c r="B9746" t="s">
        <v>23</v>
      </c>
      <c r="C9746">
        <v>43</v>
      </c>
      <c r="D9746" t="s">
        <v>29</v>
      </c>
      <c r="E9746">
        <v>2</v>
      </c>
      <c r="F9746" t="s">
        <v>34</v>
      </c>
      <c r="G9746" t="s">
        <v>31</v>
      </c>
      <c r="H9746" t="s">
        <v>32</v>
      </c>
      <c r="I9746" t="s">
        <v>39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>
        <v>9.2006E-5</v>
      </c>
      <c r="W9746">
        <v>0.99990999999999997</v>
      </c>
    </row>
    <row r="9747" spans="1:23" x14ac:dyDescent="0.25">
      <c r="A9747">
        <v>713379258</v>
      </c>
      <c r="B9747" t="s">
        <v>23</v>
      </c>
      <c r="C9747">
        <v>32</v>
      </c>
      <c r="D9747" t="s">
        <v>29</v>
      </c>
      <c r="E9747">
        <v>1</v>
      </c>
      <c r="F9747" t="s">
        <v>25</v>
      </c>
      <c r="G9747" t="s">
        <v>26</v>
      </c>
      <c r="H9747" t="s">
        <v>32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>
        <v>5.0256000000000001E-5</v>
      </c>
      <c r="W9747">
        <v>0.99995000000000001</v>
      </c>
    </row>
    <row r="9748" spans="1:23" x14ac:dyDescent="0.25">
      <c r="A9748">
        <v>710232483</v>
      </c>
      <c r="B9748" t="s">
        <v>23</v>
      </c>
      <c r="C9748">
        <v>49</v>
      </c>
      <c r="D9748" t="s">
        <v>29</v>
      </c>
      <c r="E9748">
        <v>1</v>
      </c>
      <c r="F9748" t="s">
        <v>35</v>
      </c>
      <c r="G9748" t="s">
        <v>26</v>
      </c>
      <c r="H9748" t="s">
        <v>34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25">
      <c r="A9749">
        <v>710170758</v>
      </c>
      <c r="B9749" t="s">
        <v>44</v>
      </c>
      <c r="C9749">
        <v>32</v>
      </c>
      <c r="D9749" t="s">
        <v>24</v>
      </c>
      <c r="E9749">
        <v>0</v>
      </c>
      <c r="F9749" t="s">
        <v>41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25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30</v>
      </c>
      <c r="G9750" t="s">
        <v>31</v>
      </c>
      <c r="H9750" t="s">
        <v>33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25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30</v>
      </c>
      <c r="G9751" t="s">
        <v>26</v>
      </c>
      <c r="H9751" t="s">
        <v>37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25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35</v>
      </c>
      <c r="G9752" t="s">
        <v>26</v>
      </c>
      <c r="H9752" t="s">
        <v>33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25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31</v>
      </c>
      <c r="H9753" t="s">
        <v>33</v>
      </c>
      <c r="I9753" t="s">
        <v>39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25">
      <c r="A9754">
        <v>780511683</v>
      </c>
      <c r="B9754" t="s">
        <v>44</v>
      </c>
      <c r="C9754">
        <v>47</v>
      </c>
      <c r="D9754" t="s">
        <v>24</v>
      </c>
      <c r="E9754">
        <v>3</v>
      </c>
      <c r="F9754" t="s">
        <v>30</v>
      </c>
      <c r="G9754" t="s">
        <v>31</v>
      </c>
      <c r="H9754" t="s">
        <v>36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25">
      <c r="A9755">
        <v>772491333</v>
      </c>
      <c r="B9755" t="s">
        <v>23</v>
      </c>
      <c r="C9755">
        <v>31</v>
      </c>
      <c r="D9755" t="s">
        <v>29</v>
      </c>
      <c r="E9755">
        <v>1</v>
      </c>
      <c r="F9755" t="s">
        <v>41</v>
      </c>
      <c r="G9755" t="s">
        <v>26</v>
      </c>
      <c r="H9755" t="s">
        <v>32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>
        <v>6.0829999999999999E-5</v>
      </c>
      <c r="W9755">
        <v>0.99994000000000005</v>
      </c>
    </row>
    <row r="9756" spans="1:23" x14ac:dyDescent="0.25">
      <c r="A9756">
        <v>719847108</v>
      </c>
      <c r="B9756" t="s">
        <v>44</v>
      </c>
      <c r="C9756">
        <v>52</v>
      </c>
      <c r="D9756" t="s">
        <v>24</v>
      </c>
      <c r="E9756">
        <v>1</v>
      </c>
      <c r="F9756" t="s">
        <v>34</v>
      </c>
      <c r="G9756" t="s">
        <v>26</v>
      </c>
      <c r="H9756" t="s">
        <v>36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25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35</v>
      </c>
      <c r="G9757" t="s">
        <v>31</v>
      </c>
      <c r="H9757" t="s">
        <v>32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25">
      <c r="A9758">
        <v>708385533</v>
      </c>
      <c r="B9758" t="s">
        <v>44</v>
      </c>
      <c r="C9758">
        <v>49</v>
      </c>
      <c r="D9758" t="s">
        <v>29</v>
      </c>
      <c r="E9758">
        <v>1</v>
      </c>
      <c r="F9758" t="s">
        <v>30</v>
      </c>
      <c r="G9758" t="s">
        <v>26</v>
      </c>
      <c r="H9758" t="s">
        <v>32</v>
      </c>
      <c r="I9758" t="s">
        <v>39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25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34</v>
      </c>
      <c r="G9759" t="s">
        <v>26</v>
      </c>
      <c r="H9759" t="s">
        <v>32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>
        <v>6.2588000000000005E-5</v>
      </c>
      <c r="W9759">
        <v>0.99994000000000005</v>
      </c>
    </row>
    <row r="9760" spans="1:23" x14ac:dyDescent="0.25">
      <c r="A9760">
        <v>719379858</v>
      </c>
      <c r="B9760" t="s">
        <v>44</v>
      </c>
      <c r="C9760">
        <v>39</v>
      </c>
      <c r="D9760" t="s">
        <v>24</v>
      </c>
      <c r="E9760">
        <v>1</v>
      </c>
      <c r="F9760" t="s">
        <v>30</v>
      </c>
      <c r="G9760" t="s">
        <v>26</v>
      </c>
      <c r="H9760" t="s">
        <v>33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25">
      <c r="A9761">
        <v>709657533</v>
      </c>
      <c r="B9761" t="s">
        <v>44</v>
      </c>
      <c r="C9761">
        <v>44</v>
      </c>
      <c r="D9761" t="s">
        <v>24</v>
      </c>
      <c r="E9761">
        <v>3</v>
      </c>
      <c r="F9761" t="s">
        <v>25</v>
      </c>
      <c r="G9761" t="s">
        <v>34</v>
      </c>
      <c r="H9761" t="s">
        <v>37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25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31</v>
      </c>
      <c r="H9762" t="s">
        <v>33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25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31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25">
      <c r="A9764">
        <v>708982158</v>
      </c>
      <c r="B9764" t="s">
        <v>23</v>
      </c>
      <c r="C9764">
        <v>48</v>
      </c>
      <c r="D9764" t="s">
        <v>29</v>
      </c>
      <c r="E9764">
        <v>2</v>
      </c>
      <c r="F9764" t="s">
        <v>30</v>
      </c>
      <c r="G9764" t="s">
        <v>31</v>
      </c>
      <c r="H9764" t="s">
        <v>32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25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34</v>
      </c>
      <c r="G9765" t="s">
        <v>26</v>
      </c>
      <c r="H9765" t="s">
        <v>33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25">
      <c r="A9766">
        <v>719768658</v>
      </c>
      <c r="B9766" t="s">
        <v>23</v>
      </c>
      <c r="C9766">
        <v>31</v>
      </c>
      <c r="D9766" t="s">
        <v>29</v>
      </c>
      <c r="E9766">
        <v>0</v>
      </c>
      <c r="F9766" t="s">
        <v>40</v>
      </c>
      <c r="G9766" t="s">
        <v>26</v>
      </c>
      <c r="H9766" t="s">
        <v>34</v>
      </c>
      <c r="I9766" t="s">
        <v>39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>
        <v>8.1773999999999993E-5</v>
      </c>
      <c r="W9766">
        <v>0.99992000000000003</v>
      </c>
    </row>
    <row r="9767" spans="1:23" x14ac:dyDescent="0.25">
      <c r="A9767">
        <v>711355908</v>
      </c>
      <c r="B9767" t="s">
        <v>23</v>
      </c>
      <c r="C9767">
        <v>44</v>
      </c>
      <c r="D9767" t="s">
        <v>29</v>
      </c>
      <c r="E9767">
        <v>3</v>
      </c>
      <c r="F9767" t="s">
        <v>30</v>
      </c>
      <c r="G9767" t="s">
        <v>34</v>
      </c>
      <c r="H9767" t="s">
        <v>34</v>
      </c>
      <c r="I9767" t="s">
        <v>39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25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40</v>
      </c>
      <c r="G9768" t="s">
        <v>26</v>
      </c>
      <c r="H9768" t="s">
        <v>33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25">
      <c r="A9769">
        <v>712487883</v>
      </c>
      <c r="B9769" t="s">
        <v>44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33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25">
      <c r="A9770">
        <v>753220383</v>
      </c>
      <c r="B9770" t="s">
        <v>44</v>
      </c>
      <c r="C9770">
        <v>29</v>
      </c>
      <c r="D9770" t="s">
        <v>24</v>
      </c>
      <c r="E9770">
        <v>0</v>
      </c>
      <c r="F9770" t="s">
        <v>30</v>
      </c>
      <c r="G9770" t="s">
        <v>31</v>
      </c>
      <c r="H9770" t="s">
        <v>37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25">
      <c r="A9771">
        <v>708340758</v>
      </c>
      <c r="B9771" t="s">
        <v>44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32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25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43</v>
      </c>
      <c r="H9772" t="s">
        <v>37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25">
      <c r="A9773">
        <v>716728233</v>
      </c>
      <c r="B9773" t="s">
        <v>23</v>
      </c>
      <c r="C9773">
        <v>47</v>
      </c>
      <c r="D9773" t="s">
        <v>29</v>
      </c>
      <c r="E9773">
        <v>4</v>
      </c>
      <c r="F9773" t="s">
        <v>25</v>
      </c>
      <c r="G9773" t="s">
        <v>26</v>
      </c>
      <c r="H9773" t="s">
        <v>32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25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34</v>
      </c>
      <c r="G9774" t="s">
        <v>34</v>
      </c>
      <c r="H9774" t="s">
        <v>32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25">
      <c r="A9775">
        <v>779422458</v>
      </c>
      <c r="B9775" t="s">
        <v>23</v>
      </c>
      <c r="C9775">
        <v>31</v>
      </c>
      <c r="D9775" t="s">
        <v>29</v>
      </c>
      <c r="E9775">
        <v>1</v>
      </c>
      <c r="F9775" t="s">
        <v>34</v>
      </c>
      <c r="G9775" t="s">
        <v>43</v>
      </c>
      <c r="H9775" t="s">
        <v>32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25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35</v>
      </c>
      <c r="G9776" t="s">
        <v>26</v>
      </c>
      <c r="H9776" t="s">
        <v>37</v>
      </c>
      <c r="I9776" t="s">
        <v>39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>
        <v>6.6878999999999994E-5</v>
      </c>
      <c r="W9776">
        <v>0.99992999999999999</v>
      </c>
    </row>
    <row r="9777" spans="1:23" x14ac:dyDescent="0.25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35</v>
      </c>
      <c r="G9777" t="s">
        <v>31</v>
      </c>
      <c r="H9777" t="s">
        <v>33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25">
      <c r="A9778">
        <v>718376583</v>
      </c>
      <c r="B9778" t="s">
        <v>44</v>
      </c>
      <c r="C9778">
        <v>52</v>
      </c>
      <c r="D9778" t="s">
        <v>24</v>
      </c>
      <c r="E9778">
        <v>2</v>
      </c>
      <c r="F9778" t="s">
        <v>30</v>
      </c>
      <c r="G9778" t="s">
        <v>43</v>
      </c>
      <c r="H9778" t="s">
        <v>33</v>
      </c>
      <c r="I9778" t="s">
        <v>39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25">
      <c r="A9779">
        <v>720827133</v>
      </c>
      <c r="B9779" t="s">
        <v>44</v>
      </c>
      <c r="C9779">
        <v>43</v>
      </c>
      <c r="D9779" t="s">
        <v>29</v>
      </c>
      <c r="E9779">
        <v>3</v>
      </c>
      <c r="F9779" t="s">
        <v>42</v>
      </c>
      <c r="G9779" t="s">
        <v>31</v>
      </c>
      <c r="H9779" t="s">
        <v>32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25">
      <c r="A9780">
        <v>767414808</v>
      </c>
      <c r="B9780" t="s">
        <v>23</v>
      </c>
      <c r="C9780">
        <v>57</v>
      </c>
      <c r="D9780" t="s">
        <v>29</v>
      </c>
      <c r="E9780">
        <v>0</v>
      </c>
      <c r="F9780" t="s">
        <v>35</v>
      </c>
      <c r="G9780" t="s">
        <v>26</v>
      </c>
      <c r="H9780" t="s">
        <v>32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25">
      <c r="A9781">
        <v>718919433</v>
      </c>
      <c r="B9781" t="s">
        <v>23</v>
      </c>
      <c r="C9781">
        <v>52</v>
      </c>
      <c r="D9781" t="s">
        <v>29</v>
      </c>
      <c r="E9781">
        <v>4</v>
      </c>
      <c r="F9781" t="s">
        <v>30</v>
      </c>
      <c r="G9781" t="s">
        <v>31</v>
      </c>
      <c r="H9781" t="s">
        <v>32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25">
      <c r="A9782">
        <v>708694983</v>
      </c>
      <c r="B9782" t="s">
        <v>23</v>
      </c>
      <c r="C9782">
        <v>55</v>
      </c>
      <c r="D9782" t="s">
        <v>29</v>
      </c>
      <c r="E9782">
        <v>1</v>
      </c>
      <c r="F9782" t="s">
        <v>35</v>
      </c>
      <c r="G9782" t="s">
        <v>34</v>
      </c>
      <c r="H9782" t="s">
        <v>32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>
        <v>6.6245E-5</v>
      </c>
      <c r="W9782">
        <v>0.99992999999999999</v>
      </c>
    </row>
    <row r="9783" spans="1:23" x14ac:dyDescent="0.25">
      <c r="A9783">
        <v>719270358</v>
      </c>
      <c r="B9783" t="s">
        <v>23</v>
      </c>
      <c r="C9783">
        <v>57</v>
      </c>
      <c r="D9783" t="s">
        <v>29</v>
      </c>
      <c r="E9783">
        <v>2</v>
      </c>
      <c r="F9783" t="s">
        <v>42</v>
      </c>
      <c r="G9783" t="s">
        <v>43</v>
      </c>
      <c r="H9783" t="s">
        <v>36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25">
      <c r="A9784">
        <v>708948483</v>
      </c>
      <c r="B9784" t="s">
        <v>44</v>
      </c>
      <c r="C9784">
        <v>54</v>
      </c>
      <c r="D9784" t="s">
        <v>24</v>
      </c>
      <c r="E9784">
        <v>3</v>
      </c>
      <c r="F9784" t="s">
        <v>30</v>
      </c>
      <c r="G9784" t="s">
        <v>26</v>
      </c>
      <c r="H9784" t="s">
        <v>33</v>
      </c>
      <c r="I9784" t="s">
        <v>39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25">
      <c r="A9785">
        <v>708462258</v>
      </c>
      <c r="B9785" t="s">
        <v>23</v>
      </c>
      <c r="C9785">
        <v>51</v>
      </c>
      <c r="D9785" t="s">
        <v>29</v>
      </c>
      <c r="E9785">
        <v>1</v>
      </c>
      <c r="F9785" t="s">
        <v>25</v>
      </c>
      <c r="G9785" t="s">
        <v>26</v>
      </c>
      <c r="H9785" t="s">
        <v>32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>
        <v>5.0256000000000001E-5</v>
      </c>
      <c r="W9785">
        <v>0.99995000000000001</v>
      </c>
    </row>
    <row r="9786" spans="1:23" x14ac:dyDescent="0.25">
      <c r="A9786">
        <v>716721483</v>
      </c>
      <c r="B9786" t="s">
        <v>44</v>
      </c>
      <c r="C9786">
        <v>59</v>
      </c>
      <c r="D9786" t="s">
        <v>24</v>
      </c>
      <c r="E9786">
        <v>0</v>
      </c>
      <c r="F9786" t="s">
        <v>35</v>
      </c>
      <c r="G9786" t="s">
        <v>31</v>
      </c>
      <c r="H9786" t="s">
        <v>36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25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35</v>
      </c>
      <c r="G9787" t="s">
        <v>26</v>
      </c>
      <c r="H9787" t="s">
        <v>37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25">
      <c r="A9788">
        <v>710697408</v>
      </c>
      <c r="B9788" t="s">
        <v>23</v>
      </c>
      <c r="C9788">
        <v>41</v>
      </c>
      <c r="D9788" t="s">
        <v>29</v>
      </c>
      <c r="E9788">
        <v>5</v>
      </c>
      <c r="F9788" t="s">
        <v>34</v>
      </c>
      <c r="G9788" t="s">
        <v>26</v>
      </c>
      <c r="H9788" t="s">
        <v>32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25">
      <c r="A9789">
        <v>710527533</v>
      </c>
      <c r="B9789" t="s">
        <v>44</v>
      </c>
      <c r="C9789">
        <v>45</v>
      </c>
      <c r="D9789" t="s">
        <v>24</v>
      </c>
      <c r="E9789">
        <v>5</v>
      </c>
      <c r="F9789" t="s">
        <v>40</v>
      </c>
      <c r="G9789" t="s">
        <v>31</v>
      </c>
      <c r="H9789" t="s">
        <v>36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25">
      <c r="A9790">
        <v>709996833</v>
      </c>
      <c r="B9790" t="s">
        <v>44</v>
      </c>
      <c r="C9790">
        <v>31</v>
      </c>
      <c r="D9790" t="s">
        <v>24</v>
      </c>
      <c r="E9790">
        <v>1</v>
      </c>
      <c r="F9790" t="s">
        <v>41</v>
      </c>
      <c r="G9790" t="s">
        <v>31</v>
      </c>
      <c r="H9790" t="s">
        <v>32</v>
      </c>
      <c r="I9790" t="s">
        <v>39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25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33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25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34</v>
      </c>
      <c r="H9792" t="s">
        <v>37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>
        <v>5.0256000000000001E-5</v>
      </c>
      <c r="W9792">
        <v>0.99995000000000001</v>
      </c>
    </row>
    <row r="9793" spans="1:23" x14ac:dyDescent="0.25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40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>
        <v>9.8992000000000004E-5</v>
      </c>
      <c r="W9793">
        <v>0.99990000000000001</v>
      </c>
    </row>
    <row r="9794" spans="1:23" x14ac:dyDescent="0.25">
      <c r="A9794">
        <v>712337208</v>
      </c>
      <c r="B9794" t="s">
        <v>23</v>
      </c>
      <c r="C9794">
        <v>59</v>
      </c>
      <c r="D9794" t="s">
        <v>29</v>
      </c>
      <c r="E9794">
        <v>2</v>
      </c>
      <c r="F9794" t="s">
        <v>34</v>
      </c>
      <c r="G9794" t="s">
        <v>31</v>
      </c>
      <c r="H9794" t="s">
        <v>34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25">
      <c r="A9795">
        <v>714022833</v>
      </c>
      <c r="B9795" t="s">
        <v>44</v>
      </c>
      <c r="C9795">
        <v>42</v>
      </c>
      <c r="D9795" t="s">
        <v>29</v>
      </c>
      <c r="E9795">
        <v>2</v>
      </c>
      <c r="F9795" t="s">
        <v>30</v>
      </c>
      <c r="G9795" t="s">
        <v>31</v>
      </c>
      <c r="H9795" t="s">
        <v>36</v>
      </c>
      <c r="I9795" t="s">
        <v>39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25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34</v>
      </c>
      <c r="G9796" t="s">
        <v>26</v>
      </c>
      <c r="H9796" t="s">
        <v>36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25">
      <c r="A9797">
        <v>710178558</v>
      </c>
      <c r="B9797" t="s">
        <v>44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38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25">
      <c r="A9798">
        <v>768712383</v>
      </c>
      <c r="B9798" t="s">
        <v>44</v>
      </c>
      <c r="C9798">
        <v>51</v>
      </c>
      <c r="D9798" t="s">
        <v>24</v>
      </c>
      <c r="E9798">
        <v>5</v>
      </c>
      <c r="F9798" t="s">
        <v>30</v>
      </c>
      <c r="G9798" t="s">
        <v>43</v>
      </c>
      <c r="H9798" t="s">
        <v>37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25">
      <c r="A9799">
        <v>711156858</v>
      </c>
      <c r="B9799" t="s">
        <v>44</v>
      </c>
      <c r="C9799">
        <v>48</v>
      </c>
      <c r="D9799" t="s">
        <v>29</v>
      </c>
      <c r="E9799">
        <v>5</v>
      </c>
      <c r="F9799" t="s">
        <v>25</v>
      </c>
      <c r="G9799" t="s">
        <v>31</v>
      </c>
      <c r="H9799" t="s">
        <v>32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25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41</v>
      </c>
      <c r="G9800" t="s">
        <v>34</v>
      </c>
      <c r="H9800" t="s">
        <v>33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>
        <v>6.0829999999999999E-5</v>
      </c>
      <c r="W9800">
        <v>0.99994000000000005</v>
      </c>
    </row>
    <row r="9801" spans="1:23" x14ac:dyDescent="0.25">
      <c r="A9801">
        <v>720788883</v>
      </c>
      <c r="B9801" t="s">
        <v>23</v>
      </c>
      <c r="C9801">
        <v>58</v>
      </c>
      <c r="D9801" t="s">
        <v>29</v>
      </c>
      <c r="E9801">
        <v>0</v>
      </c>
      <c r="F9801" t="s">
        <v>35</v>
      </c>
      <c r="G9801" t="s">
        <v>34</v>
      </c>
      <c r="H9801" t="s">
        <v>34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25">
      <c r="A9802">
        <v>710306358</v>
      </c>
      <c r="B9802" t="s">
        <v>44</v>
      </c>
      <c r="C9802">
        <v>38</v>
      </c>
      <c r="D9802" t="s">
        <v>24</v>
      </c>
      <c r="E9802">
        <v>1</v>
      </c>
      <c r="F9802" t="s">
        <v>34</v>
      </c>
      <c r="G9802" t="s">
        <v>26</v>
      </c>
      <c r="H9802" t="s">
        <v>36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25">
      <c r="A9803">
        <v>758617233</v>
      </c>
      <c r="B9803" t="s">
        <v>23</v>
      </c>
      <c r="C9803">
        <v>56</v>
      </c>
      <c r="D9803" t="s">
        <v>29</v>
      </c>
      <c r="E9803">
        <v>5</v>
      </c>
      <c r="F9803" t="s">
        <v>42</v>
      </c>
      <c r="G9803" t="s">
        <v>31</v>
      </c>
      <c r="H9803" t="s">
        <v>32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25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35</v>
      </c>
      <c r="G9804" t="s">
        <v>34</v>
      </c>
      <c r="H9804" t="s">
        <v>37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25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30</v>
      </c>
      <c r="G9805" t="s">
        <v>26</v>
      </c>
      <c r="H9805" t="s">
        <v>33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25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30</v>
      </c>
      <c r="G9806" t="s">
        <v>26</v>
      </c>
      <c r="H9806" t="s">
        <v>37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25">
      <c r="A9807">
        <v>779055033</v>
      </c>
      <c r="B9807" t="s">
        <v>44</v>
      </c>
      <c r="C9807">
        <v>43</v>
      </c>
      <c r="D9807" t="s">
        <v>29</v>
      </c>
      <c r="E9807">
        <v>3</v>
      </c>
      <c r="F9807" t="s">
        <v>35</v>
      </c>
      <c r="G9807" t="s">
        <v>34</v>
      </c>
      <c r="H9807" t="s">
        <v>32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25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34</v>
      </c>
      <c r="G9808" t="s">
        <v>26</v>
      </c>
      <c r="H9808" t="s">
        <v>36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>
        <v>5.6824999999999999E-5</v>
      </c>
      <c r="W9808">
        <v>0.99994000000000005</v>
      </c>
    </row>
    <row r="9809" spans="1:23" x14ac:dyDescent="0.25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40</v>
      </c>
      <c r="G9809" t="s">
        <v>26</v>
      </c>
      <c r="H9809" t="s">
        <v>36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25">
      <c r="A9810">
        <v>714145233</v>
      </c>
      <c r="B9810" t="s">
        <v>44</v>
      </c>
      <c r="C9810">
        <v>34</v>
      </c>
      <c r="D9810" t="s">
        <v>24</v>
      </c>
      <c r="E9810">
        <v>0</v>
      </c>
      <c r="F9810" t="s">
        <v>30</v>
      </c>
      <c r="G9810" t="s">
        <v>43</v>
      </c>
      <c r="H9810" t="s">
        <v>33</v>
      </c>
      <c r="I9810" t="s">
        <v>39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25">
      <c r="A9811">
        <v>719547033</v>
      </c>
      <c r="B9811" t="s">
        <v>44</v>
      </c>
      <c r="C9811">
        <v>40</v>
      </c>
      <c r="D9811" t="s">
        <v>24</v>
      </c>
      <c r="E9811">
        <v>4</v>
      </c>
      <c r="F9811" t="s">
        <v>34</v>
      </c>
      <c r="G9811" t="s">
        <v>26</v>
      </c>
      <c r="H9811" t="s">
        <v>33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25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30</v>
      </c>
      <c r="G9812" t="s">
        <v>26</v>
      </c>
      <c r="H9812" t="s">
        <v>33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>
        <v>6.8639999999999993E-5</v>
      </c>
      <c r="W9812">
        <v>0.99992999999999999</v>
      </c>
    </row>
    <row r="9813" spans="1:23" x14ac:dyDescent="0.25">
      <c r="A9813">
        <v>789432033</v>
      </c>
      <c r="B9813" t="s">
        <v>44</v>
      </c>
      <c r="C9813">
        <v>32</v>
      </c>
      <c r="D9813" t="s">
        <v>29</v>
      </c>
      <c r="E9813">
        <v>1</v>
      </c>
      <c r="F9813" t="s">
        <v>30</v>
      </c>
      <c r="G9813" t="s">
        <v>26</v>
      </c>
      <c r="H9813" t="s">
        <v>32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25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41</v>
      </c>
      <c r="G9814" t="s">
        <v>26</v>
      </c>
      <c r="H9814" t="s">
        <v>36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25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41</v>
      </c>
      <c r="G9815" t="s">
        <v>26</v>
      </c>
      <c r="H9815" t="s">
        <v>37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25">
      <c r="A9816">
        <v>718805733</v>
      </c>
      <c r="B9816" t="s">
        <v>23</v>
      </c>
      <c r="C9816">
        <v>39</v>
      </c>
      <c r="D9816" t="s">
        <v>29</v>
      </c>
      <c r="E9816">
        <v>2</v>
      </c>
      <c r="F9816" t="s">
        <v>30</v>
      </c>
      <c r="G9816" t="s">
        <v>31</v>
      </c>
      <c r="H9816" t="s">
        <v>36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>
        <v>3.3213999999999997E-5</v>
      </c>
      <c r="W9816">
        <v>0.99997000000000003</v>
      </c>
    </row>
    <row r="9817" spans="1:23" x14ac:dyDescent="0.25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40</v>
      </c>
      <c r="G9817" t="s">
        <v>26</v>
      </c>
      <c r="H9817" t="s">
        <v>33</v>
      </c>
      <c r="I9817" t="s">
        <v>39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25">
      <c r="A9818">
        <v>716482533</v>
      </c>
      <c r="B9818" t="s">
        <v>23</v>
      </c>
      <c r="C9818">
        <v>48</v>
      </c>
      <c r="D9818" t="s">
        <v>29</v>
      </c>
      <c r="E9818">
        <v>2</v>
      </c>
      <c r="F9818" t="s">
        <v>34</v>
      </c>
      <c r="G9818" t="s">
        <v>26</v>
      </c>
      <c r="H9818" t="s">
        <v>32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>
        <v>6.054E-5</v>
      </c>
      <c r="W9818">
        <v>0.99994000000000005</v>
      </c>
    </row>
    <row r="9819" spans="1:23" x14ac:dyDescent="0.25">
      <c r="A9819">
        <v>708319908</v>
      </c>
      <c r="B9819" t="s">
        <v>44</v>
      </c>
      <c r="C9819">
        <v>37</v>
      </c>
      <c r="D9819" t="s">
        <v>24</v>
      </c>
      <c r="E9819">
        <v>3</v>
      </c>
      <c r="F9819" t="s">
        <v>30</v>
      </c>
      <c r="G9819" t="s">
        <v>31</v>
      </c>
      <c r="H9819" t="s">
        <v>33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25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41</v>
      </c>
      <c r="G9820" t="s">
        <v>31</v>
      </c>
      <c r="H9820" t="s">
        <v>34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25">
      <c r="A9821">
        <v>716894658</v>
      </c>
      <c r="B9821" t="s">
        <v>23</v>
      </c>
      <c r="C9821">
        <v>49</v>
      </c>
      <c r="D9821" t="s">
        <v>29</v>
      </c>
      <c r="E9821">
        <v>1</v>
      </c>
      <c r="F9821" t="s">
        <v>30</v>
      </c>
      <c r="G9821" t="s">
        <v>43</v>
      </c>
      <c r="H9821" t="s">
        <v>32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25">
      <c r="A9822">
        <v>714082308</v>
      </c>
      <c r="B9822" t="s">
        <v>44</v>
      </c>
      <c r="C9822">
        <v>39</v>
      </c>
      <c r="D9822" t="s">
        <v>24</v>
      </c>
      <c r="E9822">
        <v>3</v>
      </c>
      <c r="F9822" t="s">
        <v>25</v>
      </c>
      <c r="G9822" t="s">
        <v>31</v>
      </c>
      <c r="H9822" t="s">
        <v>33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25">
      <c r="A9823">
        <v>708082083</v>
      </c>
      <c r="B9823" t="s">
        <v>23</v>
      </c>
      <c r="C9823">
        <v>45</v>
      </c>
      <c r="D9823" t="s">
        <v>29</v>
      </c>
      <c r="E9823">
        <v>3</v>
      </c>
      <c r="F9823" t="s">
        <v>25</v>
      </c>
      <c r="G9823" t="s">
        <v>26</v>
      </c>
      <c r="H9823" t="s">
        <v>32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25">
      <c r="A9824">
        <v>714820158</v>
      </c>
      <c r="B9824" t="s">
        <v>44</v>
      </c>
      <c r="C9824">
        <v>29</v>
      </c>
      <c r="D9824" t="s">
        <v>24</v>
      </c>
      <c r="E9824">
        <v>0</v>
      </c>
      <c r="F9824" t="s">
        <v>25</v>
      </c>
      <c r="G9824" t="s">
        <v>31</v>
      </c>
      <c r="H9824" t="s">
        <v>36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25">
      <c r="A9825">
        <v>713347608</v>
      </c>
      <c r="B9825" t="s">
        <v>44</v>
      </c>
      <c r="C9825">
        <v>54</v>
      </c>
      <c r="D9825" t="s">
        <v>29</v>
      </c>
      <c r="E9825">
        <v>2</v>
      </c>
      <c r="F9825" t="s">
        <v>41</v>
      </c>
      <c r="G9825" t="s">
        <v>31</v>
      </c>
      <c r="H9825" t="s">
        <v>32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25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30</v>
      </c>
      <c r="G9826" t="s">
        <v>31</v>
      </c>
      <c r="H9826" t="s">
        <v>33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25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41</v>
      </c>
      <c r="G9827" t="s">
        <v>31</v>
      </c>
      <c r="H9827" t="s">
        <v>36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25">
      <c r="A9828">
        <v>713987808</v>
      </c>
      <c r="B9828" t="s">
        <v>23</v>
      </c>
      <c r="C9828">
        <v>43</v>
      </c>
      <c r="D9828" t="s">
        <v>29</v>
      </c>
      <c r="E9828">
        <v>3</v>
      </c>
      <c r="F9828" t="s">
        <v>40</v>
      </c>
      <c r="G9828" t="s">
        <v>31</v>
      </c>
      <c r="H9828" t="s">
        <v>32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25">
      <c r="A9829">
        <v>721086483</v>
      </c>
      <c r="B9829" t="s">
        <v>23</v>
      </c>
      <c r="C9829">
        <v>27</v>
      </c>
      <c r="D9829" t="s">
        <v>29</v>
      </c>
      <c r="E9829">
        <v>0</v>
      </c>
      <c r="F9829" t="s">
        <v>35</v>
      </c>
      <c r="G9829" t="s">
        <v>31</v>
      </c>
      <c r="H9829" t="s">
        <v>32</v>
      </c>
      <c r="I9829" t="s">
        <v>39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25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30</v>
      </c>
      <c r="G9830" t="s">
        <v>31</v>
      </c>
      <c r="H9830" t="s">
        <v>27</v>
      </c>
      <c r="I9830" t="s">
        <v>45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25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30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>
        <v>5.1697000000000003E-5</v>
      </c>
      <c r="W9831">
        <v>0.99995000000000001</v>
      </c>
    </row>
    <row r="9832" spans="1:23" x14ac:dyDescent="0.25">
      <c r="A9832">
        <v>819051183</v>
      </c>
      <c r="B9832" t="s">
        <v>23</v>
      </c>
      <c r="C9832">
        <v>47</v>
      </c>
      <c r="D9832" t="s">
        <v>29</v>
      </c>
      <c r="E9832">
        <v>4</v>
      </c>
      <c r="F9832" t="s">
        <v>30</v>
      </c>
      <c r="G9832" t="s">
        <v>26</v>
      </c>
      <c r="H9832" t="s">
        <v>34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>
        <v>9.7153999999999998E-5</v>
      </c>
      <c r="W9832">
        <v>0.99990000000000001</v>
      </c>
    </row>
    <row r="9833" spans="1:23" x14ac:dyDescent="0.25">
      <c r="A9833">
        <v>710858658</v>
      </c>
      <c r="B9833" t="s">
        <v>23</v>
      </c>
      <c r="C9833">
        <v>48</v>
      </c>
      <c r="D9833" t="s">
        <v>29</v>
      </c>
      <c r="E9833">
        <v>4</v>
      </c>
      <c r="F9833" t="s">
        <v>42</v>
      </c>
      <c r="G9833" t="s">
        <v>43</v>
      </c>
      <c r="H9833" t="s">
        <v>32</v>
      </c>
      <c r="I9833" t="s">
        <v>39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>
        <v>7.5526999999999997E-5</v>
      </c>
      <c r="W9833">
        <v>0.99992000000000003</v>
      </c>
    </row>
    <row r="9834" spans="1:23" x14ac:dyDescent="0.25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40</v>
      </c>
      <c r="G9834" t="s">
        <v>26</v>
      </c>
      <c r="H9834" t="s">
        <v>36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>
        <v>5.6158E-5</v>
      </c>
      <c r="W9834">
        <v>0.99994000000000005</v>
      </c>
    </row>
    <row r="9835" spans="1:23" x14ac:dyDescent="0.25">
      <c r="A9835">
        <v>718080558</v>
      </c>
      <c r="B9835" t="s">
        <v>44</v>
      </c>
      <c r="C9835">
        <v>41</v>
      </c>
      <c r="D9835" t="s">
        <v>29</v>
      </c>
      <c r="E9835">
        <v>4</v>
      </c>
      <c r="F9835" t="s">
        <v>25</v>
      </c>
      <c r="G9835" t="s">
        <v>31</v>
      </c>
      <c r="H9835" t="s">
        <v>32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25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30</v>
      </c>
      <c r="G9836" t="s">
        <v>26</v>
      </c>
      <c r="H9836" t="s">
        <v>33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>
        <v>9.6125999999999994E-5</v>
      </c>
      <c r="W9836">
        <v>0.99990000000000001</v>
      </c>
    </row>
    <row r="9837" spans="1:23" x14ac:dyDescent="0.25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34</v>
      </c>
      <c r="G9837" t="s">
        <v>31</v>
      </c>
      <c r="H9837" t="s">
        <v>33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25">
      <c r="A9838">
        <v>717241233</v>
      </c>
      <c r="B9838" t="s">
        <v>23</v>
      </c>
      <c r="C9838">
        <v>60</v>
      </c>
      <c r="D9838" t="s">
        <v>29</v>
      </c>
      <c r="E9838">
        <v>1</v>
      </c>
      <c r="F9838" t="s">
        <v>34</v>
      </c>
      <c r="G9838" t="s">
        <v>31</v>
      </c>
      <c r="H9838" t="s">
        <v>32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25">
      <c r="A9839">
        <v>713880633</v>
      </c>
      <c r="B9839" t="s">
        <v>44</v>
      </c>
      <c r="C9839">
        <v>53</v>
      </c>
      <c r="D9839" t="s">
        <v>24</v>
      </c>
      <c r="E9839">
        <v>2</v>
      </c>
      <c r="F9839" t="s">
        <v>34</v>
      </c>
      <c r="G9839" t="s">
        <v>31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25">
      <c r="A9840">
        <v>712374708</v>
      </c>
      <c r="B9840" t="s">
        <v>23</v>
      </c>
      <c r="C9840">
        <v>28</v>
      </c>
      <c r="D9840" t="s">
        <v>29</v>
      </c>
      <c r="E9840">
        <v>0</v>
      </c>
      <c r="F9840" t="s">
        <v>30</v>
      </c>
      <c r="G9840" t="s">
        <v>26</v>
      </c>
      <c r="H9840" t="s">
        <v>34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>
        <v>9.7672999999999998E-5</v>
      </c>
      <c r="W9840">
        <v>0.99990000000000001</v>
      </c>
    </row>
    <row r="9841" spans="1:23" x14ac:dyDescent="0.25">
      <c r="A9841">
        <v>721145433</v>
      </c>
      <c r="B9841" t="s">
        <v>23</v>
      </c>
      <c r="C9841">
        <v>52</v>
      </c>
      <c r="D9841" t="s">
        <v>29</v>
      </c>
      <c r="E9841">
        <v>5</v>
      </c>
      <c r="F9841" t="s">
        <v>25</v>
      </c>
      <c r="G9841" t="s">
        <v>31</v>
      </c>
      <c r="H9841" t="s">
        <v>32</v>
      </c>
      <c r="I9841" t="s">
        <v>39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25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25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30</v>
      </c>
      <c r="G9843" t="s">
        <v>26</v>
      </c>
      <c r="H9843" t="s">
        <v>37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25">
      <c r="A9844">
        <v>717324183</v>
      </c>
      <c r="B9844" t="s">
        <v>23</v>
      </c>
      <c r="C9844">
        <v>31</v>
      </c>
      <c r="D9844" t="s">
        <v>29</v>
      </c>
      <c r="E9844">
        <v>0</v>
      </c>
      <c r="F9844" t="s">
        <v>25</v>
      </c>
      <c r="G9844" t="s">
        <v>31</v>
      </c>
      <c r="H9844" t="s">
        <v>32</v>
      </c>
      <c r="I9844" t="s">
        <v>39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>
        <v>6.9826999999999994E-5</v>
      </c>
      <c r="W9844">
        <v>0.99992999999999999</v>
      </c>
    </row>
    <row r="9845" spans="1:23" x14ac:dyDescent="0.25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35</v>
      </c>
      <c r="G9845" t="s">
        <v>31</v>
      </c>
      <c r="H9845" t="s">
        <v>32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>
        <v>7.3234999999999999E-5</v>
      </c>
      <c r="W9845">
        <v>0.99992999999999999</v>
      </c>
    </row>
    <row r="9846" spans="1:23" x14ac:dyDescent="0.25">
      <c r="A9846">
        <v>708759408</v>
      </c>
      <c r="B9846" t="s">
        <v>23</v>
      </c>
      <c r="C9846">
        <v>48</v>
      </c>
      <c r="D9846" t="s">
        <v>29</v>
      </c>
      <c r="E9846">
        <v>3</v>
      </c>
      <c r="F9846" t="s">
        <v>35</v>
      </c>
      <c r="G9846" t="s">
        <v>31</v>
      </c>
      <c r="H9846" t="s">
        <v>36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25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40</v>
      </c>
      <c r="G9847" t="s">
        <v>26</v>
      </c>
      <c r="H9847" t="s">
        <v>37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25">
      <c r="A9848">
        <v>758753283</v>
      </c>
      <c r="B9848" t="s">
        <v>44</v>
      </c>
      <c r="C9848">
        <v>52</v>
      </c>
      <c r="D9848" t="s">
        <v>24</v>
      </c>
      <c r="E9848">
        <v>3</v>
      </c>
      <c r="F9848" t="s">
        <v>42</v>
      </c>
      <c r="G9848" t="s">
        <v>26</v>
      </c>
      <c r="H9848" t="s">
        <v>37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25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31</v>
      </c>
      <c r="H9849" t="s">
        <v>27</v>
      </c>
      <c r="I9849" t="s">
        <v>38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>
        <v>3.7200000000000003E-5</v>
      </c>
      <c r="W9849">
        <v>0.99995999999999996</v>
      </c>
    </row>
    <row r="9850" spans="1:23" x14ac:dyDescent="0.25">
      <c r="A9850">
        <v>773172483</v>
      </c>
      <c r="B9850" t="s">
        <v>44</v>
      </c>
      <c r="C9850">
        <v>30</v>
      </c>
      <c r="D9850" t="s">
        <v>24</v>
      </c>
      <c r="E9850">
        <v>0</v>
      </c>
      <c r="F9850" t="s">
        <v>30</v>
      </c>
      <c r="G9850" t="s">
        <v>26</v>
      </c>
      <c r="H9850" t="s">
        <v>36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25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31</v>
      </c>
      <c r="H9851" t="s">
        <v>37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>
        <v>5.3542000000000003E-5</v>
      </c>
      <c r="W9851">
        <v>0.99995000000000001</v>
      </c>
    </row>
    <row r="9852" spans="1:23" x14ac:dyDescent="0.25">
      <c r="A9852">
        <v>710639658</v>
      </c>
      <c r="B9852" t="s">
        <v>44</v>
      </c>
      <c r="C9852">
        <v>29</v>
      </c>
      <c r="D9852" t="s">
        <v>24</v>
      </c>
      <c r="E9852">
        <v>1</v>
      </c>
      <c r="F9852" t="s">
        <v>25</v>
      </c>
      <c r="G9852" t="s">
        <v>31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25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30</v>
      </c>
      <c r="G9853" t="s">
        <v>26</v>
      </c>
      <c r="H9853" t="s">
        <v>37</v>
      </c>
      <c r="I9853" t="s">
        <v>39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25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30</v>
      </c>
      <c r="G9854" t="s">
        <v>31</v>
      </c>
      <c r="H9854" t="s">
        <v>33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>
        <v>3.1176000000000001E-5</v>
      </c>
      <c r="W9854">
        <v>0.99997000000000003</v>
      </c>
    </row>
    <row r="9855" spans="1:23" x14ac:dyDescent="0.25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35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>
        <v>5.6629999999999998E-5</v>
      </c>
      <c r="W9855">
        <v>0.99994000000000005</v>
      </c>
    </row>
    <row r="9856" spans="1:23" x14ac:dyDescent="0.25">
      <c r="A9856">
        <v>712941483</v>
      </c>
      <c r="B9856" t="s">
        <v>44</v>
      </c>
      <c r="C9856">
        <v>51</v>
      </c>
      <c r="D9856" t="s">
        <v>29</v>
      </c>
      <c r="E9856">
        <v>4</v>
      </c>
      <c r="F9856" t="s">
        <v>41</v>
      </c>
      <c r="G9856" t="s">
        <v>26</v>
      </c>
      <c r="H9856" t="s">
        <v>36</v>
      </c>
      <c r="I9856" t="s">
        <v>39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25">
      <c r="A9857">
        <v>789890958</v>
      </c>
      <c r="B9857" t="s">
        <v>23</v>
      </c>
      <c r="C9857">
        <v>53</v>
      </c>
      <c r="D9857" t="s">
        <v>29</v>
      </c>
      <c r="E9857">
        <v>4</v>
      </c>
      <c r="F9857" t="s">
        <v>25</v>
      </c>
      <c r="G9857" t="s">
        <v>43</v>
      </c>
      <c r="H9857" t="s">
        <v>36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>
        <v>5.6153000000000003E-5</v>
      </c>
      <c r="W9857">
        <v>0.99994000000000005</v>
      </c>
    </row>
    <row r="9858" spans="1:23" x14ac:dyDescent="0.25">
      <c r="A9858">
        <v>714757083</v>
      </c>
      <c r="B9858" t="s">
        <v>44</v>
      </c>
      <c r="C9858">
        <v>44</v>
      </c>
      <c r="D9858" t="s">
        <v>24</v>
      </c>
      <c r="E9858">
        <v>4</v>
      </c>
      <c r="F9858" t="s">
        <v>35</v>
      </c>
      <c r="G9858" t="s">
        <v>26</v>
      </c>
      <c r="H9858" t="s">
        <v>27</v>
      </c>
      <c r="I9858" t="s">
        <v>39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25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41</v>
      </c>
      <c r="G9859" t="s">
        <v>43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25">
      <c r="A9860">
        <v>714949758</v>
      </c>
      <c r="B9860" t="s">
        <v>23</v>
      </c>
      <c r="C9860">
        <v>51</v>
      </c>
      <c r="D9860" t="s">
        <v>29</v>
      </c>
      <c r="E9860">
        <v>3</v>
      </c>
      <c r="F9860" t="s">
        <v>30</v>
      </c>
      <c r="G9860" t="s">
        <v>31</v>
      </c>
      <c r="H9860" t="s">
        <v>34</v>
      </c>
      <c r="I9860" t="s">
        <v>45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25">
      <c r="A9861">
        <v>714136233</v>
      </c>
      <c r="B9861" t="s">
        <v>44</v>
      </c>
      <c r="C9861">
        <v>53</v>
      </c>
      <c r="D9861" t="s">
        <v>24</v>
      </c>
      <c r="E9861">
        <v>4</v>
      </c>
      <c r="F9861" t="s">
        <v>30</v>
      </c>
      <c r="G9861" t="s">
        <v>26</v>
      </c>
      <c r="H9861" t="s">
        <v>37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25">
      <c r="A9862">
        <v>778888083</v>
      </c>
      <c r="B9862" t="s">
        <v>44</v>
      </c>
      <c r="C9862">
        <v>45</v>
      </c>
      <c r="D9862" t="s">
        <v>29</v>
      </c>
      <c r="E9862">
        <v>2</v>
      </c>
      <c r="F9862" t="s">
        <v>30</v>
      </c>
      <c r="G9862" t="s">
        <v>26</v>
      </c>
      <c r="H9862" t="s">
        <v>36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25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34</v>
      </c>
      <c r="G9863" t="s">
        <v>31</v>
      </c>
      <c r="H9863" t="s">
        <v>37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25">
      <c r="A9864">
        <v>709385133</v>
      </c>
      <c r="B9864" t="s">
        <v>23</v>
      </c>
      <c r="C9864">
        <v>42</v>
      </c>
      <c r="D9864" t="s">
        <v>29</v>
      </c>
      <c r="E9864">
        <v>2</v>
      </c>
      <c r="F9864" t="s">
        <v>42</v>
      </c>
      <c r="G9864" t="s">
        <v>26</v>
      </c>
      <c r="H9864" t="s">
        <v>34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25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30</v>
      </c>
      <c r="G9865" t="s">
        <v>43</v>
      </c>
      <c r="H9865" t="s">
        <v>32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25">
      <c r="A9866">
        <v>720633558</v>
      </c>
      <c r="B9866" t="s">
        <v>23</v>
      </c>
      <c r="C9866">
        <v>37</v>
      </c>
      <c r="D9866" t="s">
        <v>29</v>
      </c>
      <c r="E9866">
        <v>3</v>
      </c>
      <c r="F9866" t="s">
        <v>30</v>
      </c>
      <c r="G9866" t="s">
        <v>43</v>
      </c>
      <c r="H9866" t="s">
        <v>32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25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43</v>
      </c>
      <c r="H9867" t="s">
        <v>33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25">
      <c r="A9868">
        <v>709399908</v>
      </c>
      <c r="B9868" t="s">
        <v>23</v>
      </c>
      <c r="C9868">
        <v>34</v>
      </c>
      <c r="D9868" t="s">
        <v>29</v>
      </c>
      <c r="E9868">
        <v>2</v>
      </c>
      <c r="F9868" t="s">
        <v>30</v>
      </c>
      <c r="G9868" t="s">
        <v>31</v>
      </c>
      <c r="H9868" t="s">
        <v>36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25">
      <c r="A9869">
        <v>772698783</v>
      </c>
      <c r="B9869" t="s">
        <v>23</v>
      </c>
      <c r="C9869">
        <v>50</v>
      </c>
      <c r="D9869" t="s">
        <v>29</v>
      </c>
      <c r="E9869">
        <v>2</v>
      </c>
      <c r="F9869" t="s">
        <v>40</v>
      </c>
      <c r="G9869" t="s">
        <v>26</v>
      </c>
      <c r="H9869" t="s">
        <v>32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25">
      <c r="A9870">
        <v>718665033</v>
      </c>
      <c r="B9870" t="s">
        <v>44</v>
      </c>
      <c r="C9870">
        <v>44</v>
      </c>
      <c r="D9870" t="s">
        <v>24</v>
      </c>
      <c r="E9870">
        <v>5</v>
      </c>
      <c r="F9870" t="s">
        <v>42</v>
      </c>
      <c r="G9870" t="s">
        <v>31</v>
      </c>
      <c r="H9870" t="s">
        <v>27</v>
      </c>
      <c r="I9870" t="s">
        <v>39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25">
      <c r="A9871">
        <v>771561183</v>
      </c>
      <c r="B9871" t="s">
        <v>44</v>
      </c>
      <c r="C9871">
        <v>42</v>
      </c>
      <c r="D9871" t="s">
        <v>29</v>
      </c>
      <c r="E9871">
        <v>4</v>
      </c>
      <c r="F9871" t="s">
        <v>30</v>
      </c>
      <c r="G9871" t="s">
        <v>31</v>
      </c>
      <c r="H9871" t="s">
        <v>36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25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40</v>
      </c>
      <c r="G9872" t="s">
        <v>26</v>
      </c>
      <c r="H9872" t="s">
        <v>33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>
        <v>3.3865999999999997E-5</v>
      </c>
      <c r="W9872">
        <v>0.99997000000000003</v>
      </c>
    </row>
    <row r="9873" spans="1:23" x14ac:dyDescent="0.25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30</v>
      </c>
      <c r="G9873" t="s">
        <v>26</v>
      </c>
      <c r="H9873" t="s">
        <v>36</v>
      </c>
      <c r="I9873" t="s">
        <v>39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25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35</v>
      </c>
      <c r="G9874" t="s">
        <v>26</v>
      </c>
      <c r="H9874" t="s">
        <v>37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>
        <v>5.3155000000000002E-5</v>
      </c>
      <c r="W9874">
        <v>0.99995000000000001</v>
      </c>
    </row>
    <row r="9875" spans="1:23" x14ac:dyDescent="0.25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31</v>
      </c>
      <c r="H9875" t="s">
        <v>27</v>
      </c>
      <c r="I9875" t="s">
        <v>39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25">
      <c r="A9876">
        <v>717783483</v>
      </c>
      <c r="B9876" t="s">
        <v>23</v>
      </c>
      <c r="C9876">
        <v>47</v>
      </c>
      <c r="D9876" t="s">
        <v>29</v>
      </c>
      <c r="E9876">
        <v>5</v>
      </c>
      <c r="F9876" t="s">
        <v>41</v>
      </c>
      <c r="G9876" t="s">
        <v>43</v>
      </c>
      <c r="H9876" t="s">
        <v>32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>
        <v>6.6908000000000004E-5</v>
      </c>
      <c r="W9876">
        <v>0.99992999999999999</v>
      </c>
    </row>
    <row r="9877" spans="1:23" x14ac:dyDescent="0.25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36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25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31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>
        <v>6.6728000000000002E-5</v>
      </c>
      <c r="W9878">
        <v>0.99992999999999999</v>
      </c>
    </row>
    <row r="9879" spans="1:23" x14ac:dyDescent="0.25">
      <c r="A9879">
        <v>712036383</v>
      </c>
      <c r="B9879" t="s">
        <v>44</v>
      </c>
      <c r="C9879">
        <v>49</v>
      </c>
      <c r="D9879" t="s">
        <v>24</v>
      </c>
      <c r="E9879">
        <v>4</v>
      </c>
      <c r="F9879" t="s">
        <v>25</v>
      </c>
      <c r="G9879" t="s">
        <v>31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25">
      <c r="A9880">
        <v>720618033</v>
      </c>
      <c r="B9880" t="s">
        <v>23</v>
      </c>
      <c r="C9880">
        <v>43</v>
      </c>
      <c r="D9880" t="s">
        <v>29</v>
      </c>
      <c r="E9880">
        <v>3</v>
      </c>
      <c r="F9880" t="s">
        <v>40</v>
      </c>
      <c r="G9880" t="s">
        <v>26</v>
      </c>
      <c r="H9880" t="s">
        <v>36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25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25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40</v>
      </c>
      <c r="G9882" t="s">
        <v>34</v>
      </c>
      <c r="H9882" t="s">
        <v>33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25">
      <c r="A9883">
        <v>709937583</v>
      </c>
      <c r="B9883" t="s">
        <v>23</v>
      </c>
      <c r="C9883">
        <v>45</v>
      </c>
      <c r="D9883" t="s">
        <v>29</v>
      </c>
      <c r="E9883">
        <v>2</v>
      </c>
      <c r="F9883" t="s">
        <v>25</v>
      </c>
      <c r="G9883" t="s">
        <v>31</v>
      </c>
      <c r="H9883" t="s">
        <v>34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25">
      <c r="A9884">
        <v>770743983</v>
      </c>
      <c r="B9884" t="s">
        <v>23</v>
      </c>
      <c r="C9884">
        <v>34</v>
      </c>
      <c r="D9884" t="s">
        <v>29</v>
      </c>
      <c r="E9884">
        <v>3</v>
      </c>
      <c r="F9884" t="s">
        <v>35</v>
      </c>
      <c r="G9884" t="s">
        <v>31</v>
      </c>
      <c r="H9884" t="s">
        <v>36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25">
      <c r="A9885">
        <v>715671183</v>
      </c>
      <c r="B9885" t="s">
        <v>44</v>
      </c>
      <c r="C9885">
        <v>43</v>
      </c>
      <c r="D9885" t="s">
        <v>24</v>
      </c>
      <c r="E9885">
        <v>3</v>
      </c>
      <c r="F9885" t="s">
        <v>35</v>
      </c>
      <c r="G9885" t="s">
        <v>26</v>
      </c>
      <c r="H9885" t="s">
        <v>33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25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31</v>
      </c>
      <c r="H9886" t="s">
        <v>33</v>
      </c>
      <c r="I9886" t="s">
        <v>39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25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35</v>
      </c>
      <c r="G9887" t="s">
        <v>26</v>
      </c>
      <c r="H9887" t="s">
        <v>33</v>
      </c>
      <c r="I9887" t="s">
        <v>39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>
        <v>3.2361999999999999E-5</v>
      </c>
      <c r="W9887">
        <v>0.99997000000000003</v>
      </c>
    </row>
    <row r="9888" spans="1:23" x14ac:dyDescent="0.25">
      <c r="A9888">
        <v>709592808</v>
      </c>
      <c r="B9888" t="s">
        <v>23</v>
      </c>
      <c r="C9888">
        <v>38</v>
      </c>
      <c r="D9888" t="s">
        <v>29</v>
      </c>
      <c r="E9888">
        <v>2</v>
      </c>
      <c r="F9888" t="s">
        <v>30</v>
      </c>
      <c r="G9888" t="s">
        <v>31</v>
      </c>
      <c r="H9888" t="s">
        <v>32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25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34</v>
      </c>
      <c r="G9889" t="s">
        <v>31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25">
      <c r="A9890">
        <v>822084333</v>
      </c>
      <c r="B9890" t="s">
        <v>44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33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25">
      <c r="A9891">
        <v>708821733</v>
      </c>
      <c r="B9891" t="s">
        <v>44</v>
      </c>
      <c r="C9891">
        <v>43</v>
      </c>
      <c r="D9891" t="s">
        <v>29</v>
      </c>
      <c r="E9891">
        <v>3</v>
      </c>
      <c r="F9891" t="s">
        <v>34</v>
      </c>
      <c r="G9891" t="s">
        <v>31</v>
      </c>
      <c r="H9891" t="s">
        <v>36</v>
      </c>
      <c r="I9891" t="s">
        <v>39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25">
      <c r="A9892">
        <v>711070683</v>
      </c>
      <c r="B9892" t="s">
        <v>23</v>
      </c>
      <c r="C9892">
        <v>48</v>
      </c>
      <c r="D9892" t="s">
        <v>29</v>
      </c>
      <c r="E9892">
        <v>3</v>
      </c>
      <c r="F9892" t="s">
        <v>41</v>
      </c>
      <c r="G9892" t="s">
        <v>26</v>
      </c>
      <c r="H9892" t="s">
        <v>36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>
        <v>6.7249000000000006E-5</v>
      </c>
      <c r="W9892">
        <v>0.99992999999999999</v>
      </c>
    </row>
    <row r="9893" spans="1:23" x14ac:dyDescent="0.25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30</v>
      </c>
      <c r="G9893" t="s">
        <v>34</v>
      </c>
      <c r="H9893" t="s">
        <v>32</v>
      </c>
      <c r="I9893" t="s">
        <v>38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25">
      <c r="A9894">
        <v>806917983</v>
      </c>
      <c r="B9894" t="s">
        <v>23</v>
      </c>
      <c r="C9894">
        <v>32</v>
      </c>
      <c r="D9894" t="s">
        <v>29</v>
      </c>
      <c r="E9894">
        <v>2</v>
      </c>
      <c r="F9894" t="s">
        <v>30</v>
      </c>
      <c r="G9894" t="s">
        <v>43</v>
      </c>
      <c r="H9894" t="s">
        <v>34</v>
      </c>
      <c r="I9894" t="s">
        <v>39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>
        <v>9.8015000000000003E-5</v>
      </c>
      <c r="W9894">
        <v>0.99990000000000001</v>
      </c>
    </row>
    <row r="9895" spans="1:23" x14ac:dyDescent="0.25">
      <c r="A9895">
        <v>719329983</v>
      </c>
      <c r="B9895" t="s">
        <v>23</v>
      </c>
      <c r="C9895">
        <v>42</v>
      </c>
      <c r="D9895" t="s">
        <v>29</v>
      </c>
      <c r="E9895">
        <v>3</v>
      </c>
      <c r="F9895" t="s">
        <v>34</v>
      </c>
      <c r="G9895" t="s">
        <v>34</v>
      </c>
      <c r="H9895" t="s">
        <v>34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>
        <v>6.2819999999999998E-5</v>
      </c>
      <c r="W9895">
        <v>0.99994000000000005</v>
      </c>
    </row>
    <row r="9896" spans="1:23" x14ac:dyDescent="0.25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34</v>
      </c>
      <c r="G9896" t="s">
        <v>34</v>
      </c>
      <c r="H9896" t="s">
        <v>36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25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40</v>
      </c>
      <c r="G9897" t="s">
        <v>26</v>
      </c>
      <c r="H9897" t="s">
        <v>36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25">
      <c r="A9898">
        <v>709332408</v>
      </c>
      <c r="B9898" t="s">
        <v>23</v>
      </c>
      <c r="C9898">
        <v>44</v>
      </c>
      <c r="D9898" t="s">
        <v>29</v>
      </c>
      <c r="E9898">
        <v>1</v>
      </c>
      <c r="F9898" t="s">
        <v>25</v>
      </c>
      <c r="G9898" t="s">
        <v>31</v>
      </c>
      <c r="H9898" t="s">
        <v>32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25">
      <c r="A9899">
        <v>710751033</v>
      </c>
      <c r="B9899" t="s">
        <v>44</v>
      </c>
      <c r="C9899">
        <v>31</v>
      </c>
      <c r="D9899" t="s">
        <v>29</v>
      </c>
      <c r="E9899">
        <v>1</v>
      </c>
      <c r="F9899" t="s">
        <v>30</v>
      </c>
      <c r="G9899" t="s">
        <v>31</v>
      </c>
      <c r="H9899" t="s">
        <v>32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25">
      <c r="A9900">
        <v>710679933</v>
      </c>
      <c r="B9900" t="s">
        <v>44</v>
      </c>
      <c r="C9900">
        <v>59</v>
      </c>
      <c r="D9900" t="s">
        <v>24</v>
      </c>
      <c r="E9900">
        <v>1</v>
      </c>
      <c r="F9900" t="s">
        <v>30</v>
      </c>
      <c r="G9900" t="s">
        <v>31</v>
      </c>
      <c r="H9900" t="s">
        <v>33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25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41</v>
      </c>
      <c r="G9901" t="s">
        <v>31</v>
      </c>
      <c r="H9901" t="s">
        <v>37</v>
      </c>
      <c r="I9901" t="s">
        <v>39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25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31</v>
      </c>
      <c r="H9902" t="s">
        <v>36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25">
      <c r="A9903">
        <v>713520858</v>
      </c>
      <c r="B9903" t="s">
        <v>23</v>
      </c>
      <c r="C9903">
        <v>53</v>
      </c>
      <c r="D9903" t="s">
        <v>29</v>
      </c>
      <c r="E9903">
        <v>1</v>
      </c>
      <c r="F9903" t="s">
        <v>40</v>
      </c>
      <c r="G9903" t="s">
        <v>31</v>
      </c>
      <c r="H9903" t="s">
        <v>32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25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34</v>
      </c>
      <c r="G9904" t="s">
        <v>31</v>
      </c>
      <c r="H9904" t="s">
        <v>33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>
        <v>6.2819999999999998E-5</v>
      </c>
      <c r="W9904">
        <v>0.99994000000000005</v>
      </c>
    </row>
    <row r="9905" spans="1:23" x14ac:dyDescent="0.25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30</v>
      </c>
      <c r="G9905" t="s">
        <v>31</v>
      </c>
      <c r="H9905" t="s">
        <v>36</v>
      </c>
      <c r="I9905" t="s">
        <v>38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25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34</v>
      </c>
      <c r="G9906" t="s">
        <v>26</v>
      </c>
      <c r="H9906" t="s">
        <v>33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>
        <v>6.2502000000000006E-5</v>
      </c>
      <c r="W9906">
        <v>0.99994000000000005</v>
      </c>
    </row>
    <row r="9907" spans="1:23" x14ac:dyDescent="0.25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31</v>
      </c>
      <c r="H9907" t="s">
        <v>33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25">
      <c r="A9908">
        <v>717174558</v>
      </c>
      <c r="B9908" t="s">
        <v>44</v>
      </c>
      <c r="C9908">
        <v>57</v>
      </c>
      <c r="D9908" t="s">
        <v>29</v>
      </c>
      <c r="E9908">
        <v>1</v>
      </c>
      <c r="F9908" t="s">
        <v>35</v>
      </c>
      <c r="G9908" t="s">
        <v>31</v>
      </c>
      <c r="H9908" t="s">
        <v>32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25">
      <c r="A9909">
        <v>714543633</v>
      </c>
      <c r="B9909" t="s">
        <v>44</v>
      </c>
      <c r="C9909">
        <v>45</v>
      </c>
      <c r="D9909" t="s">
        <v>29</v>
      </c>
      <c r="E9909">
        <v>3</v>
      </c>
      <c r="F9909" t="s">
        <v>34</v>
      </c>
      <c r="G9909" t="s">
        <v>31</v>
      </c>
      <c r="H9909" t="s">
        <v>32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25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30</v>
      </c>
      <c r="G9910" t="s">
        <v>31</v>
      </c>
      <c r="H9910" t="s">
        <v>33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25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34</v>
      </c>
      <c r="G9911" t="s">
        <v>31</v>
      </c>
      <c r="H9911" t="s">
        <v>33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25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34</v>
      </c>
      <c r="G9912" t="s">
        <v>26</v>
      </c>
      <c r="H9912" t="s">
        <v>33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25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30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25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33</v>
      </c>
      <c r="I9914" t="s">
        <v>39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25">
      <c r="A9915">
        <v>716552433</v>
      </c>
      <c r="B9915" t="s">
        <v>23</v>
      </c>
      <c r="C9915">
        <v>40</v>
      </c>
      <c r="D9915" t="s">
        <v>29</v>
      </c>
      <c r="E9915">
        <v>4</v>
      </c>
      <c r="F9915" t="s">
        <v>35</v>
      </c>
      <c r="G9915" t="s">
        <v>26</v>
      </c>
      <c r="H9915" t="s">
        <v>32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>
        <v>5.9391000000000001E-5</v>
      </c>
      <c r="W9915">
        <v>0.99994000000000005</v>
      </c>
    </row>
    <row r="9916" spans="1:23" x14ac:dyDescent="0.25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30</v>
      </c>
      <c r="G9916" t="s">
        <v>43</v>
      </c>
      <c r="H9916" t="s">
        <v>27</v>
      </c>
      <c r="I9916" t="s">
        <v>39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25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30</v>
      </c>
      <c r="G9917" t="s">
        <v>31</v>
      </c>
      <c r="H9917" t="s">
        <v>32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25">
      <c r="A9918">
        <v>713668158</v>
      </c>
      <c r="B9918" t="s">
        <v>44</v>
      </c>
      <c r="C9918">
        <v>31</v>
      </c>
      <c r="D9918" t="s">
        <v>29</v>
      </c>
      <c r="E9918">
        <v>1</v>
      </c>
      <c r="F9918" t="s">
        <v>35</v>
      </c>
      <c r="G9918" t="s">
        <v>31</v>
      </c>
      <c r="H9918" t="s">
        <v>34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25">
      <c r="A9919">
        <v>709249083</v>
      </c>
      <c r="B9919" t="s">
        <v>44</v>
      </c>
      <c r="C9919">
        <v>40</v>
      </c>
      <c r="D9919" t="s">
        <v>24</v>
      </c>
      <c r="E9919">
        <v>2</v>
      </c>
      <c r="F9919" t="s">
        <v>34</v>
      </c>
      <c r="G9919" t="s">
        <v>31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25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30</v>
      </c>
      <c r="G9920" t="s">
        <v>43</v>
      </c>
      <c r="H9920" t="s">
        <v>33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25">
      <c r="A9921">
        <v>718455633</v>
      </c>
      <c r="B9921" t="s">
        <v>23</v>
      </c>
      <c r="C9921">
        <v>60</v>
      </c>
      <c r="D9921" t="s">
        <v>29</v>
      </c>
      <c r="E9921">
        <v>0</v>
      </c>
      <c r="F9921" t="s">
        <v>30</v>
      </c>
      <c r="G9921" t="s">
        <v>31</v>
      </c>
      <c r="H9921" t="s">
        <v>34</v>
      </c>
      <c r="I9921" t="s">
        <v>38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25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30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>
        <v>3.4832999999999997E-5</v>
      </c>
      <c r="W9922">
        <v>0.99997000000000003</v>
      </c>
    </row>
    <row r="9923" spans="1:23" x14ac:dyDescent="0.25">
      <c r="A9923">
        <v>713399583</v>
      </c>
      <c r="B9923" t="s">
        <v>44</v>
      </c>
      <c r="C9923">
        <v>49</v>
      </c>
      <c r="D9923" t="s">
        <v>24</v>
      </c>
      <c r="E9923">
        <v>2</v>
      </c>
      <c r="F9923" t="s">
        <v>34</v>
      </c>
      <c r="G9923" t="s">
        <v>26</v>
      </c>
      <c r="H9923" t="s">
        <v>33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25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41</v>
      </c>
      <c r="G9924" t="s">
        <v>43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25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31</v>
      </c>
      <c r="H9925" t="s">
        <v>33</v>
      </c>
      <c r="I9925" t="s">
        <v>39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25">
      <c r="A9926">
        <v>827318958</v>
      </c>
      <c r="B9926" t="s">
        <v>23</v>
      </c>
      <c r="C9926">
        <v>49</v>
      </c>
      <c r="D9926" t="s">
        <v>29</v>
      </c>
      <c r="E9926">
        <v>4</v>
      </c>
      <c r="F9926" t="s">
        <v>34</v>
      </c>
      <c r="G9926" t="s">
        <v>31</v>
      </c>
      <c r="H9926" t="s">
        <v>32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25">
      <c r="A9927">
        <v>718496283</v>
      </c>
      <c r="B9927" t="s">
        <v>23</v>
      </c>
      <c r="C9927">
        <v>42</v>
      </c>
      <c r="D9927" t="s">
        <v>29</v>
      </c>
      <c r="E9927">
        <v>1</v>
      </c>
      <c r="F9927" t="s">
        <v>40</v>
      </c>
      <c r="G9927" t="s">
        <v>31</v>
      </c>
      <c r="H9927" t="s">
        <v>34</v>
      </c>
      <c r="I9927" t="s">
        <v>39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25">
      <c r="A9928">
        <v>709608708</v>
      </c>
      <c r="B9928" t="s">
        <v>44</v>
      </c>
      <c r="C9928">
        <v>29</v>
      </c>
      <c r="D9928" t="s">
        <v>24</v>
      </c>
      <c r="E9928">
        <v>1</v>
      </c>
      <c r="F9928" t="s">
        <v>30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25">
      <c r="A9929">
        <v>710939283</v>
      </c>
      <c r="B9929" t="s">
        <v>23</v>
      </c>
      <c r="C9929">
        <v>45</v>
      </c>
      <c r="D9929" t="s">
        <v>29</v>
      </c>
      <c r="E9929">
        <v>3</v>
      </c>
      <c r="F9929" t="s">
        <v>35</v>
      </c>
      <c r="G9929" t="s">
        <v>43</v>
      </c>
      <c r="H9929" t="s">
        <v>36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25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30</v>
      </c>
      <c r="G9930" t="s">
        <v>43</v>
      </c>
      <c r="H9930" t="s">
        <v>36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25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35</v>
      </c>
      <c r="G9931" t="s">
        <v>31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25">
      <c r="A9932">
        <v>720515883</v>
      </c>
      <c r="B9932" t="s">
        <v>23</v>
      </c>
      <c r="C9932">
        <v>57</v>
      </c>
      <c r="D9932" t="s">
        <v>29</v>
      </c>
      <c r="E9932">
        <v>1</v>
      </c>
      <c r="F9932" t="s">
        <v>30</v>
      </c>
      <c r="G9932" t="s">
        <v>26</v>
      </c>
      <c r="H9932" t="s">
        <v>32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25">
      <c r="A9933">
        <v>747885858</v>
      </c>
      <c r="B9933" t="s">
        <v>23</v>
      </c>
      <c r="C9933">
        <v>39</v>
      </c>
      <c r="D9933" t="s">
        <v>29</v>
      </c>
      <c r="E9933">
        <v>2</v>
      </c>
      <c r="F9933" t="s">
        <v>30</v>
      </c>
      <c r="G9933" t="s">
        <v>31</v>
      </c>
      <c r="H9933" t="s">
        <v>32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25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42</v>
      </c>
      <c r="G9934" t="s">
        <v>26</v>
      </c>
      <c r="H9934" t="s">
        <v>37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25">
      <c r="A9935">
        <v>716619558</v>
      </c>
      <c r="B9935" t="s">
        <v>23</v>
      </c>
      <c r="C9935">
        <v>38</v>
      </c>
      <c r="D9935" t="s">
        <v>29</v>
      </c>
      <c r="E9935">
        <v>0</v>
      </c>
      <c r="F9935" t="s">
        <v>25</v>
      </c>
      <c r="G9935" t="s">
        <v>31</v>
      </c>
      <c r="H9935" t="s">
        <v>32</v>
      </c>
      <c r="I9935" t="s">
        <v>39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25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30</v>
      </c>
      <c r="G9936" t="s">
        <v>26</v>
      </c>
      <c r="H9936" t="s">
        <v>27</v>
      </c>
      <c r="I9936" t="s">
        <v>39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25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40</v>
      </c>
      <c r="G9937" t="s">
        <v>31</v>
      </c>
      <c r="H9937" t="s">
        <v>36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>
        <v>5.0260999999999999E-5</v>
      </c>
      <c r="W9937">
        <v>0.99995000000000001</v>
      </c>
    </row>
    <row r="9938" spans="1:23" x14ac:dyDescent="0.25">
      <c r="A9938">
        <v>709977933</v>
      </c>
      <c r="B9938" t="s">
        <v>44</v>
      </c>
      <c r="C9938">
        <v>52</v>
      </c>
      <c r="D9938" t="s">
        <v>24</v>
      </c>
      <c r="E9938">
        <v>5</v>
      </c>
      <c r="F9938" t="s">
        <v>35</v>
      </c>
      <c r="G9938" t="s">
        <v>26</v>
      </c>
      <c r="H9938" t="s">
        <v>33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25">
      <c r="A9939">
        <v>716454858</v>
      </c>
      <c r="B9939" t="s">
        <v>23</v>
      </c>
      <c r="C9939">
        <v>35</v>
      </c>
      <c r="D9939" t="s">
        <v>29</v>
      </c>
      <c r="E9939">
        <v>2</v>
      </c>
      <c r="F9939" t="s">
        <v>30</v>
      </c>
      <c r="G9939" t="s">
        <v>26</v>
      </c>
      <c r="H9939" t="s">
        <v>32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>
        <v>9.2637000000000001E-5</v>
      </c>
      <c r="W9939">
        <v>0.99990999999999997</v>
      </c>
    </row>
    <row r="9940" spans="1:23" x14ac:dyDescent="0.25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34</v>
      </c>
      <c r="G9940" t="s">
        <v>31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25">
      <c r="A9941">
        <v>739021908</v>
      </c>
      <c r="B9941" t="s">
        <v>23</v>
      </c>
      <c r="C9941">
        <v>56</v>
      </c>
      <c r="D9941" t="s">
        <v>29</v>
      </c>
      <c r="E9941">
        <v>2</v>
      </c>
      <c r="F9941" t="s">
        <v>34</v>
      </c>
      <c r="G9941" t="s">
        <v>26</v>
      </c>
      <c r="H9941" t="s">
        <v>36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25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41</v>
      </c>
      <c r="G9942" t="s">
        <v>31</v>
      </c>
      <c r="H9942" t="s">
        <v>33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25">
      <c r="A9943">
        <v>716464533</v>
      </c>
      <c r="B9943" t="s">
        <v>23</v>
      </c>
      <c r="C9943">
        <v>32</v>
      </c>
      <c r="D9943" t="s">
        <v>29</v>
      </c>
      <c r="E9943">
        <v>1</v>
      </c>
      <c r="F9943" t="s">
        <v>30</v>
      </c>
      <c r="G9943" t="s">
        <v>26</v>
      </c>
      <c r="H9943" t="s">
        <v>32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25">
      <c r="A9944">
        <v>710590683</v>
      </c>
      <c r="B9944" t="s">
        <v>44</v>
      </c>
      <c r="C9944">
        <v>33</v>
      </c>
      <c r="D9944" t="s">
        <v>24</v>
      </c>
      <c r="E9944">
        <v>2</v>
      </c>
      <c r="F9944" t="s">
        <v>34</v>
      </c>
      <c r="G9944" t="s">
        <v>26</v>
      </c>
      <c r="H9944" t="s">
        <v>37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25">
      <c r="A9945">
        <v>710081208</v>
      </c>
      <c r="B9945" t="s">
        <v>44</v>
      </c>
      <c r="C9945">
        <v>52</v>
      </c>
      <c r="D9945" t="s">
        <v>24</v>
      </c>
      <c r="E9945">
        <v>2</v>
      </c>
      <c r="F9945" t="s">
        <v>40</v>
      </c>
      <c r="G9945" t="s">
        <v>31</v>
      </c>
      <c r="H9945" t="s">
        <v>37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25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31</v>
      </c>
      <c r="H9946" t="s">
        <v>33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25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33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25">
      <c r="A9948">
        <v>711460458</v>
      </c>
      <c r="B9948" t="s">
        <v>44</v>
      </c>
      <c r="C9948">
        <v>44</v>
      </c>
      <c r="D9948" t="s">
        <v>24</v>
      </c>
      <c r="E9948">
        <v>1</v>
      </c>
      <c r="F9948" t="s">
        <v>35</v>
      </c>
      <c r="G9948" t="s">
        <v>26</v>
      </c>
      <c r="H9948" t="s">
        <v>36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25">
      <c r="A9949">
        <v>713159133</v>
      </c>
      <c r="B9949" t="s">
        <v>23</v>
      </c>
      <c r="C9949">
        <v>32</v>
      </c>
      <c r="D9949" t="s">
        <v>29</v>
      </c>
      <c r="E9949">
        <v>2</v>
      </c>
      <c r="F9949" t="s">
        <v>25</v>
      </c>
      <c r="G9949" t="s">
        <v>31</v>
      </c>
      <c r="H9949" t="s">
        <v>32</v>
      </c>
      <c r="I9949" t="s">
        <v>39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>
        <v>9.9978999999999999E-5</v>
      </c>
      <c r="W9949">
        <v>0.99990000000000001</v>
      </c>
    </row>
    <row r="9950" spans="1:23" x14ac:dyDescent="0.25">
      <c r="A9950">
        <v>710047533</v>
      </c>
      <c r="B9950" t="s">
        <v>44</v>
      </c>
      <c r="C9950">
        <v>51</v>
      </c>
      <c r="D9950" t="s">
        <v>24</v>
      </c>
      <c r="E9950">
        <v>3</v>
      </c>
      <c r="F9950" t="s">
        <v>30</v>
      </c>
      <c r="G9950" t="s">
        <v>31</v>
      </c>
      <c r="H9950" t="s">
        <v>33</v>
      </c>
      <c r="I9950" t="s">
        <v>38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25">
      <c r="A9951">
        <v>716708583</v>
      </c>
      <c r="B9951" t="s">
        <v>44</v>
      </c>
      <c r="C9951">
        <v>54</v>
      </c>
      <c r="D9951" t="s">
        <v>24</v>
      </c>
      <c r="E9951">
        <v>4</v>
      </c>
      <c r="F9951" t="s">
        <v>30</v>
      </c>
      <c r="G9951" t="s">
        <v>26</v>
      </c>
      <c r="H9951" t="s">
        <v>37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25">
      <c r="A9952">
        <v>712766208</v>
      </c>
      <c r="B9952" t="s">
        <v>44</v>
      </c>
      <c r="C9952">
        <v>45</v>
      </c>
      <c r="D9952" t="s">
        <v>24</v>
      </c>
      <c r="E9952">
        <v>5</v>
      </c>
      <c r="F9952" t="s">
        <v>35</v>
      </c>
      <c r="G9952" t="s">
        <v>31</v>
      </c>
      <c r="H9952" t="s">
        <v>37</v>
      </c>
      <c r="I9952" t="s">
        <v>39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25">
      <c r="A9953">
        <v>715150983</v>
      </c>
      <c r="B9953" t="s">
        <v>44</v>
      </c>
      <c r="C9953">
        <v>44</v>
      </c>
      <c r="D9953" t="s">
        <v>29</v>
      </c>
      <c r="E9953">
        <v>3</v>
      </c>
      <c r="F9953" t="s">
        <v>34</v>
      </c>
      <c r="G9953" t="s">
        <v>31</v>
      </c>
      <c r="H9953" t="s">
        <v>34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25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35</v>
      </c>
      <c r="G9954" t="s">
        <v>26</v>
      </c>
      <c r="H9954" t="s">
        <v>36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25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35</v>
      </c>
      <c r="G9955" t="s">
        <v>26</v>
      </c>
      <c r="H9955" t="s">
        <v>33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25">
      <c r="A9956">
        <v>714879483</v>
      </c>
      <c r="B9956" t="s">
        <v>44</v>
      </c>
      <c r="C9956">
        <v>39</v>
      </c>
      <c r="D9956" t="s">
        <v>24</v>
      </c>
      <c r="E9956">
        <v>4</v>
      </c>
      <c r="F9956" t="s">
        <v>30</v>
      </c>
      <c r="G9956" t="s">
        <v>26</v>
      </c>
      <c r="H9956" t="s">
        <v>33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25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35</v>
      </c>
      <c r="G9957" t="s">
        <v>43</v>
      </c>
      <c r="H9957" t="s">
        <v>36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25">
      <c r="A9958">
        <v>804670758</v>
      </c>
      <c r="B9958" t="s">
        <v>23</v>
      </c>
      <c r="C9958">
        <v>48</v>
      </c>
      <c r="D9958" t="s">
        <v>29</v>
      </c>
      <c r="E9958">
        <v>5</v>
      </c>
      <c r="F9958" t="s">
        <v>34</v>
      </c>
      <c r="G9958" t="s">
        <v>43</v>
      </c>
      <c r="H9958" t="s">
        <v>34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25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30</v>
      </c>
      <c r="G9959" t="s">
        <v>34</v>
      </c>
      <c r="H9959" t="s">
        <v>36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>
        <v>9.7153999999999998E-5</v>
      </c>
      <c r="W9959">
        <v>0.99990000000000001</v>
      </c>
    </row>
    <row r="9960" spans="1:23" x14ac:dyDescent="0.25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34</v>
      </c>
      <c r="H9960" t="s">
        <v>37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25">
      <c r="A9961">
        <v>714919308</v>
      </c>
      <c r="B9961" t="s">
        <v>44</v>
      </c>
      <c r="C9961">
        <v>32</v>
      </c>
      <c r="D9961" t="s">
        <v>29</v>
      </c>
      <c r="E9961">
        <v>0</v>
      </c>
      <c r="F9961" t="s">
        <v>30</v>
      </c>
      <c r="G9961" t="s">
        <v>31</v>
      </c>
      <c r="H9961" t="s">
        <v>32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25">
      <c r="A9962">
        <v>717928308</v>
      </c>
      <c r="B9962" t="s">
        <v>23</v>
      </c>
      <c r="C9962">
        <v>40</v>
      </c>
      <c r="D9962" t="s">
        <v>29</v>
      </c>
      <c r="E9962">
        <v>1</v>
      </c>
      <c r="F9962" t="s">
        <v>35</v>
      </c>
      <c r="G9962" t="s">
        <v>31</v>
      </c>
      <c r="H9962" t="s">
        <v>32</v>
      </c>
      <c r="I9962" t="s">
        <v>39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>
        <v>9.9254999999999998E-5</v>
      </c>
      <c r="W9962">
        <v>0.99990000000000001</v>
      </c>
    </row>
    <row r="9963" spans="1:23" x14ac:dyDescent="0.25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40</v>
      </c>
      <c r="G9963" t="s">
        <v>26</v>
      </c>
      <c r="H9963" t="s">
        <v>33</v>
      </c>
      <c r="I9963" t="s">
        <v>39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25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35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25">
      <c r="A9965">
        <v>717774333</v>
      </c>
      <c r="B9965" t="s">
        <v>44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25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34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25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34</v>
      </c>
      <c r="G9967" t="s">
        <v>26</v>
      </c>
      <c r="H9967" t="s">
        <v>37</v>
      </c>
      <c r="I9967" t="s">
        <v>39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25">
      <c r="A9968">
        <v>804431283</v>
      </c>
      <c r="B9968" t="s">
        <v>23</v>
      </c>
      <c r="C9968">
        <v>57</v>
      </c>
      <c r="D9968" t="s">
        <v>29</v>
      </c>
      <c r="E9968">
        <v>1</v>
      </c>
      <c r="F9968" t="s">
        <v>30</v>
      </c>
      <c r="G9968" t="s">
        <v>26</v>
      </c>
      <c r="H9968" t="s">
        <v>32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>
        <v>5.1697000000000003E-5</v>
      </c>
      <c r="W9968">
        <v>0.99995000000000001</v>
      </c>
    </row>
    <row r="9969" spans="1:23" x14ac:dyDescent="0.25">
      <c r="A9969">
        <v>715199808</v>
      </c>
      <c r="B9969" t="s">
        <v>23</v>
      </c>
      <c r="C9969">
        <v>39</v>
      </c>
      <c r="D9969" t="s">
        <v>29</v>
      </c>
      <c r="E9969">
        <v>3</v>
      </c>
      <c r="F9969" t="s">
        <v>30</v>
      </c>
      <c r="G9969" t="s">
        <v>34</v>
      </c>
      <c r="H9969" t="s">
        <v>34</v>
      </c>
      <c r="I9969" t="s">
        <v>39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25">
      <c r="A9970">
        <v>759584958</v>
      </c>
      <c r="B9970" t="s">
        <v>44</v>
      </c>
      <c r="C9970">
        <v>51</v>
      </c>
      <c r="D9970" t="s">
        <v>29</v>
      </c>
      <c r="E9970">
        <v>1</v>
      </c>
      <c r="F9970" t="s">
        <v>30</v>
      </c>
      <c r="G9970" t="s">
        <v>26</v>
      </c>
      <c r="H9970" t="s">
        <v>34</v>
      </c>
      <c r="I9970" t="s">
        <v>39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25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30</v>
      </c>
      <c r="G9971" t="s">
        <v>31</v>
      </c>
      <c r="H9971" t="s">
        <v>37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>
        <v>5.5077000000000001E-5</v>
      </c>
      <c r="W9971">
        <v>0.99994000000000005</v>
      </c>
    </row>
    <row r="9972" spans="1:23" x14ac:dyDescent="0.25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42</v>
      </c>
      <c r="G9972" t="s">
        <v>31</v>
      </c>
      <c r="H9972" t="s">
        <v>33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25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31</v>
      </c>
      <c r="H9973" t="s">
        <v>32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>
        <v>1.9749999999999999E-5</v>
      </c>
      <c r="W9973">
        <v>0.99997999999999998</v>
      </c>
    </row>
    <row r="9974" spans="1:23" x14ac:dyDescent="0.25">
      <c r="A9974">
        <v>709660233</v>
      </c>
      <c r="B9974" t="s">
        <v>44</v>
      </c>
      <c r="C9974">
        <v>52</v>
      </c>
      <c r="D9974" t="s">
        <v>24</v>
      </c>
      <c r="E9974">
        <v>3</v>
      </c>
      <c r="F9974" t="s">
        <v>34</v>
      </c>
      <c r="G9974" t="s">
        <v>31</v>
      </c>
      <c r="H9974" t="s">
        <v>33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25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40</v>
      </c>
      <c r="G9975" t="s">
        <v>26</v>
      </c>
      <c r="H9975" t="s">
        <v>36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>
        <v>9.4959999999999999E-5</v>
      </c>
      <c r="W9975">
        <v>0.99990999999999997</v>
      </c>
    </row>
    <row r="9976" spans="1:23" x14ac:dyDescent="0.25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41</v>
      </c>
      <c r="G9976" t="s">
        <v>26</v>
      </c>
      <c r="H9976" t="s">
        <v>36</v>
      </c>
      <c r="I9976" t="s">
        <v>39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25">
      <c r="A9977">
        <v>712627083</v>
      </c>
      <c r="B9977" t="s">
        <v>44</v>
      </c>
      <c r="C9977">
        <v>38</v>
      </c>
      <c r="D9977" t="s">
        <v>24</v>
      </c>
      <c r="E9977">
        <v>4</v>
      </c>
      <c r="F9977" t="s">
        <v>35</v>
      </c>
      <c r="G9977" t="s">
        <v>26</v>
      </c>
      <c r="H9977" t="s">
        <v>33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25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30</v>
      </c>
      <c r="G9978" t="s">
        <v>26</v>
      </c>
      <c r="H9978" t="s">
        <v>37</v>
      </c>
      <c r="I9978" t="s">
        <v>39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25">
      <c r="A9979">
        <v>711433908</v>
      </c>
      <c r="B9979" t="s">
        <v>44</v>
      </c>
      <c r="C9979">
        <v>41</v>
      </c>
      <c r="D9979" t="s">
        <v>29</v>
      </c>
      <c r="E9979">
        <v>3</v>
      </c>
      <c r="F9979" t="s">
        <v>35</v>
      </c>
      <c r="G9979" t="s">
        <v>26</v>
      </c>
      <c r="H9979" t="s">
        <v>32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25">
      <c r="A9980">
        <v>768728508</v>
      </c>
      <c r="B9980" t="s">
        <v>23</v>
      </c>
      <c r="C9980">
        <v>45</v>
      </c>
      <c r="D9980" t="s">
        <v>29</v>
      </c>
      <c r="E9980">
        <v>5</v>
      </c>
      <c r="F9980" t="s">
        <v>42</v>
      </c>
      <c r="G9980" t="s">
        <v>26</v>
      </c>
      <c r="H9980" t="s">
        <v>32</v>
      </c>
      <c r="I9980" t="s">
        <v>38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25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41</v>
      </c>
      <c r="G9981" t="s">
        <v>26</v>
      </c>
      <c r="H9981" t="s">
        <v>36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>
        <v>6.7249000000000006E-5</v>
      </c>
      <c r="W9981">
        <v>0.99992999999999999</v>
      </c>
    </row>
    <row r="9982" spans="1:23" x14ac:dyDescent="0.25">
      <c r="A9982">
        <v>711788583</v>
      </c>
      <c r="B9982" t="s">
        <v>23</v>
      </c>
      <c r="C9982">
        <v>61</v>
      </c>
      <c r="D9982" t="s">
        <v>29</v>
      </c>
      <c r="E9982">
        <v>1</v>
      </c>
      <c r="F9982" t="s">
        <v>30</v>
      </c>
      <c r="G9982" t="s">
        <v>31</v>
      </c>
      <c r="H9982" t="s">
        <v>32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25">
      <c r="A9983">
        <v>819196158</v>
      </c>
      <c r="B9983" t="s">
        <v>23</v>
      </c>
      <c r="C9983">
        <v>49</v>
      </c>
      <c r="D9983" t="s">
        <v>29</v>
      </c>
      <c r="E9983">
        <v>2</v>
      </c>
      <c r="F9983" t="s">
        <v>34</v>
      </c>
      <c r="G9983" t="s">
        <v>31</v>
      </c>
      <c r="H9983" t="s">
        <v>32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25">
      <c r="A9984">
        <v>710207208</v>
      </c>
      <c r="B9984" t="s">
        <v>23</v>
      </c>
      <c r="C9984">
        <v>31</v>
      </c>
      <c r="D9984" t="s">
        <v>29</v>
      </c>
      <c r="E9984">
        <v>1</v>
      </c>
      <c r="F9984" t="s">
        <v>34</v>
      </c>
      <c r="G9984" t="s">
        <v>31</v>
      </c>
      <c r="H9984" t="s">
        <v>32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>
        <v>9.5576999999999996E-5</v>
      </c>
      <c r="W9984">
        <v>0.99990000000000001</v>
      </c>
    </row>
    <row r="9985" spans="1:23" x14ac:dyDescent="0.25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>
        <v>5.5276999999999999E-5</v>
      </c>
      <c r="W9985">
        <v>0.99994000000000005</v>
      </c>
    </row>
    <row r="9986" spans="1:23" x14ac:dyDescent="0.25">
      <c r="A9986">
        <v>712509108</v>
      </c>
      <c r="B9986" t="s">
        <v>44</v>
      </c>
      <c r="C9986">
        <v>46</v>
      </c>
      <c r="D9986" t="s">
        <v>29</v>
      </c>
      <c r="E9986">
        <v>3</v>
      </c>
      <c r="F9986" t="s">
        <v>42</v>
      </c>
      <c r="G9986" t="s">
        <v>31</v>
      </c>
      <c r="H9986" t="s">
        <v>32</v>
      </c>
      <c r="I9986" t="s">
        <v>38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25">
      <c r="A9987">
        <v>711745233</v>
      </c>
      <c r="B9987" t="s">
        <v>44</v>
      </c>
      <c r="C9987">
        <v>30</v>
      </c>
      <c r="D9987" t="s">
        <v>29</v>
      </c>
      <c r="E9987">
        <v>0</v>
      </c>
      <c r="F9987" t="s">
        <v>25</v>
      </c>
      <c r="G9987" t="s">
        <v>31</v>
      </c>
      <c r="H9987" t="s">
        <v>34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25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31</v>
      </c>
      <c r="H9988" t="s">
        <v>33</v>
      </c>
      <c r="I9988" t="s">
        <v>39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>
        <v>6.2564000000000006E-5</v>
      </c>
      <c r="W9988">
        <v>0.99994000000000005</v>
      </c>
    </row>
    <row r="9989" spans="1:23" x14ac:dyDescent="0.25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30</v>
      </c>
      <c r="G9989" t="s">
        <v>31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25">
      <c r="A9990">
        <v>710721858</v>
      </c>
      <c r="B9990" t="s">
        <v>44</v>
      </c>
      <c r="C9990">
        <v>46</v>
      </c>
      <c r="D9990" t="s">
        <v>29</v>
      </c>
      <c r="E9990">
        <v>3</v>
      </c>
      <c r="F9990" t="s">
        <v>34</v>
      </c>
      <c r="G9990" t="s">
        <v>26</v>
      </c>
      <c r="H9990" t="s">
        <v>36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25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34</v>
      </c>
      <c r="G9991" t="s">
        <v>26</v>
      </c>
      <c r="H9991" t="s">
        <v>37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25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40</v>
      </c>
      <c r="G9992" t="s">
        <v>31</v>
      </c>
      <c r="H9992" t="s">
        <v>27</v>
      </c>
      <c r="I9992" t="s">
        <v>39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25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43</v>
      </c>
      <c r="H9993" t="s">
        <v>37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25">
      <c r="A9994">
        <v>712457208</v>
      </c>
      <c r="B9994" t="s">
        <v>44</v>
      </c>
      <c r="C9994">
        <v>58</v>
      </c>
      <c r="D9994" t="s">
        <v>24</v>
      </c>
      <c r="E9994">
        <v>1</v>
      </c>
      <c r="F9994" t="s">
        <v>30</v>
      </c>
      <c r="G9994" t="s">
        <v>31</v>
      </c>
      <c r="H9994" t="s">
        <v>33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25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42</v>
      </c>
      <c r="G9995" t="s">
        <v>26</v>
      </c>
      <c r="H9995" t="s">
        <v>33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25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30</v>
      </c>
      <c r="G9996" t="s">
        <v>31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>
        <v>7.9493999999999995E-5</v>
      </c>
      <c r="W9996">
        <v>0.99992000000000003</v>
      </c>
    </row>
    <row r="9997" spans="1:23" x14ac:dyDescent="0.25">
      <c r="A9997">
        <v>714860808</v>
      </c>
      <c r="B9997" t="s">
        <v>23</v>
      </c>
      <c r="C9997">
        <v>59</v>
      </c>
      <c r="D9997" t="s">
        <v>29</v>
      </c>
      <c r="E9997">
        <v>1</v>
      </c>
      <c r="F9997" t="s">
        <v>30</v>
      </c>
      <c r="G9997" t="s">
        <v>31</v>
      </c>
      <c r="H9997" t="s">
        <v>32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25">
      <c r="A9998">
        <v>713934633</v>
      </c>
      <c r="B9998" t="s">
        <v>44</v>
      </c>
      <c r="C9998">
        <v>40</v>
      </c>
      <c r="D9998" t="s">
        <v>29</v>
      </c>
      <c r="E9998">
        <v>4</v>
      </c>
      <c r="F9998" t="s">
        <v>35</v>
      </c>
      <c r="G9998" t="s">
        <v>43</v>
      </c>
      <c r="H9998" t="s">
        <v>32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25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38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25">
      <c r="A10000">
        <v>715923408</v>
      </c>
      <c r="B10000" t="s">
        <v>23</v>
      </c>
      <c r="C10000">
        <v>30</v>
      </c>
      <c r="D10000" t="s">
        <v>29</v>
      </c>
      <c r="E10000">
        <v>0</v>
      </c>
      <c r="F10000" t="s">
        <v>40</v>
      </c>
      <c r="G10000" t="s">
        <v>26</v>
      </c>
      <c r="H10000" t="s">
        <v>32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25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30</v>
      </c>
      <c r="G10001" t="s">
        <v>26</v>
      </c>
      <c r="H10001" t="s">
        <v>33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25">
      <c r="A10002">
        <v>712260633</v>
      </c>
      <c r="B10002" t="s">
        <v>23</v>
      </c>
      <c r="C10002">
        <v>47</v>
      </c>
      <c r="D10002" t="s">
        <v>29</v>
      </c>
      <c r="E10002">
        <v>5</v>
      </c>
      <c r="F10002" t="s">
        <v>42</v>
      </c>
      <c r="G10002" t="s">
        <v>31</v>
      </c>
      <c r="H10002" t="s">
        <v>34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25">
      <c r="A10003">
        <v>714945708</v>
      </c>
      <c r="B10003" t="s">
        <v>44</v>
      </c>
      <c r="C10003">
        <v>33</v>
      </c>
      <c r="D10003" t="s">
        <v>24</v>
      </c>
      <c r="E10003">
        <v>4</v>
      </c>
      <c r="F10003" t="s">
        <v>40</v>
      </c>
      <c r="G10003" t="s">
        <v>31</v>
      </c>
      <c r="H10003" t="s">
        <v>36</v>
      </c>
      <c r="I10003" t="s">
        <v>39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25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31</v>
      </c>
      <c r="H10004" t="s">
        <v>33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25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34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25">
      <c r="A10006">
        <v>764316708</v>
      </c>
      <c r="B10006" t="s">
        <v>23</v>
      </c>
      <c r="C10006">
        <v>30</v>
      </c>
      <c r="D10006" t="s">
        <v>29</v>
      </c>
      <c r="E10006">
        <v>1</v>
      </c>
      <c r="F10006" t="s">
        <v>25</v>
      </c>
      <c r="G10006" t="s">
        <v>31</v>
      </c>
      <c r="H10006" t="s">
        <v>32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25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30</v>
      </c>
      <c r="G10007" t="s">
        <v>26</v>
      </c>
      <c r="H10007" t="s">
        <v>37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25">
      <c r="A10008">
        <v>714524583</v>
      </c>
      <c r="B10008" t="s">
        <v>44</v>
      </c>
      <c r="C10008">
        <v>56</v>
      </c>
      <c r="D10008" t="s">
        <v>24</v>
      </c>
      <c r="E10008">
        <v>3</v>
      </c>
      <c r="F10008" t="s">
        <v>35</v>
      </c>
      <c r="G10008" t="s">
        <v>26</v>
      </c>
      <c r="H10008" t="s">
        <v>33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25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30</v>
      </c>
      <c r="G10009" t="s">
        <v>43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25">
      <c r="A10010">
        <v>714199008</v>
      </c>
      <c r="B10010" t="s">
        <v>44</v>
      </c>
      <c r="C10010">
        <v>50</v>
      </c>
      <c r="D10010" t="s">
        <v>24</v>
      </c>
      <c r="E10010">
        <v>2</v>
      </c>
      <c r="F10010" t="s">
        <v>34</v>
      </c>
      <c r="G10010" t="s">
        <v>26</v>
      </c>
      <c r="H10010" t="s">
        <v>37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25">
      <c r="A10011">
        <v>719941533</v>
      </c>
      <c r="B10011" t="s">
        <v>23</v>
      </c>
      <c r="C10011">
        <v>32</v>
      </c>
      <c r="D10011" t="s">
        <v>29</v>
      </c>
      <c r="E10011">
        <v>1</v>
      </c>
      <c r="F10011" t="s">
        <v>30</v>
      </c>
      <c r="G10011" t="s">
        <v>26</v>
      </c>
      <c r="H10011" t="s">
        <v>32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25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30</v>
      </c>
      <c r="G10012" t="s">
        <v>26</v>
      </c>
      <c r="H10012" t="s">
        <v>32</v>
      </c>
      <c r="I10012" t="s">
        <v>39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25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31</v>
      </c>
      <c r="H10013" t="s">
        <v>27</v>
      </c>
      <c r="I10013" t="s">
        <v>39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25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35</v>
      </c>
      <c r="G10014" t="s">
        <v>26</v>
      </c>
      <c r="H10014" t="s">
        <v>33</v>
      </c>
      <c r="I10014" t="s">
        <v>39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25">
      <c r="A10015">
        <v>719326758</v>
      </c>
      <c r="B10015" t="s">
        <v>44</v>
      </c>
      <c r="C10015">
        <v>52</v>
      </c>
      <c r="D10015" t="s">
        <v>29</v>
      </c>
      <c r="E10015">
        <v>0</v>
      </c>
      <c r="F10015" t="s">
        <v>42</v>
      </c>
      <c r="G10015" t="s">
        <v>26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25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33</v>
      </c>
      <c r="I10016" t="s">
        <v>39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25">
      <c r="A10017">
        <v>708964683</v>
      </c>
      <c r="B10017" t="s">
        <v>23</v>
      </c>
      <c r="C10017">
        <v>48</v>
      </c>
      <c r="D10017" t="s">
        <v>29</v>
      </c>
      <c r="E10017">
        <v>4</v>
      </c>
      <c r="F10017" t="s">
        <v>40</v>
      </c>
      <c r="G10017" t="s">
        <v>34</v>
      </c>
      <c r="H10017" t="s">
        <v>34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>
        <v>6.9987999999999995E-5</v>
      </c>
      <c r="W10017">
        <v>0.99992999999999999</v>
      </c>
    </row>
    <row r="10018" spans="1:23" x14ac:dyDescent="0.25">
      <c r="A10018">
        <v>718840833</v>
      </c>
      <c r="B10018" t="s">
        <v>44</v>
      </c>
      <c r="C10018">
        <v>49</v>
      </c>
      <c r="D10018" t="s">
        <v>24</v>
      </c>
      <c r="E10018">
        <v>3</v>
      </c>
      <c r="F10018" t="s">
        <v>25</v>
      </c>
      <c r="G10018" t="s">
        <v>31</v>
      </c>
      <c r="H10018" t="s">
        <v>36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25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36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>
        <v>6.4505000000000007E-5</v>
      </c>
      <c r="W10019">
        <v>0.99994000000000005</v>
      </c>
    </row>
    <row r="10020" spans="1:23" x14ac:dyDescent="0.25">
      <c r="A10020">
        <v>709566408</v>
      </c>
      <c r="B10020" t="s">
        <v>44</v>
      </c>
      <c r="C10020">
        <v>40</v>
      </c>
      <c r="D10020" t="s">
        <v>29</v>
      </c>
      <c r="E10020">
        <v>2</v>
      </c>
      <c r="F10020" t="s">
        <v>30</v>
      </c>
      <c r="G10020" t="s">
        <v>31</v>
      </c>
      <c r="H10020" t="s">
        <v>32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25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42</v>
      </c>
      <c r="G10021" t="s">
        <v>43</v>
      </c>
      <c r="H10021" t="s">
        <v>33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>
        <v>8.2704E-5</v>
      </c>
      <c r="W10021">
        <v>0.99992000000000003</v>
      </c>
    </row>
    <row r="10022" spans="1:23" x14ac:dyDescent="0.25">
      <c r="A10022">
        <v>715020933</v>
      </c>
      <c r="B10022" t="s">
        <v>44</v>
      </c>
      <c r="C10022">
        <v>44</v>
      </c>
      <c r="D10022" t="s">
        <v>29</v>
      </c>
      <c r="E10022">
        <v>4</v>
      </c>
      <c r="F10022" t="s">
        <v>25</v>
      </c>
      <c r="G10022" t="s">
        <v>34</v>
      </c>
      <c r="H10022" t="s">
        <v>34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25">
      <c r="A10023">
        <v>711149133</v>
      </c>
      <c r="B10023" t="s">
        <v>44</v>
      </c>
      <c r="C10023">
        <v>30</v>
      </c>
      <c r="D10023" t="s">
        <v>29</v>
      </c>
      <c r="E10023">
        <v>1</v>
      </c>
      <c r="F10023" t="s">
        <v>30</v>
      </c>
      <c r="G10023" t="s">
        <v>26</v>
      </c>
      <c r="H10023" t="s">
        <v>34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25">
      <c r="A10024">
        <v>716832858</v>
      </c>
      <c r="B10024" t="s">
        <v>44</v>
      </c>
      <c r="C10024">
        <v>46</v>
      </c>
      <c r="D10024" t="s">
        <v>24</v>
      </c>
      <c r="E10024">
        <v>3</v>
      </c>
      <c r="F10024" t="s">
        <v>30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25">
      <c r="A10025">
        <v>715154058</v>
      </c>
      <c r="B10025" t="s">
        <v>44</v>
      </c>
      <c r="C10025">
        <v>49</v>
      </c>
      <c r="D10025" t="s">
        <v>29</v>
      </c>
      <c r="E10025">
        <v>0</v>
      </c>
      <c r="F10025" t="s">
        <v>34</v>
      </c>
      <c r="G10025" t="s">
        <v>26</v>
      </c>
      <c r="H10025" t="s">
        <v>32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25">
      <c r="A10026">
        <v>789497283</v>
      </c>
      <c r="B10026" t="s">
        <v>44</v>
      </c>
      <c r="C10026">
        <v>50</v>
      </c>
      <c r="D10026" t="s">
        <v>24</v>
      </c>
      <c r="E10026">
        <v>2</v>
      </c>
      <c r="F10026" t="s">
        <v>25</v>
      </c>
      <c r="G10026" t="s">
        <v>31</v>
      </c>
      <c r="H10026" t="s">
        <v>37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25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40</v>
      </c>
      <c r="G10027" t="s">
        <v>26</v>
      </c>
      <c r="H10027" t="s">
        <v>33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25">
      <c r="A10028">
        <v>785038908</v>
      </c>
      <c r="B10028" t="s">
        <v>23</v>
      </c>
      <c r="C10028">
        <v>43</v>
      </c>
      <c r="D10028" t="s">
        <v>29</v>
      </c>
      <c r="E10028">
        <v>0</v>
      </c>
      <c r="F10028" t="s">
        <v>30</v>
      </c>
      <c r="G10028" t="s">
        <v>26</v>
      </c>
      <c r="H10028" t="s">
        <v>32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25">
      <c r="A10029">
        <v>720001758</v>
      </c>
      <c r="B10029" t="s">
        <v>23</v>
      </c>
      <c r="C10029">
        <v>42</v>
      </c>
      <c r="D10029" t="s">
        <v>29</v>
      </c>
      <c r="E10029">
        <v>1</v>
      </c>
      <c r="F10029" t="s">
        <v>30</v>
      </c>
      <c r="G10029" t="s">
        <v>31</v>
      </c>
      <c r="H10029" t="s">
        <v>32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>
        <v>8.6952000000000004E-5</v>
      </c>
      <c r="W10029">
        <v>0.99990999999999997</v>
      </c>
    </row>
    <row r="10030" spans="1:23" x14ac:dyDescent="0.25">
      <c r="A10030">
        <v>778428108</v>
      </c>
      <c r="B10030" t="s">
        <v>23</v>
      </c>
      <c r="C10030">
        <v>36</v>
      </c>
      <c r="D10030" t="s">
        <v>29</v>
      </c>
      <c r="E10030">
        <v>1</v>
      </c>
      <c r="F10030" t="s">
        <v>30</v>
      </c>
      <c r="G10030" t="s">
        <v>31</v>
      </c>
      <c r="H10030" t="s">
        <v>32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25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30</v>
      </c>
      <c r="G10031" t="s">
        <v>26</v>
      </c>
      <c r="H10031" t="s">
        <v>36</v>
      </c>
      <c r="I10031" t="s">
        <v>38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25">
      <c r="A10032">
        <v>788741733</v>
      </c>
      <c r="B10032" t="s">
        <v>23</v>
      </c>
      <c r="C10032">
        <v>53</v>
      </c>
      <c r="D10032" t="s">
        <v>29</v>
      </c>
      <c r="E10032">
        <v>1</v>
      </c>
      <c r="F10032" t="s">
        <v>30</v>
      </c>
      <c r="G10032" t="s">
        <v>26</v>
      </c>
      <c r="H10032" t="s">
        <v>32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25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30</v>
      </c>
      <c r="G10033" t="s">
        <v>31</v>
      </c>
      <c r="H10033" t="s">
        <v>37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>
        <v>5.7151000000000002E-5</v>
      </c>
      <c r="W10033">
        <v>0.99994000000000005</v>
      </c>
    </row>
    <row r="10034" spans="1:23" x14ac:dyDescent="0.25">
      <c r="A10034">
        <v>712128258</v>
      </c>
      <c r="B10034" t="s">
        <v>23</v>
      </c>
      <c r="C10034">
        <v>49</v>
      </c>
      <c r="D10034" t="s">
        <v>29</v>
      </c>
      <c r="E10034">
        <v>4</v>
      </c>
      <c r="F10034" t="s">
        <v>25</v>
      </c>
      <c r="G10034" t="s">
        <v>31</v>
      </c>
      <c r="H10034" t="s">
        <v>32</v>
      </c>
      <c r="I10034" t="s">
        <v>39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25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31</v>
      </c>
      <c r="H10035" t="s">
        <v>32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25">
      <c r="A10036">
        <v>714544908</v>
      </c>
      <c r="B10036" t="s">
        <v>44</v>
      </c>
      <c r="C10036">
        <v>56</v>
      </c>
      <c r="D10036" t="s">
        <v>24</v>
      </c>
      <c r="E10036">
        <v>4</v>
      </c>
      <c r="F10036" t="s">
        <v>30</v>
      </c>
      <c r="G10036" t="s">
        <v>43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25">
      <c r="A10037">
        <v>818712633</v>
      </c>
      <c r="B10037" t="s">
        <v>23</v>
      </c>
      <c r="C10037">
        <v>41</v>
      </c>
      <c r="D10037" t="s">
        <v>29</v>
      </c>
      <c r="E10037">
        <v>3</v>
      </c>
      <c r="F10037" t="s">
        <v>30</v>
      </c>
      <c r="G10037" t="s">
        <v>31</v>
      </c>
      <c r="H10037" t="s">
        <v>32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25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35</v>
      </c>
      <c r="G10038" t="s">
        <v>31</v>
      </c>
      <c r="H10038" t="s">
        <v>37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25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30</v>
      </c>
      <c r="G10039" t="s">
        <v>26</v>
      </c>
      <c r="H10039" t="s">
        <v>37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25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30</v>
      </c>
      <c r="G10040" t="s">
        <v>34</v>
      </c>
      <c r="H10040" t="s">
        <v>27</v>
      </c>
      <c r="I10040" t="s">
        <v>38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25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34</v>
      </c>
      <c r="G10041" t="s">
        <v>26</v>
      </c>
      <c r="H10041" t="s">
        <v>37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25">
      <c r="A10042">
        <v>714677583</v>
      </c>
      <c r="B10042" t="s">
        <v>44</v>
      </c>
      <c r="C10042">
        <v>50</v>
      </c>
      <c r="D10042" t="s">
        <v>29</v>
      </c>
      <c r="E10042">
        <v>3</v>
      </c>
      <c r="F10042" t="s">
        <v>42</v>
      </c>
      <c r="G10042" t="s">
        <v>31</v>
      </c>
      <c r="H10042" t="s">
        <v>34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25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34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25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40</v>
      </c>
      <c r="G10044" t="s">
        <v>31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25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36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>
        <v>8.4530000000000006E-5</v>
      </c>
      <c r="W10045">
        <v>0.99992000000000003</v>
      </c>
    </row>
    <row r="10046" spans="1:23" x14ac:dyDescent="0.25">
      <c r="A10046">
        <v>816517683</v>
      </c>
      <c r="B10046" t="s">
        <v>23</v>
      </c>
      <c r="C10046">
        <v>38</v>
      </c>
      <c r="D10046" t="s">
        <v>29</v>
      </c>
      <c r="E10046">
        <v>2</v>
      </c>
      <c r="F10046" t="s">
        <v>42</v>
      </c>
      <c r="G10046" t="s">
        <v>26</v>
      </c>
      <c r="H10046" t="s">
        <v>32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25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30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25">
      <c r="A10048">
        <v>715769958</v>
      </c>
      <c r="B10048" t="s">
        <v>23</v>
      </c>
      <c r="C10048">
        <v>53</v>
      </c>
      <c r="D10048" t="s">
        <v>29</v>
      </c>
      <c r="E10048">
        <v>3</v>
      </c>
      <c r="F10048" t="s">
        <v>34</v>
      </c>
      <c r="G10048" t="s">
        <v>26</v>
      </c>
      <c r="H10048" t="s">
        <v>36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25">
      <c r="A10049">
        <v>715493733</v>
      </c>
      <c r="B10049" t="s">
        <v>44</v>
      </c>
      <c r="C10049">
        <v>53</v>
      </c>
      <c r="D10049" t="s">
        <v>24</v>
      </c>
      <c r="E10049">
        <v>2</v>
      </c>
      <c r="F10049" t="s">
        <v>30</v>
      </c>
      <c r="G10049" t="s">
        <v>26</v>
      </c>
      <c r="H10049" t="s">
        <v>36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25">
      <c r="A10050">
        <v>827440458</v>
      </c>
      <c r="B10050" t="s">
        <v>44</v>
      </c>
      <c r="C10050">
        <v>48</v>
      </c>
      <c r="D10050" t="s">
        <v>24</v>
      </c>
      <c r="E10050">
        <v>4</v>
      </c>
      <c r="F10050" t="s">
        <v>40</v>
      </c>
      <c r="G10050" t="s">
        <v>26</v>
      </c>
      <c r="H10050" t="s">
        <v>33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25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30</v>
      </c>
      <c r="G10051" t="s">
        <v>26</v>
      </c>
      <c r="H10051" t="s">
        <v>32</v>
      </c>
      <c r="I10051" t="s">
        <v>38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25">
      <c r="A10052">
        <v>720128658</v>
      </c>
      <c r="B10052" t="s">
        <v>44</v>
      </c>
      <c r="C10052">
        <v>49</v>
      </c>
      <c r="D10052" t="s">
        <v>24</v>
      </c>
      <c r="E10052">
        <v>1</v>
      </c>
      <c r="F10052" t="s">
        <v>35</v>
      </c>
      <c r="G10052" t="s">
        <v>31</v>
      </c>
      <c r="H10052" t="s">
        <v>37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25">
      <c r="A10053">
        <v>770038983</v>
      </c>
      <c r="B10053" t="s">
        <v>44</v>
      </c>
      <c r="C10053">
        <v>37</v>
      </c>
      <c r="D10053" t="s">
        <v>24</v>
      </c>
      <c r="E10053">
        <v>4</v>
      </c>
      <c r="F10053" t="s">
        <v>25</v>
      </c>
      <c r="G10053" t="s">
        <v>31</v>
      </c>
      <c r="H10053" t="s">
        <v>27</v>
      </c>
      <c r="I10053" t="s">
        <v>39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25">
      <c r="A10054">
        <v>714684108</v>
      </c>
      <c r="B10054" t="s">
        <v>44</v>
      </c>
      <c r="C10054">
        <v>31</v>
      </c>
      <c r="D10054" t="s">
        <v>24</v>
      </c>
      <c r="E10054">
        <v>1</v>
      </c>
      <c r="F10054" t="s">
        <v>41</v>
      </c>
      <c r="G10054" t="s">
        <v>31</v>
      </c>
      <c r="H10054" t="s">
        <v>36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25">
      <c r="A10055">
        <v>708942408</v>
      </c>
      <c r="B10055" t="s">
        <v>23</v>
      </c>
      <c r="C10055">
        <v>46</v>
      </c>
      <c r="D10055" t="s">
        <v>29</v>
      </c>
      <c r="E10055">
        <v>3</v>
      </c>
      <c r="F10055" t="s">
        <v>35</v>
      </c>
      <c r="G10055" t="s">
        <v>31</v>
      </c>
      <c r="H10055" t="s">
        <v>36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25">
      <c r="A10056">
        <v>779134458</v>
      </c>
      <c r="B10056" t="s">
        <v>44</v>
      </c>
      <c r="C10056">
        <v>33</v>
      </c>
      <c r="D10056" t="s">
        <v>29</v>
      </c>
      <c r="E10056">
        <v>1</v>
      </c>
      <c r="F10056" t="s">
        <v>42</v>
      </c>
      <c r="G10056" t="s">
        <v>31</v>
      </c>
      <c r="H10056" t="s">
        <v>32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25">
      <c r="A10057">
        <v>710066133</v>
      </c>
      <c r="B10057" t="s">
        <v>44</v>
      </c>
      <c r="C10057">
        <v>30</v>
      </c>
      <c r="D10057" t="s">
        <v>24</v>
      </c>
      <c r="E10057">
        <v>0</v>
      </c>
      <c r="F10057" t="s">
        <v>30</v>
      </c>
      <c r="G10057" t="s">
        <v>31</v>
      </c>
      <c r="H10057" t="s">
        <v>32</v>
      </c>
      <c r="I10057" t="s">
        <v>39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25">
      <c r="A10058">
        <v>709578258</v>
      </c>
      <c r="B10058" t="s">
        <v>23</v>
      </c>
      <c r="C10058">
        <v>40</v>
      </c>
      <c r="D10058" t="s">
        <v>29</v>
      </c>
      <c r="E10058">
        <v>3</v>
      </c>
      <c r="F10058" t="s">
        <v>35</v>
      </c>
      <c r="G10058" t="s">
        <v>31</v>
      </c>
      <c r="H10058" t="s">
        <v>32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25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35</v>
      </c>
      <c r="G10059" t="s">
        <v>31</v>
      </c>
      <c r="H10059" t="s">
        <v>37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25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30</v>
      </c>
      <c r="G10060" t="s">
        <v>26</v>
      </c>
      <c r="H10060" t="s">
        <v>33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25">
      <c r="A10061">
        <v>708447858</v>
      </c>
      <c r="B10061" t="s">
        <v>23</v>
      </c>
      <c r="C10061">
        <v>59</v>
      </c>
      <c r="D10061" t="s">
        <v>29</v>
      </c>
      <c r="E10061">
        <v>2</v>
      </c>
      <c r="F10061" t="s">
        <v>35</v>
      </c>
      <c r="G10061" t="s">
        <v>26</v>
      </c>
      <c r="H10061" t="s">
        <v>32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25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30</v>
      </c>
      <c r="G10062" t="s">
        <v>26</v>
      </c>
      <c r="H10062" t="s">
        <v>36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25">
      <c r="A10063">
        <v>771217758</v>
      </c>
      <c r="B10063" t="s">
        <v>23</v>
      </c>
      <c r="C10063">
        <v>44</v>
      </c>
      <c r="D10063" t="s">
        <v>29</v>
      </c>
      <c r="E10063">
        <v>2</v>
      </c>
      <c r="F10063" t="s">
        <v>25</v>
      </c>
      <c r="G10063" t="s">
        <v>31</v>
      </c>
      <c r="H10063" t="s">
        <v>32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25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40</v>
      </c>
      <c r="G10064" t="s">
        <v>26</v>
      </c>
      <c r="H10064" t="s">
        <v>36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>
        <v>9.0063999999999997E-5</v>
      </c>
      <c r="W10064">
        <v>0.99990999999999997</v>
      </c>
    </row>
    <row r="10065" spans="1:23" x14ac:dyDescent="0.25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41</v>
      </c>
      <c r="G10065" t="s">
        <v>26</v>
      </c>
      <c r="H10065" t="s">
        <v>33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25">
      <c r="A10066">
        <v>718614183</v>
      </c>
      <c r="B10066" t="s">
        <v>44</v>
      </c>
      <c r="C10066">
        <v>43</v>
      </c>
      <c r="D10066" t="s">
        <v>29</v>
      </c>
      <c r="E10066">
        <v>4</v>
      </c>
      <c r="F10066" t="s">
        <v>25</v>
      </c>
      <c r="G10066" t="s">
        <v>34</v>
      </c>
      <c r="H10066" t="s">
        <v>32</v>
      </c>
      <c r="I10066" t="s">
        <v>39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25">
      <c r="A10067">
        <v>709865883</v>
      </c>
      <c r="B10067" t="s">
        <v>44</v>
      </c>
      <c r="C10067">
        <v>38</v>
      </c>
      <c r="D10067" t="s">
        <v>24</v>
      </c>
      <c r="E10067">
        <v>2</v>
      </c>
      <c r="F10067" t="s">
        <v>25</v>
      </c>
      <c r="G10067" t="s">
        <v>43</v>
      </c>
      <c r="H10067" t="s">
        <v>27</v>
      </c>
      <c r="I10067" t="s">
        <v>39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25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35</v>
      </c>
      <c r="G10068" t="s">
        <v>34</v>
      </c>
      <c r="H10068" t="s">
        <v>33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25">
      <c r="A10069">
        <v>717390408</v>
      </c>
      <c r="B10069" t="s">
        <v>44</v>
      </c>
      <c r="C10069">
        <v>49</v>
      </c>
      <c r="D10069" t="s">
        <v>29</v>
      </c>
      <c r="E10069">
        <v>4</v>
      </c>
      <c r="F10069" t="s">
        <v>35</v>
      </c>
      <c r="G10069" t="s">
        <v>26</v>
      </c>
      <c r="H10069" t="s">
        <v>36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25">
      <c r="A10070">
        <v>718655808</v>
      </c>
      <c r="B10070" t="s">
        <v>23</v>
      </c>
      <c r="C10070">
        <v>44</v>
      </c>
      <c r="D10070" t="s">
        <v>29</v>
      </c>
      <c r="E10070">
        <v>3</v>
      </c>
      <c r="F10070" t="s">
        <v>35</v>
      </c>
      <c r="G10070" t="s">
        <v>26</v>
      </c>
      <c r="H10070" t="s">
        <v>32</v>
      </c>
      <c r="I10070" t="s">
        <v>39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25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30</v>
      </c>
      <c r="G10071" t="s">
        <v>31</v>
      </c>
      <c r="H10071" t="s">
        <v>32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25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34</v>
      </c>
      <c r="H10072" t="s">
        <v>33</v>
      </c>
      <c r="I10072" t="s">
        <v>39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25">
      <c r="A10073">
        <v>713281833</v>
      </c>
      <c r="B10073" t="s">
        <v>44</v>
      </c>
      <c r="C10073">
        <v>37</v>
      </c>
      <c r="D10073" t="s">
        <v>24</v>
      </c>
      <c r="E10073">
        <v>3</v>
      </c>
      <c r="F10073" t="s">
        <v>34</v>
      </c>
      <c r="G10073" t="s">
        <v>31</v>
      </c>
      <c r="H10073" t="s">
        <v>36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25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42</v>
      </c>
      <c r="G10074" t="s">
        <v>26</v>
      </c>
      <c r="H10074" t="s">
        <v>33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25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30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25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31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25">
      <c r="A10077">
        <v>714385983</v>
      </c>
      <c r="B10077" t="s">
        <v>23</v>
      </c>
      <c r="C10077">
        <v>57</v>
      </c>
      <c r="D10077" t="s">
        <v>29</v>
      </c>
      <c r="E10077">
        <v>2</v>
      </c>
      <c r="F10077" t="s">
        <v>35</v>
      </c>
      <c r="G10077" t="s">
        <v>31</v>
      </c>
      <c r="H10077" t="s">
        <v>32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25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30</v>
      </c>
      <c r="G10078" t="s">
        <v>26</v>
      </c>
      <c r="H10078" t="s">
        <v>33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25">
      <c r="A10079">
        <v>714725883</v>
      </c>
      <c r="B10079" t="s">
        <v>23</v>
      </c>
      <c r="C10079">
        <v>41</v>
      </c>
      <c r="D10079" t="s">
        <v>29</v>
      </c>
      <c r="E10079">
        <v>4</v>
      </c>
      <c r="F10079" t="s">
        <v>30</v>
      </c>
      <c r="G10079" t="s">
        <v>43</v>
      </c>
      <c r="H10079" t="s">
        <v>36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>
        <v>2.1307000000000001E-5</v>
      </c>
      <c r="W10079">
        <v>0.99997999999999998</v>
      </c>
    </row>
    <row r="10080" spans="1:23" x14ac:dyDescent="0.25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43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>
        <v>5.5559000000000001E-5</v>
      </c>
      <c r="W10080">
        <v>0.99994000000000005</v>
      </c>
    </row>
    <row r="10081" spans="1:23" x14ac:dyDescent="0.25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30</v>
      </c>
      <c r="G10081" t="s">
        <v>31</v>
      </c>
      <c r="H10081" t="s">
        <v>27</v>
      </c>
      <c r="I10081" t="s">
        <v>39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25">
      <c r="A10082">
        <v>709159308</v>
      </c>
      <c r="B10082" t="s">
        <v>23</v>
      </c>
      <c r="C10082">
        <v>42</v>
      </c>
      <c r="D10082" t="s">
        <v>29</v>
      </c>
      <c r="E10082">
        <v>4</v>
      </c>
      <c r="F10082" t="s">
        <v>25</v>
      </c>
      <c r="G10082" t="s">
        <v>31</v>
      </c>
      <c r="H10082" t="s">
        <v>32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>
        <v>9.4446999999999999E-5</v>
      </c>
      <c r="W10082">
        <v>0.99990999999999997</v>
      </c>
    </row>
    <row r="10083" spans="1:23" x14ac:dyDescent="0.25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30</v>
      </c>
      <c r="G10083" t="s">
        <v>26</v>
      </c>
      <c r="H10083" t="s">
        <v>36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25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34</v>
      </c>
      <c r="G10084" t="s">
        <v>26</v>
      </c>
      <c r="H10084" t="s">
        <v>36</v>
      </c>
      <c r="I10084" t="s">
        <v>39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>
        <v>5.1344999999999997E-5</v>
      </c>
      <c r="W10084">
        <v>0.99995000000000001</v>
      </c>
    </row>
    <row r="10085" spans="1:23" x14ac:dyDescent="0.25">
      <c r="A10085">
        <v>718170033</v>
      </c>
      <c r="B10085" t="s">
        <v>23</v>
      </c>
      <c r="C10085">
        <v>42</v>
      </c>
      <c r="D10085" t="s">
        <v>29</v>
      </c>
      <c r="E10085">
        <v>4</v>
      </c>
      <c r="F10085" t="s">
        <v>35</v>
      </c>
      <c r="G10085" t="s">
        <v>26</v>
      </c>
      <c r="H10085" t="s">
        <v>34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>
        <v>5.9391000000000001E-5</v>
      </c>
      <c r="W10085">
        <v>0.99994000000000005</v>
      </c>
    </row>
    <row r="10086" spans="1:23" x14ac:dyDescent="0.25">
      <c r="A10086">
        <v>718161708</v>
      </c>
      <c r="B10086" t="s">
        <v>23</v>
      </c>
      <c r="C10086">
        <v>46</v>
      </c>
      <c r="D10086" t="s">
        <v>29</v>
      </c>
      <c r="E10086">
        <v>4</v>
      </c>
      <c r="F10086" t="s">
        <v>30</v>
      </c>
      <c r="G10086" t="s">
        <v>26</v>
      </c>
      <c r="H10086" t="s">
        <v>32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>
        <v>5.7762E-5</v>
      </c>
      <c r="W10086">
        <v>0.99994000000000005</v>
      </c>
    </row>
    <row r="10087" spans="1:23" x14ac:dyDescent="0.25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35</v>
      </c>
      <c r="G10087" t="s">
        <v>26</v>
      </c>
      <c r="H10087" t="s">
        <v>37</v>
      </c>
      <c r="I10087" t="s">
        <v>38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25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33</v>
      </c>
      <c r="I10088" t="s">
        <v>39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>
        <v>8.1371000000000004E-5</v>
      </c>
      <c r="W10088">
        <v>0.99992000000000003</v>
      </c>
    </row>
    <row r="10089" spans="1:23" x14ac:dyDescent="0.25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30</v>
      </c>
      <c r="G10089" t="s">
        <v>31</v>
      </c>
      <c r="H10089" t="s">
        <v>36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25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30</v>
      </c>
      <c r="G10090" t="s">
        <v>31</v>
      </c>
      <c r="H10090" t="s">
        <v>27</v>
      </c>
      <c r="I10090" t="s">
        <v>39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25">
      <c r="A10091">
        <v>720328983</v>
      </c>
      <c r="B10091" t="s">
        <v>44</v>
      </c>
      <c r="C10091">
        <v>52</v>
      </c>
      <c r="D10091" t="s">
        <v>29</v>
      </c>
      <c r="E10091">
        <v>5</v>
      </c>
      <c r="F10091" t="s">
        <v>34</v>
      </c>
      <c r="G10091" t="s">
        <v>26</v>
      </c>
      <c r="H10091" t="s">
        <v>32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25">
      <c r="A10092">
        <v>712296408</v>
      </c>
      <c r="B10092" t="s">
        <v>23</v>
      </c>
      <c r="C10092">
        <v>36</v>
      </c>
      <c r="D10092" t="s">
        <v>29</v>
      </c>
      <c r="E10092">
        <v>3</v>
      </c>
      <c r="F10092" t="s">
        <v>34</v>
      </c>
      <c r="G10092" t="s">
        <v>26</v>
      </c>
      <c r="H10092" t="s">
        <v>36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25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31</v>
      </c>
      <c r="H10093" t="s">
        <v>33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25">
      <c r="A10094">
        <v>713437008</v>
      </c>
      <c r="B10094" t="s">
        <v>44</v>
      </c>
      <c r="C10094">
        <v>40</v>
      </c>
      <c r="D10094" t="s">
        <v>29</v>
      </c>
      <c r="E10094">
        <v>3</v>
      </c>
      <c r="F10094" t="s">
        <v>30</v>
      </c>
      <c r="G10094" t="s">
        <v>26</v>
      </c>
      <c r="H10094" t="s">
        <v>34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25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31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25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34</v>
      </c>
      <c r="G10096" t="s">
        <v>31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>
        <v>5.6824999999999999E-5</v>
      </c>
      <c r="W10096">
        <v>0.99994000000000005</v>
      </c>
    </row>
    <row r="10097" spans="1:23" x14ac:dyDescent="0.25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34</v>
      </c>
      <c r="G10097" t="s">
        <v>26</v>
      </c>
      <c r="H10097" t="s">
        <v>33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25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40</v>
      </c>
      <c r="G10098" t="s">
        <v>31</v>
      </c>
      <c r="H10098" t="s">
        <v>33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25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31</v>
      </c>
      <c r="H10099" t="s">
        <v>36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25">
      <c r="A10100">
        <v>716644008</v>
      </c>
      <c r="B10100" t="s">
        <v>44</v>
      </c>
      <c r="C10100">
        <v>55</v>
      </c>
      <c r="D10100" t="s">
        <v>24</v>
      </c>
      <c r="E10100">
        <v>3</v>
      </c>
      <c r="F10100" t="s">
        <v>30</v>
      </c>
      <c r="G10100" t="s">
        <v>31</v>
      </c>
      <c r="H10100" t="s">
        <v>37</v>
      </c>
      <c r="I10100" t="s">
        <v>39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25">
      <c r="A10101">
        <v>709094358</v>
      </c>
      <c r="B10101" t="s">
        <v>23</v>
      </c>
      <c r="C10101">
        <v>51</v>
      </c>
      <c r="D10101" t="s">
        <v>29</v>
      </c>
      <c r="E10101">
        <v>1</v>
      </c>
      <c r="F10101" t="s">
        <v>30</v>
      </c>
      <c r="G10101" t="s">
        <v>31</v>
      </c>
      <c r="H10101" t="s">
        <v>32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25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30</v>
      </c>
      <c r="G10102" t="s">
        <v>34</v>
      </c>
      <c r="H10102" t="s">
        <v>27</v>
      </c>
      <c r="I10102" t="s">
        <v>39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25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30</v>
      </c>
      <c r="G10103" t="s">
        <v>34</v>
      </c>
      <c r="H10103" t="s">
        <v>36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25">
      <c r="A10104">
        <v>720608658</v>
      </c>
      <c r="B10104" t="s">
        <v>23</v>
      </c>
      <c r="C10104">
        <v>33</v>
      </c>
      <c r="D10104" t="s">
        <v>29</v>
      </c>
      <c r="E10104">
        <v>1</v>
      </c>
      <c r="F10104" t="s">
        <v>35</v>
      </c>
      <c r="G10104" t="s">
        <v>31</v>
      </c>
      <c r="H10104" t="s">
        <v>32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25">
      <c r="A10105">
        <v>717185658</v>
      </c>
      <c r="B10105" t="s">
        <v>44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33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25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30</v>
      </c>
      <c r="G10106" t="s">
        <v>31</v>
      </c>
      <c r="H10106" t="s">
        <v>27</v>
      </c>
      <c r="I10106" t="s">
        <v>39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25">
      <c r="A10107">
        <v>709646433</v>
      </c>
      <c r="B10107" t="s">
        <v>44</v>
      </c>
      <c r="C10107">
        <v>59</v>
      </c>
      <c r="D10107" t="s">
        <v>29</v>
      </c>
      <c r="E10107">
        <v>1</v>
      </c>
      <c r="F10107" t="s">
        <v>25</v>
      </c>
      <c r="G10107" t="s">
        <v>26</v>
      </c>
      <c r="H10107" t="s">
        <v>32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25">
      <c r="A10108">
        <v>717494358</v>
      </c>
      <c r="B10108" t="s">
        <v>23</v>
      </c>
      <c r="C10108">
        <v>58</v>
      </c>
      <c r="D10108" t="s">
        <v>29</v>
      </c>
      <c r="E10108">
        <v>0</v>
      </c>
      <c r="F10108" t="s">
        <v>30</v>
      </c>
      <c r="G10108" t="s">
        <v>31</v>
      </c>
      <c r="H10108" t="s">
        <v>32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25">
      <c r="A10109">
        <v>713924283</v>
      </c>
      <c r="B10109" t="s">
        <v>44</v>
      </c>
      <c r="C10109">
        <v>61</v>
      </c>
      <c r="D10109" t="s">
        <v>24</v>
      </c>
      <c r="E10109">
        <v>0</v>
      </c>
      <c r="F10109" t="s">
        <v>30</v>
      </c>
      <c r="G10109" t="s">
        <v>31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25">
      <c r="A10110">
        <v>714471183</v>
      </c>
      <c r="B10110" t="s">
        <v>44</v>
      </c>
      <c r="C10110">
        <v>47</v>
      </c>
      <c r="D10110" t="s">
        <v>24</v>
      </c>
      <c r="E10110">
        <v>4</v>
      </c>
      <c r="F10110" t="s">
        <v>30</v>
      </c>
      <c r="G10110" t="s">
        <v>43</v>
      </c>
      <c r="H10110" t="s">
        <v>33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25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31</v>
      </c>
      <c r="H10111" t="s">
        <v>32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25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30</v>
      </c>
      <c r="G10112" t="s">
        <v>31</v>
      </c>
      <c r="H10112" t="s">
        <v>33</v>
      </c>
      <c r="I10112" t="s">
        <v>39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>
        <v>9.6533000000000006E-5</v>
      </c>
      <c r="W10112">
        <v>0.99990000000000001</v>
      </c>
    </row>
    <row r="10113" spans="1:23" x14ac:dyDescent="0.25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30</v>
      </c>
      <c r="G10113" t="s">
        <v>31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25">
      <c r="A10114">
        <v>708564858</v>
      </c>
      <c r="B10114" t="s">
        <v>44</v>
      </c>
      <c r="C10114">
        <v>33</v>
      </c>
      <c r="D10114" t="s">
        <v>24</v>
      </c>
      <c r="E10114">
        <v>2</v>
      </c>
      <c r="F10114" t="s">
        <v>40</v>
      </c>
      <c r="G10114" t="s">
        <v>26</v>
      </c>
      <c r="H10114" t="s">
        <v>37</v>
      </c>
      <c r="I10114" t="s">
        <v>38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25">
      <c r="A10115">
        <v>713733633</v>
      </c>
      <c r="B10115" t="s">
        <v>44</v>
      </c>
      <c r="C10115">
        <v>27</v>
      </c>
      <c r="D10115" t="s">
        <v>24</v>
      </c>
      <c r="E10115">
        <v>0</v>
      </c>
      <c r="F10115" t="s">
        <v>25</v>
      </c>
      <c r="G10115" t="s">
        <v>43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25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30</v>
      </c>
      <c r="G10116" t="s">
        <v>26</v>
      </c>
      <c r="H10116" t="s">
        <v>32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25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35</v>
      </c>
      <c r="G10117" t="s">
        <v>31</v>
      </c>
      <c r="H10117" t="s">
        <v>36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25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40</v>
      </c>
      <c r="G10118" t="s">
        <v>31</v>
      </c>
      <c r="H10118" t="s">
        <v>33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25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30</v>
      </c>
      <c r="G10119" t="s">
        <v>26</v>
      </c>
      <c r="H10119" t="s">
        <v>33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25">
      <c r="A10120">
        <v>713755458</v>
      </c>
      <c r="B10120" t="s">
        <v>44</v>
      </c>
      <c r="C10120">
        <v>50</v>
      </c>
      <c r="D10120" t="s">
        <v>24</v>
      </c>
      <c r="E10120">
        <v>1</v>
      </c>
      <c r="F10120" t="s">
        <v>34</v>
      </c>
      <c r="G10120" t="s">
        <v>34</v>
      </c>
      <c r="H10120" t="s">
        <v>33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25">
      <c r="A10121">
        <v>716893683</v>
      </c>
      <c r="B10121" t="s">
        <v>44</v>
      </c>
      <c r="C10121">
        <v>55</v>
      </c>
      <c r="D10121" t="s">
        <v>29</v>
      </c>
      <c r="E10121">
        <v>3</v>
      </c>
      <c r="F10121" t="s">
        <v>35</v>
      </c>
      <c r="G10121" t="s">
        <v>31</v>
      </c>
      <c r="H10121" t="s">
        <v>34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25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31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>
        <v>3.8311E-5</v>
      </c>
      <c r="W10122">
        <v>0.99995999999999996</v>
      </c>
    </row>
    <row r="10123" spans="1:23" x14ac:dyDescent="0.25">
      <c r="A10123">
        <v>713899383</v>
      </c>
      <c r="B10123" t="s">
        <v>23</v>
      </c>
      <c r="C10123">
        <v>56</v>
      </c>
      <c r="D10123" t="s">
        <v>29</v>
      </c>
      <c r="E10123">
        <v>1</v>
      </c>
      <c r="F10123" t="s">
        <v>30</v>
      </c>
      <c r="G10123" t="s">
        <v>31</v>
      </c>
      <c r="H10123" t="s">
        <v>32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25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30</v>
      </c>
      <c r="G10124" t="s">
        <v>31</v>
      </c>
      <c r="H10124" t="s">
        <v>36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25">
      <c r="A10125">
        <v>710638233</v>
      </c>
      <c r="B10125" t="s">
        <v>44</v>
      </c>
      <c r="C10125">
        <v>41</v>
      </c>
      <c r="D10125" t="s">
        <v>24</v>
      </c>
      <c r="E10125">
        <v>2</v>
      </c>
      <c r="F10125" t="s">
        <v>34</v>
      </c>
      <c r="G10125" t="s">
        <v>43</v>
      </c>
      <c r="H10125" t="s">
        <v>36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25">
      <c r="A10126">
        <v>716506083</v>
      </c>
      <c r="B10126" t="s">
        <v>44</v>
      </c>
      <c r="C10126">
        <v>44</v>
      </c>
      <c r="D10126" t="s">
        <v>29</v>
      </c>
      <c r="E10126">
        <v>1</v>
      </c>
      <c r="F10126" t="s">
        <v>25</v>
      </c>
      <c r="G10126" t="s">
        <v>26</v>
      </c>
      <c r="H10126" t="s">
        <v>32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25">
      <c r="A10127">
        <v>717406983</v>
      </c>
      <c r="B10127" t="s">
        <v>44</v>
      </c>
      <c r="C10127">
        <v>30</v>
      </c>
      <c r="D10127" t="s">
        <v>24</v>
      </c>
      <c r="E10127">
        <v>2</v>
      </c>
      <c r="F10127" t="s">
        <v>30</v>
      </c>
      <c r="G10127" t="s">
        <v>34</v>
      </c>
      <c r="H10127" t="s">
        <v>36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25">
      <c r="A10128">
        <v>714337233</v>
      </c>
      <c r="B10128" t="s">
        <v>44</v>
      </c>
      <c r="C10128">
        <v>43</v>
      </c>
      <c r="D10128" t="s">
        <v>29</v>
      </c>
      <c r="E10128">
        <v>2</v>
      </c>
      <c r="F10128" t="s">
        <v>30</v>
      </c>
      <c r="G10128" t="s">
        <v>26</v>
      </c>
      <c r="H10128" t="s">
        <v>32</v>
      </c>
      <c r="I10128" t="s">
        <v>39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2288-4E83-45E0-AC2F-AE6ACC419F2A}">
  <dimension ref="C3:C17"/>
  <sheetViews>
    <sheetView showGridLines="0" workbookViewId="0">
      <selection activeCell="C17" sqref="C17"/>
    </sheetView>
  </sheetViews>
  <sheetFormatPr defaultRowHeight="15" x14ac:dyDescent="0.25"/>
  <cols>
    <col min="3" max="3" width="61.42578125" customWidth="1"/>
    <col min="6" max="6" width="15.85546875" customWidth="1"/>
  </cols>
  <sheetData>
    <row r="3" spans="3:3" x14ac:dyDescent="0.25">
      <c r="C3" t="s">
        <v>46</v>
      </c>
    </row>
    <row r="5" spans="3:3" x14ac:dyDescent="0.25">
      <c r="C5" t="s">
        <v>47</v>
      </c>
    </row>
    <row r="7" spans="3:3" x14ac:dyDescent="0.25">
      <c r="C7" t="s">
        <v>48</v>
      </c>
    </row>
    <row r="9" spans="3:3" x14ac:dyDescent="0.25">
      <c r="C9" t="s">
        <v>61</v>
      </c>
    </row>
    <row r="11" spans="3:3" x14ac:dyDescent="0.25">
      <c r="C11" t="s">
        <v>59</v>
      </c>
    </row>
    <row r="13" spans="3:3" x14ac:dyDescent="0.25">
      <c r="C13" t="s">
        <v>60</v>
      </c>
    </row>
    <row r="15" spans="3:3" x14ac:dyDescent="0.25">
      <c r="C15" t="s">
        <v>62</v>
      </c>
    </row>
    <row r="17" spans="3:3" x14ac:dyDescent="0.25"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FC-4A3A-44AC-94FF-7E65623B2692}">
  <dimension ref="B1:I6242"/>
  <sheetViews>
    <sheetView showGridLines="0" topLeftCell="A90" workbookViewId="0">
      <selection activeCell="I113" sqref="I113"/>
    </sheetView>
  </sheetViews>
  <sheetFormatPr defaultRowHeight="15" x14ac:dyDescent="0.25"/>
  <cols>
    <col min="1" max="1" width="0.85546875" customWidth="1"/>
    <col min="2" max="2" width="14" bestFit="1" customWidth="1"/>
    <col min="3" max="3" width="20.42578125" bestFit="1" customWidth="1"/>
    <col min="4" max="4" width="17.85546875" bestFit="1" customWidth="1"/>
    <col min="5" max="5" width="11.28515625" style="2" bestFit="1" customWidth="1"/>
    <col min="6" max="6" width="17.85546875" bestFit="1" customWidth="1"/>
    <col min="7" max="7" width="11.28515625" bestFit="1" customWidth="1"/>
    <col min="8" max="8" width="0.7109375" customWidth="1"/>
    <col min="9" max="9" width="65.7109375" customWidth="1"/>
  </cols>
  <sheetData>
    <row r="1" spans="2:9" x14ac:dyDescent="0.25">
      <c r="B1" t="s">
        <v>49</v>
      </c>
      <c r="D1" t="s">
        <v>50</v>
      </c>
      <c r="E1" s="2" t="s">
        <v>51</v>
      </c>
    </row>
    <row r="3" spans="2:9" x14ac:dyDescent="0.25">
      <c r="B3" t="s">
        <v>46</v>
      </c>
      <c r="C3" t="s">
        <v>53</v>
      </c>
      <c r="D3" t="s">
        <v>52</v>
      </c>
      <c r="E3" s="2">
        <f>COUNT(BankChurners!A:A)</f>
        <v>10127</v>
      </c>
    </row>
    <row r="5" spans="2:9" x14ac:dyDescent="0.25">
      <c r="B5" t="s">
        <v>47</v>
      </c>
      <c r="C5" t="s">
        <v>53</v>
      </c>
      <c r="D5" t="s">
        <v>54</v>
      </c>
      <c r="E5" s="2">
        <f>COUNTIF(BankChurners!B:B, "Attrited Customer")</f>
        <v>1627</v>
      </c>
    </row>
    <row r="7" spans="2:9" x14ac:dyDescent="0.25">
      <c r="B7" t="s">
        <v>48</v>
      </c>
      <c r="C7" t="s">
        <v>53</v>
      </c>
      <c r="D7" t="s">
        <v>55</v>
      </c>
      <c r="E7" s="3">
        <f>COUNTIF(BankChurners!B:B,"Attrited Customer")/COUNTA(BankChurners!A:A)</f>
        <v>0.1606437598736177</v>
      </c>
    </row>
    <row r="9" spans="2:9" ht="18.75" x14ac:dyDescent="0.3">
      <c r="B9" t="s">
        <v>61</v>
      </c>
      <c r="D9" s="4" t="s">
        <v>66</v>
      </c>
      <c r="E9" s="4" t="s">
        <v>58</v>
      </c>
      <c r="I9" s="7" t="s">
        <v>74</v>
      </c>
    </row>
    <row r="10" spans="2:9" x14ac:dyDescent="0.25">
      <c r="D10" s="4" t="s">
        <v>56</v>
      </c>
      <c r="E10" t="s">
        <v>65</v>
      </c>
      <c r="F10" t="s">
        <v>23</v>
      </c>
      <c r="G10" t="s">
        <v>57</v>
      </c>
    </row>
    <row r="11" spans="2:9" ht="18.75" x14ac:dyDescent="0.3">
      <c r="D11" s="5" t="s">
        <v>37</v>
      </c>
      <c r="E11" s="6">
        <v>0.17331499312242091</v>
      </c>
      <c r="F11" s="6">
        <v>0.82668500687757906</v>
      </c>
      <c r="G11" s="6">
        <v>1</v>
      </c>
      <c r="I11" s="7" t="s">
        <v>64</v>
      </c>
    </row>
    <row r="12" spans="2:9" x14ac:dyDescent="0.25">
      <c r="D12" s="5" t="s">
        <v>36</v>
      </c>
      <c r="E12" s="6">
        <v>0.15139664804469274</v>
      </c>
      <c r="F12" s="6">
        <v>0.84860335195530723</v>
      </c>
      <c r="G12" s="6">
        <v>1</v>
      </c>
    </row>
    <row r="13" spans="2:9" ht="18.75" x14ac:dyDescent="0.3">
      <c r="D13" s="5" t="s">
        <v>27</v>
      </c>
      <c r="E13" s="6">
        <v>0.13480741797432239</v>
      </c>
      <c r="F13" s="6">
        <v>0.86519258202567761</v>
      </c>
      <c r="G13" s="6">
        <v>1</v>
      </c>
      <c r="I13" s="7" t="s">
        <v>75</v>
      </c>
    </row>
    <row r="14" spans="2:9" x14ac:dyDescent="0.25">
      <c r="D14" s="5" t="s">
        <v>33</v>
      </c>
      <c r="E14" s="6">
        <v>0.15765472312703582</v>
      </c>
      <c r="F14" s="6">
        <v>0.84234527687296412</v>
      </c>
      <c r="G14" s="6">
        <v>1</v>
      </c>
    </row>
    <row r="15" spans="2:9" x14ac:dyDescent="0.25">
      <c r="D15" s="5" t="s">
        <v>32</v>
      </c>
      <c r="E15" s="6">
        <v>0.17186183656276327</v>
      </c>
      <c r="F15" s="6">
        <v>0.82813816343723679</v>
      </c>
      <c r="G15" s="6">
        <v>1</v>
      </c>
    </row>
    <row r="16" spans="2:9" x14ac:dyDescent="0.25">
      <c r="D16" s="5" t="s">
        <v>34</v>
      </c>
      <c r="E16" s="6">
        <v>0.16816546762589929</v>
      </c>
      <c r="F16" s="6">
        <v>0.83183453237410077</v>
      </c>
      <c r="G16" s="6">
        <v>1</v>
      </c>
    </row>
    <row r="17" spans="2:9" x14ac:dyDescent="0.25">
      <c r="D17" s="5" t="s">
        <v>57</v>
      </c>
      <c r="E17" s="6">
        <v>0.1606596227905599</v>
      </c>
      <c r="F17" s="6">
        <v>0.8393403772094401</v>
      </c>
      <c r="G17" s="6">
        <v>1</v>
      </c>
    </row>
    <row r="18" spans="2:9" x14ac:dyDescent="0.25">
      <c r="E18"/>
    </row>
    <row r="19" spans="2:9" x14ac:dyDescent="0.25">
      <c r="B19" t="s">
        <v>59</v>
      </c>
      <c r="D19" s="4" t="s">
        <v>66</v>
      </c>
      <c r="E19" s="4" t="s">
        <v>58</v>
      </c>
    </row>
    <row r="20" spans="2:9" ht="18.75" x14ac:dyDescent="0.3">
      <c r="D20" s="4" t="s">
        <v>56</v>
      </c>
      <c r="E20" t="s">
        <v>65</v>
      </c>
      <c r="F20" t="s">
        <v>23</v>
      </c>
      <c r="G20" t="s">
        <v>57</v>
      </c>
      <c r="I20" s="7" t="s">
        <v>73</v>
      </c>
    </row>
    <row r="21" spans="2:9" x14ac:dyDescent="0.25">
      <c r="D21" s="5" t="s">
        <v>67</v>
      </c>
      <c r="E21" s="6">
        <v>8.7179487179487175E-2</v>
      </c>
      <c r="F21" s="6">
        <v>0.9128205128205128</v>
      </c>
      <c r="G21" s="6">
        <v>1</v>
      </c>
    </row>
    <row r="22" spans="2:9" ht="18.75" x14ac:dyDescent="0.3">
      <c r="D22" s="5" t="s">
        <v>68</v>
      </c>
      <c r="E22" s="6">
        <v>0.14177077675176533</v>
      </c>
      <c r="F22" s="6">
        <v>0.8582292232482347</v>
      </c>
      <c r="G22" s="6">
        <v>1</v>
      </c>
      <c r="I22" s="7" t="s">
        <v>76</v>
      </c>
    </row>
    <row r="23" spans="2:9" x14ac:dyDescent="0.25">
      <c r="D23" s="5" t="s">
        <v>69</v>
      </c>
      <c r="E23" s="6">
        <v>0.16926112694584522</v>
      </c>
      <c r="F23" s="6">
        <v>0.83073887305415484</v>
      </c>
      <c r="G23" s="6">
        <v>1</v>
      </c>
    </row>
    <row r="24" spans="2:9" ht="18.75" x14ac:dyDescent="0.3">
      <c r="D24" s="5" t="s">
        <v>70</v>
      </c>
      <c r="E24" s="6">
        <v>0.16877918612408271</v>
      </c>
      <c r="F24" s="6">
        <v>0.83122081387591729</v>
      </c>
      <c r="G24" s="6">
        <v>1</v>
      </c>
      <c r="I24" s="7" t="s">
        <v>77</v>
      </c>
    </row>
    <row r="25" spans="2:9" x14ac:dyDescent="0.25">
      <c r="D25" s="5" t="s">
        <v>71</v>
      </c>
      <c r="E25" s="6">
        <v>0.13396226415094339</v>
      </c>
      <c r="F25" s="6">
        <v>0.86603773584905663</v>
      </c>
      <c r="G25" s="6">
        <v>1</v>
      </c>
    </row>
    <row r="26" spans="2:9" x14ac:dyDescent="0.25">
      <c r="D26" s="5" t="s">
        <v>72</v>
      </c>
      <c r="E26" s="6">
        <v>0</v>
      </c>
      <c r="F26" s="6">
        <v>1</v>
      </c>
      <c r="G26" s="6">
        <v>1</v>
      </c>
    </row>
    <row r="27" spans="2:9" x14ac:dyDescent="0.25">
      <c r="D27" s="5" t="s">
        <v>57</v>
      </c>
      <c r="E27" s="6">
        <v>0.1606596227905599</v>
      </c>
      <c r="F27" s="6">
        <v>0.8393403772094401</v>
      </c>
      <c r="G27" s="6">
        <v>1</v>
      </c>
    </row>
    <row r="28" spans="2:9" x14ac:dyDescent="0.25">
      <c r="E28"/>
    </row>
    <row r="29" spans="2:9" ht="18.75" x14ac:dyDescent="0.3">
      <c r="B29" t="s">
        <v>60</v>
      </c>
      <c r="D29" s="4" t="s">
        <v>66</v>
      </c>
      <c r="E29" s="4" t="s">
        <v>58</v>
      </c>
      <c r="I29" s="7" t="s">
        <v>88</v>
      </c>
    </row>
    <row r="30" spans="2:9" ht="18.75" x14ac:dyDescent="0.3">
      <c r="D30" s="4" t="s">
        <v>56</v>
      </c>
      <c r="E30" t="s">
        <v>65</v>
      </c>
      <c r="F30" t="s">
        <v>23</v>
      </c>
      <c r="G30" t="s">
        <v>57</v>
      </c>
      <c r="I30" s="7" t="s">
        <v>79</v>
      </c>
    </row>
    <row r="31" spans="2:9" ht="18.75" x14ac:dyDescent="0.3">
      <c r="D31" s="5" t="s">
        <v>29</v>
      </c>
      <c r="E31" s="6">
        <v>0.17357222844344905</v>
      </c>
      <c r="F31" s="6">
        <v>0.82642777155655101</v>
      </c>
      <c r="G31" s="6">
        <v>1</v>
      </c>
      <c r="I31" s="7"/>
    </row>
    <row r="32" spans="2:9" ht="18.75" x14ac:dyDescent="0.3">
      <c r="D32" s="5" t="s">
        <v>24</v>
      </c>
      <c r="E32" s="6">
        <v>0.14615223317257287</v>
      </c>
      <c r="F32" s="6">
        <v>0.85384776682742713</v>
      </c>
      <c r="G32" s="6">
        <v>1</v>
      </c>
      <c r="I32" s="7" t="s">
        <v>78</v>
      </c>
    </row>
    <row r="33" spans="2:9" x14ac:dyDescent="0.25">
      <c r="D33" s="5" t="s">
        <v>57</v>
      </c>
      <c r="E33" s="6">
        <v>0.1606596227905599</v>
      </c>
      <c r="F33" s="6">
        <v>0.8393403772094401</v>
      </c>
      <c r="G33" s="6">
        <v>1</v>
      </c>
    </row>
    <row r="34" spans="2:9" x14ac:dyDescent="0.25">
      <c r="E34"/>
    </row>
    <row r="35" spans="2:9" x14ac:dyDescent="0.25">
      <c r="B35" t="s">
        <v>62</v>
      </c>
      <c r="D35" s="4" t="s">
        <v>66</v>
      </c>
      <c r="E35" s="4" t="s">
        <v>58</v>
      </c>
    </row>
    <row r="36" spans="2:9" ht="18.75" x14ac:dyDescent="0.3">
      <c r="D36" s="4" t="s">
        <v>56</v>
      </c>
      <c r="E36" t="s">
        <v>65</v>
      </c>
      <c r="F36" t="s">
        <v>23</v>
      </c>
      <c r="G36" t="s">
        <v>57</v>
      </c>
      <c r="I36" s="7" t="s">
        <v>88</v>
      </c>
    </row>
    <row r="37" spans="2:9" ht="18.75" x14ac:dyDescent="0.3">
      <c r="D37" s="5" t="s">
        <v>80</v>
      </c>
      <c r="E37" s="6">
        <v>0.1695886716115981</v>
      </c>
      <c r="F37" s="6">
        <v>0.83041132838840193</v>
      </c>
      <c r="G37" s="6">
        <v>1</v>
      </c>
      <c r="I37" s="7" t="s">
        <v>87</v>
      </c>
    </row>
    <row r="38" spans="2:9" x14ac:dyDescent="0.25">
      <c r="D38" s="5" t="s">
        <v>81</v>
      </c>
      <c r="E38" s="6">
        <v>0.15124016938898971</v>
      </c>
      <c r="F38" s="6">
        <v>0.84875983061101024</v>
      </c>
      <c r="G38" s="6">
        <v>1</v>
      </c>
    </row>
    <row r="39" spans="2:9" ht="18.75" x14ac:dyDescent="0.3">
      <c r="D39" s="5" t="s">
        <v>82</v>
      </c>
      <c r="E39" s="6">
        <v>0.15953757225433526</v>
      </c>
      <c r="F39" s="6">
        <v>0.84046242774566471</v>
      </c>
      <c r="G39" s="6">
        <v>1</v>
      </c>
      <c r="I39" s="7" t="s">
        <v>89</v>
      </c>
    </row>
    <row r="40" spans="2:9" x14ac:dyDescent="0.25">
      <c r="D40" s="5" t="s">
        <v>83</v>
      </c>
      <c r="E40" s="6">
        <v>0.11201629327902241</v>
      </c>
      <c r="F40" s="6">
        <v>0.88798370672097759</v>
      </c>
      <c r="G40" s="6">
        <v>1</v>
      </c>
    </row>
    <row r="41" spans="2:9" x14ac:dyDescent="0.25">
      <c r="D41" s="5" t="s">
        <v>84</v>
      </c>
      <c r="E41" s="6">
        <v>0.1246376811594203</v>
      </c>
      <c r="F41" s="6">
        <v>0.87536231884057969</v>
      </c>
      <c r="G41" s="6">
        <v>1</v>
      </c>
    </row>
    <row r="42" spans="2:9" x14ac:dyDescent="0.25">
      <c r="D42" s="5" t="s">
        <v>85</v>
      </c>
      <c r="E42" s="6">
        <v>0.13953488372093023</v>
      </c>
      <c r="F42" s="6">
        <v>0.86046511627906974</v>
      </c>
      <c r="G42" s="6">
        <v>1</v>
      </c>
    </row>
    <row r="43" spans="2:9" x14ac:dyDescent="0.25">
      <c r="D43" s="5" t="s">
        <v>86</v>
      </c>
      <c r="E43" s="6">
        <v>0.16773162939297126</v>
      </c>
      <c r="F43" s="6">
        <v>0.83226837060702874</v>
      </c>
      <c r="G43" s="6">
        <v>1</v>
      </c>
    </row>
    <row r="44" spans="2:9" x14ac:dyDescent="0.25">
      <c r="D44" s="5" t="s">
        <v>57</v>
      </c>
      <c r="E44" s="6">
        <v>0.1606596227905599</v>
      </c>
      <c r="F44" s="6">
        <v>0.8393403772094401</v>
      </c>
      <c r="G44" s="6">
        <v>1</v>
      </c>
    </row>
    <row r="45" spans="2:9" x14ac:dyDescent="0.25">
      <c r="E45"/>
    </row>
    <row r="46" spans="2:9" x14ac:dyDescent="0.25">
      <c r="B46" t="s">
        <v>63</v>
      </c>
      <c r="D46" s="4" t="s">
        <v>66</v>
      </c>
      <c r="E46" s="4" t="s">
        <v>58</v>
      </c>
    </row>
    <row r="47" spans="2:9" x14ac:dyDescent="0.25">
      <c r="D47" s="4" t="s">
        <v>56</v>
      </c>
      <c r="E47" t="s">
        <v>96</v>
      </c>
      <c r="F47" t="s">
        <v>23</v>
      </c>
      <c r="G47" t="s">
        <v>57</v>
      </c>
      <c r="I47" t="s">
        <v>88</v>
      </c>
    </row>
    <row r="48" spans="2:9" ht="18.75" x14ac:dyDescent="0.3">
      <c r="D48" s="5" t="s">
        <v>90</v>
      </c>
      <c r="E48" s="6">
        <v>0.38458574181117533</v>
      </c>
      <c r="F48" s="6">
        <v>0.61541425818882467</v>
      </c>
      <c r="G48" s="6">
        <v>1</v>
      </c>
      <c r="I48" s="7" t="s">
        <v>97</v>
      </c>
    </row>
    <row r="49" spans="2:9" x14ac:dyDescent="0.25">
      <c r="D49" s="5" t="s">
        <v>91</v>
      </c>
      <c r="E49" s="6">
        <v>0.12386018237082067</v>
      </c>
      <c r="F49" s="6">
        <v>0.87613981762917936</v>
      </c>
      <c r="G49" s="6">
        <v>1</v>
      </c>
    </row>
    <row r="50" spans="2:9" ht="18.75" x14ac:dyDescent="0.3">
      <c r="D50" s="5" t="s">
        <v>92</v>
      </c>
      <c r="E50" s="6">
        <v>4.563579973416039E-2</v>
      </c>
      <c r="F50" s="6">
        <v>0.95436420026583957</v>
      </c>
      <c r="G50" s="6">
        <v>1</v>
      </c>
      <c r="I50" s="7" t="s">
        <v>98</v>
      </c>
    </row>
    <row r="51" spans="2:9" x14ac:dyDescent="0.25">
      <c r="D51" s="5" t="s">
        <v>93</v>
      </c>
      <c r="E51" s="6">
        <v>4.7223436816790552E-2</v>
      </c>
      <c r="F51" s="6">
        <v>0.95277656318320947</v>
      </c>
      <c r="G51" s="6">
        <v>1</v>
      </c>
    </row>
    <row r="52" spans="2:9" ht="18.75" x14ac:dyDescent="0.3">
      <c r="D52" s="5" t="s">
        <v>94</v>
      </c>
      <c r="E52" s="6">
        <v>8.1436077057793349E-2</v>
      </c>
      <c r="F52" s="6">
        <v>0.91856392294220668</v>
      </c>
      <c r="G52" s="6">
        <v>1</v>
      </c>
      <c r="I52" s="7" t="s">
        <v>99</v>
      </c>
    </row>
    <row r="53" spans="2:9" x14ac:dyDescent="0.25">
      <c r="D53" s="5" t="s">
        <v>95</v>
      </c>
      <c r="E53" s="6">
        <v>0.30566037735849055</v>
      </c>
      <c r="F53" s="6">
        <v>0.69433962264150939</v>
      </c>
      <c r="G53" s="6">
        <v>1</v>
      </c>
    </row>
    <row r="54" spans="2:9" x14ac:dyDescent="0.25">
      <c r="D54" s="5" t="s">
        <v>57</v>
      </c>
      <c r="E54" s="6">
        <v>0.1606596227905599</v>
      </c>
      <c r="F54" s="6">
        <v>0.8393403772094401</v>
      </c>
      <c r="G54" s="6">
        <v>1</v>
      </c>
    </row>
    <row r="55" spans="2:9" x14ac:dyDescent="0.25">
      <c r="E55"/>
    </row>
    <row r="56" spans="2:9" x14ac:dyDescent="0.25">
      <c r="E56"/>
    </row>
    <row r="57" spans="2:9" x14ac:dyDescent="0.25">
      <c r="B57" s="4" t="s">
        <v>56</v>
      </c>
      <c r="C57" t="s">
        <v>102</v>
      </c>
      <c r="E57"/>
    </row>
    <row r="58" spans="2:9" x14ac:dyDescent="0.25">
      <c r="B58" s="5" t="s">
        <v>44</v>
      </c>
      <c r="C58" s="13">
        <v>1627</v>
      </c>
      <c r="E58"/>
    </row>
    <row r="59" spans="2:9" x14ac:dyDescent="0.25">
      <c r="B59" s="5" t="s">
        <v>23</v>
      </c>
      <c r="C59" s="13">
        <v>8500</v>
      </c>
      <c r="E59"/>
    </row>
    <row r="60" spans="2:9" x14ac:dyDescent="0.25">
      <c r="B60" s="5" t="s">
        <v>57</v>
      </c>
      <c r="C60" s="13">
        <v>10127</v>
      </c>
      <c r="E60"/>
    </row>
    <row r="61" spans="2:9" x14ac:dyDescent="0.25">
      <c r="E61"/>
    </row>
    <row r="62" spans="2:9" x14ac:dyDescent="0.25">
      <c r="D62" s="4" t="s">
        <v>1</v>
      </c>
      <c r="E62" t="s">
        <v>103</v>
      </c>
    </row>
    <row r="63" spans="2:9" x14ac:dyDescent="0.25">
      <c r="E63"/>
    </row>
    <row r="64" spans="2:9" x14ac:dyDescent="0.25">
      <c r="D64" s="4" t="s">
        <v>104</v>
      </c>
      <c r="E64" t="s">
        <v>66</v>
      </c>
    </row>
    <row r="65" spans="4:5" x14ac:dyDescent="0.25">
      <c r="D65" s="5" t="s">
        <v>40</v>
      </c>
      <c r="E65" s="13">
        <v>1013</v>
      </c>
    </row>
    <row r="66" spans="4:5" x14ac:dyDescent="0.25">
      <c r="D66" s="5" t="s">
        <v>42</v>
      </c>
      <c r="E66" s="13">
        <v>451</v>
      </c>
    </row>
    <row r="67" spans="4:5" x14ac:dyDescent="0.25">
      <c r="D67" s="5" t="s">
        <v>30</v>
      </c>
      <c r="E67" s="13">
        <v>3128</v>
      </c>
    </row>
    <row r="68" spans="4:5" x14ac:dyDescent="0.25">
      <c r="D68" s="5" t="s">
        <v>25</v>
      </c>
      <c r="E68" s="13">
        <v>2013</v>
      </c>
    </row>
    <row r="69" spans="4:5" x14ac:dyDescent="0.25">
      <c r="D69" s="5" t="s">
        <v>41</v>
      </c>
      <c r="E69" s="13">
        <v>516</v>
      </c>
    </row>
    <row r="70" spans="4:5" x14ac:dyDescent="0.25">
      <c r="D70" s="5" t="s">
        <v>35</v>
      </c>
      <c r="E70" s="13">
        <v>1487</v>
      </c>
    </row>
    <row r="71" spans="4:5" x14ac:dyDescent="0.25">
      <c r="D71" s="5" t="s">
        <v>34</v>
      </c>
      <c r="E71" s="13">
        <v>1519</v>
      </c>
    </row>
    <row r="72" spans="4:5" x14ac:dyDescent="0.25">
      <c r="D72" s="5" t="s">
        <v>57</v>
      </c>
      <c r="E72" s="13">
        <v>10127</v>
      </c>
    </row>
    <row r="73" spans="4:5" x14ac:dyDescent="0.25">
      <c r="E73"/>
    </row>
    <row r="74" spans="4:5" x14ac:dyDescent="0.25">
      <c r="E74"/>
    </row>
    <row r="75" spans="4:5" x14ac:dyDescent="0.25">
      <c r="E75"/>
    </row>
    <row r="76" spans="4:5" x14ac:dyDescent="0.25">
      <c r="E76"/>
    </row>
    <row r="77" spans="4:5" x14ac:dyDescent="0.25">
      <c r="E77"/>
    </row>
    <row r="78" spans="4:5" x14ac:dyDescent="0.25">
      <c r="E78"/>
    </row>
    <row r="79" spans="4:5" x14ac:dyDescent="0.25">
      <c r="E79"/>
    </row>
    <row r="80" spans="4:5" x14ac:dyDescent="0.25">
      <c r="E80"/>
    </row>
    <row r="81" spans="2:5" x14ac:dyDescent="0.25">
      <c r="E81"/>
    </row>
    <row r="82" spans="2:5" x14ac:dyDescent="0.25">
      <c r="E82"/>
    </row>
    <row r="83" spans="2:5" x14ac:dyDescent="0.25">
      <c r="B83" s="4" t="s">
        <v>101</v>
      </c>
      <c r="C83" s="4" t="s">
        <v>58</v>
      </c>
      <c r="E83"/>
    </row>
    <row r="84" spans="2:5" x14ac:dyDescent="0.25">
      <c r="B84" s="4" t="s">
        <v>56</v>
      </c>
      <c r="C84" t="s">
        <v>44</v>
      </c>
      <c r="D84" t="s">
        <v>23</v>
      </c>
      <c r="E84" t="s">
        <v>57</v>
      </c>
    </row>
    <row r="85" spans="2:5" x14ac:dyDescent="0.25">
      <c r="B85" s="5">
        <v>0</v>
      </c>
      <c r="C85" s="6">
        <v>0.51724137931034486</v>
      </c>
      <c r="D85" s="6">
        <v>0.48275862068965519</v>
      </c>
      <c r="E85" s="6">
        <v>1</v>
      </c>
    </row>
    <row r="86" spans="2:5" x14ac:dyDescent="0.25">
      <c r="B86" s="5">
        <v>1</v>
      </c>
      <c r="C86" s="6">
        <v>4.4782803403493061E-2</v>
      </c>
      <c r="D86" s="6">
        <v>0.95521719659650695</v>
      </c>
      <c r="E86" s="6">
        <v>1</v>
      </c>
    </row>
    <row r="87" spans="2:5" x14ac:dyDescent="0.25">
      <c r="B87" s="5">
        <v>2</v>
      </c>
      <c r="C87" s="6">
        <v>0.1538695917123705</v>
      </c>
      <c r="D87" s="6">
        <v>0.84613040828762953</v>
      </c>
      <c r="E87" s="6">
        <v>1</v>
      </c>
    </row>
    <row r="88" spans="2:5" x14ac:dyDescent="0.25">
      <c r="B88" s="5">
        <v>3</v>
      </c>
      <c r="C88" s="6">
        <v>0.21476859074362975</v>
      </c>
      <c r="D88" s="6">
        <v>0.78523140925637025</v>
      </c>
      <c r="E88" s="6">
        <v>1</v>
      </c>
    </row>
    <row r="89" spans="2:5" x14ac:dyDescent="0.25">
      <c r="B89" s="5">
        <v>4</v>
      </c>
      <c r="C89" s="6">
        <v>0.2988505747126437</v>
      </c>
      <c r="D89" s="6">
        <v>0.70114942528735635</v>
      </c>
      <c r="E89" s="6">
        <v>1</v>
      </c>
    </row>
    <row r="90" spans="2:5" x14ac:dyDescent="0.25">
      <c r="B90" s="5">
        <v>5</v>
      </c>
      <c r="C90" s="6">
        <v>0.1797752808988764</v>
      </c>
      <c r="D90" s="6">
        <v>0.8202247191011236</v>
      </c>
      <c r="E90" s="6">
        <v>1</v>
      </c>
    </row>
    <row r="91" spans="2:5" x14ac:dyDescent="0.25">
      <c r="B91" s="5">
        <v>6</v>
      </c>
      <c r="C91" s="6">
        <v>0.15322580645161291</v>
      </c>
      <c r="D91" s="6">
        <v>0.84677419354838712</v>
      </c>
      <c r="E91" s="6">
        <v>1</v>
      </c>
    </row>
    <row r="92" spans="2:5" x14ac:dyDescent="0.25">
      <c r="B92" s="5" t="s">
        <v>57</v>
      </c>
      <c r="C92" s="6">
        <v>0.1606596227905599</v>
      </c>
      <c r="D92" s="6">
        <v>0.8393403772094401</v>
      </c>
      <c r="E92" s="6">
        <v>1</v>
      </c>
    </row>
    <row r="93" spans="2:5" x14ac:dyDescent="0.25">
      <c r="E93"/>
    </row>
    <row r="94" spans="2:5" x14ac:dyDescent="0.25">
      <c r="E94"/>
    </row>
    <row r="95" spans="2:5" x14ac:dyDescent="0.25">
      <c r="E95"/>
    </row>
    <row r="96" spans="2:5" x14ac:dyDescent="0.25">
      <c r="E96"/>
    </row>
    <row r="97" spans="2:5" x14ac:dyDescent="0.25">
      <c r="E97"/>
    </row>
    <row r="98" spans="2:5" x14ac:dyDescent="0.25">
      <c r="B98" s="4" t="s">
        <v>1</v>
      </c>
      <c r="C98" t="s">
        <v>44</v>
      </c>
      <c r="E98"/>
    </row>
    <row r="99" spans="2:5" x14ac:dyDescent="0.25">
      <c r="E99"/>
    </row>
    <row r="100" spans="2:5" x14ac:dyDescent="0.25">
      <c r="B100" s="4" t="s">
        <v>56</v>
      </c>
      <c r="C100" t="s">
        <v>101</v>
      </c>
      <c r="E100"/>
    </row>
    <row r="101" spans="2:5" x14ac:dyDescent="0.25">
      <c r="B101" s="5" t="s">
        <v>37</v>
      </c>
      <c r="C101" s="13">
        <v>126</v>
      </c>
      <c r="E101"/>
    </row>
    <row r="102" spans="2:5" x14ac:dyDescent="0.25">
      <c r="B102" s="5" t="s">
        <v>36</v>
      </c>
      <c r="C102" s="13">
        <v>271</v>
      </c>
      <c r="E102"/>
    </row>
    <row r="103" spans="2:5" x14ac:dyDescent="0.25">
      <c r="B103" s="5" t="s">
        <v>27</v>
      </c>
      <c r="C103" s="13">
        <v>189</v>
      </c>
      <c r="E103"/>
    </row>
    <row r="104" spans="2:5" x14ac:dyDescent="0.25">
      <c r="B104" s="5" t="s">
        <v>33</v>
      </c>
      <c r="C104" s="13">
        <v>242</v>
      </c>
      <c r="E104"/>
    </row>
    <row r="105" spans="2:5" x14ac:dyDescent="0.25">
      <c r="B105" s="5" t="s">
        <v>32</v>
      </c>
      <c r="C105" s="13">
        <v>612</v>
      </c>
      <c r="E105"/>
    </row>
    <row r="106" spans="2:5" x14ac:dyDescent="0.25">
      <c r="B106" s="5" t="s">
        <v>34</v>
      </c>
      <c r="C106" s="13">
        <v>187</v>
      </c>
      <c r="E106"/>
    </row>
    <row r="107" spans="2:5" x14ac:dyDescent="0.25">
      <c r="B107" s="5" t="s">
        <v>57</v>
      </c>
      <c r="C107" s="13">
        <v>1627</v>
      </c>
      <c r="E107"/>
    </row>
    <row r="108" spans="2:5" x14ac:dyDescent="0.25">
      <c r="E108"/>
    </row>
    <row r="109" spans="2:5" x14ac:dyDescent="0.25">
      <c r="E109"/>
    </row>
    <row r="110" spans="2:5" x14ac:dyDescent="0.25">
      <c r="E110"/>
    </row>
    <row r="111" spans="2:5" x14ac:dyDescent="0.25">
      <c r="E111"/>
    </row>
    <row r="112" spans="2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  <row r="4392" spans="5:5" x14ac:dyDescent="0.25">
      <c r="E4392"/>
    </row>
    <row r="4393" spans="5:5" x14ac:dyDescent="0.25">
      <c r="E4393"/>
    </row>
    <row r="4394" spans="5:5" x14ac:dyDescent="0.25">
      <c r="E4394"/>
    </row>
    <row r="4395" spans="5:5" x14ac:dyDescent="0.25">
      <c r="E4395"/>
    </row>
    <row r="4396" spans="5:5" x14ac:dyDescent="0.25">
      <c r="E4396"/>
    </row>
    <row r="4397" spans="5:5" x14ac:dyDescent="0.25">
      <c r="E4397"/>
    </row>
    <row r="4398" spans="5:5" x14ac:dyDescent="0.25">
      <c r="E4398"/>
    </row>
    <row r="4399" spans="5:5" x14ac:dyDescent="0.25">
      <c r="E4399"/>
    </row>
    <row r="4400" spans="5:5" x14ac:dyDescent="0.25">
      <c r="E4400"/>
    </row>
    <row r="4401" spans="5:5" x14ac:dyDescent="0.25">
      <c r="E4401"/>
    </row>
    <row r="4402" spans="5:5" x14ac:dyDescent="0.25">
      <c r="E4402"/>
    </row>
    <row r="4403" spans="5:5" x14ac:dyDescent="0.25">
      <c r="E4403"/>
    </row>
    <row r="4404" spans="5:5" x14ac:dyDescent="0.25">
      <c r="E4404"/>
    </row>
    <row r="4405" spans="5:5" x14ac:dyDescent="0.25">
      <c r="E4405"/>
    </row>
    <row r="4406" spans="5:5" x14ac:dyDescent="0.25">
      <c r="E4406"/>
    </row>
    <row r="4407" spans="5:5" x14ac:dyDescent="0.25">
      <c r="E4407"/>
    </row>
    <row r="4408" spans="5:5" x14ac:dyDescent="0.25">
      <c r="E4408"/>
    </row>
    <row r="4409" spans="5:5" x14ac:dyDescent="0.25">
      <c r="E4409"/>
    </row>
    <row r="4410" spans="5:5" x14ac:dyDescent="0.25">
      <c r="E4410"/>
    </row>
    <row r="4411" spans="5:5" x14ac:dyDescent="0.25">
      <c r="E4411"/>
    </row>
    <row r="4412" spans="5:5" x14ac:dyDescent="0.25">
      <c r="E4412"/>
    </row>
    <row r="4413" spans="5:5" x14ac:dyDescent="0.25">
      <c r="E4413"/>
    </row>
    <row r="4414" spans="5:5" x14ac:dyDescent="0.25">
      <c r="E4414"/>
    </row>
    <row r="4415" spans="5:5" x14ac:dyDescent="0.25">
      <c r="E4415"/>
    </row>
    <row r="4416" spans="5:5" x14ac:dyDescent="0.25">
      <c r="E4416"/>
    </row>
    <row r="4417" spans="5:5" x14ac:dyDescent="0.25">
      <c r="E4417"/>
    </row>
    <row r="4418" spans="5:5" x14ac:dyDescent="0.25">
      <c r="E4418"/>
    </row>
    <row r="4419" spans="5:5" x14ac:dyDescent="0.25">
      <c r="E4419"/>
    </row>
    <row r="4420" spans="5:5" x14ac:dyDescent="0.25">
      <c r="E4420"/>
    </row>
    <row r="4421" spans="5:5" x14ac:dyDescent="0.25">
      <c r="E4421"/>
    </row>
    <row r="4422" spans="5:5" x14ac:dyDescent="0.25">
      <c r="E4422"/>
    </row>
    <row r="4423" spans="5:5" x14ac:dyDescent="0.25">
      <c r="E4423"/>
    </row>
    <row r="4424" spans="5:5" x14ac:dyDescent="0.25">
      <c r="E4424"/>
    </row>
    <row r="4425" spans="5:5" x14ac:dyDescent="0.25">
      <c r="E4425"/>
    </row>
    <row r="4426" spans="5:5" x14ac:dyDescent="0.25">
      <c r="E4426"/>
    </row>
    <row r="4427" spans="5:5" x14ac:dyDescent="0.25">
      <c r="E4427"/>
    </row>
    <row r="4428" spans="5:5" x14ac:dyDescent="0.25">
      <c r="E4428"/>
    </row>
    <row r="4429" spans="5:5" x14ac:dyDescent="0.25">
      <c r="E4429"/>
    </row>
    <row r="4430" spans="5:5" x14ac:dyDescent="0.25">
      <c r="E4430"/>
    </row>
    <row r="4431" spans="5:5" x14ac:dyDescent="0.25">
      <c r="E4431"/>
    </row>
    <row r="4432" spans="5:5" x14ac:dyDescent="0.25">
      <c r="E4432"/>
    </row>
    <row r="4433" spans="5:5" x14ac:dyDescent="0.25">
      <c r="E4433"/>
    </row>
    <row r="4434" spans="5:5" x14ac:dyDescent="0.25">
      <c r="E4434"/>
    </row>
    <row r="4435" spans="5:5" x14ac:dyDescent="0.25">
      <c r="E4435"/>
    </row>
    <row r="4436" spans="5:5" x14ac:dyDescent="0.25">
      <c r="E4436"/>
    </row>
    <row r="4437" spans="5:5" x14ac:dyDescent="0.25">
      <c r="E4437"/>
    </row>
    <row r="4438" spans="5:5" x14ac:dyDescent="0.25">
      <c r="E4438"/>
    </row>
    <row r="4439" spans="5:5" x14ac:dyDescent="0.25">
      <c r="E4439"/>
    </row>
    <row r="4440" spans="5:5" x14ac:dyDescent="0.25">
      <c r="E4440"/>
    </row>
    <row r="4441" spans="5:5" x14ac:dyDescent="0.25">
      <c r="E4441"/>
    </row>
    <row r="4442" spans="5:5" x14ac:dyDescent="0.25">
      <c r="E4442"/>
    </row>
    <row r="4443" spans="5:5" x14ac:dyDescent="0.25">
      <c r="E4443"/>
    </row>
    <row r="4444" spans="5:5" x14ac:dyDescent="0.25">
      <c r="E4444"/>
    </row>
    <row r="4445" spans="5:5" x14ac:dyDescent="0.25">
      <c r="E4445"/>
    </row>
    <row r="4446" spans="5:5" x14ac:dyDescent="0.25">
      <c r="E4446"/>
    </row>
    <row r="4447" spans="5:5" x14ac:dyDescent="0.25">
      <c r="E4447"/>
    </row>
    <row r="4448" spans="5:5" x14ac:dyDescent="0.25">
      <c r="E4448"/>
    </row>
    <row r="4449" spans="5:5" x14ac:dyDescent="0.25">
      <c r="E4449"/>
    </row>
    <row r="4450" spans="5:5" x14ac:dyDescent="0.25">
      <c r="E4450"/>
    </row>
    <row r="4451" spans="5:5" x14ac:dyDescent="0.25">
      <c r="E4451"/>
    </row>
    <row r="4452" spans="5:5" x14ac:dyDescent="0.25">
      <c r="E4452"/>
    </row>
    <row r="4453" spans="5:5" x14ac:dyDescent="0.25">
      <c r="E4453"/>
    </row>
    <row r="4454" spans="5:5" x14ac:dyDescent="0.25">
      <c r="E4454"/>
    </row>
    <row r="4455" spans="5:5" x14ac:dyDescent="0.25">
      <c r="E4455"/>
    </row>
    <row r="4456" spans="5:5" x14ac:dyDescent="0.25">
      <c r="E4456"/>
    </row>
    <row r="4457" spans="5:5" x14ac:dyDescent="0.25">
      <c r="E4457"/>
    </row>
    <row r="4458" spans="5:5" x14ac:dyDescent="0.25">
      <c r="E4458"/>
    </row>
    <row r="4459" spans="5:5" x14ac:dyDescent="0.25">
      <c r="E4459"/>
    </row>
    <row r="4460" spans="5:5" x14ac:dyDescent="0.25">
      <c r="E4460"/>
    </row>
    <row r="4461" spans="5:5" x14ac:dyDescent="0.25">
      <c r="E4461"/>
    </row>
    <row r="4462" spans="5:5" x14ac:dyDescent="0.25">
      <c r="E4462"/>
    </row>
    <row r="4463" spans="5:5" x14ac:dyDescent="0.25">
      <c r="E4463"/>
    </row>
    <row r="4464" spans="5:5" x14ac:dyDescent="0.25">
      <c r="E4464"/>
    </row>
    <row r="4465" spans="5:5" x14ac:dyDescent="0.25">
      <c r="E4465"/>
    </row>
    <row r="4466" spans="5:5" x14ac:dyDescent="0.25">
      <c r="E4466"/>
    </row>
    <row r="4467" spans="5:5" x14ac:dyDescent="0.25">
      <c r="E4467"/>
    </row>
    <row r="4468" spans="5:5" x14ac:dyDescent="0.25">
      <c r="E4468"/>
    </row>
    <row r="4469" spans="5:5" x14ac:dyDescent="0.25">
      <c r="E4469"/>
    </row>
    <row r="4470" spans="5:5" x14ac:dyDescent="0.25">
      <c r="E4470"/>
    </row>
    <row r="4471" spans="5:5" x14ac:dyDescent="0.25">
      <c r="E4471"/>
    </row>
    <row r="4472" spans="5:5" x14ac:dyDescent="0.25">
      <c r="E4472"/>
    </row>
    <row r="4473" spans="5:5" x14ac:dyDescent="0.25">
      <c r="E4473"/>
    </row>
    <row r="4474" spans="5:5" x14ac:dyDescent="0.25">
      <c r="E4474"/>
    </row>
    <row r="4475" spans="5:5" x14ac:dyDescent="0.25">
      <c r="E4475"/>
    </row>
    <row r="4476" spans="5:5" x14ac:dyDescent="0.25">
      <c r="E4476"/>
    </row>
    <row r="4477" spans="5:5" x14ac:dyDescent="0.25">
      <c r="E4477"/>
    </row>
    <row r="4478" spans="5:5" x14ac:dyDescent="0.25">
      <c r="E4478"/>
    </row>
    <row r="4479" spans="5:5" x14ac:dyDescent="0.25">
      <c r="E4479"/>
    </row>
    <row r="4480" spans="5:5" x14ac:dyDescent="0.25">
      <c r="E4480"/>
    </row>
    <row r="4481" spans="5:5" x14ac:dyDescent="0.25">
      <c r="E4481"/>
    </row>
    <row r="4482" spans="5:5" x14ac:dyDescent="0.25">
      <c r="E4482"/>
    </row>
    <row r="4483" spans="5:5" x14ac:dyDescent="0.25">
      <c r="E4483"/>
    </row>
    <row r="4484" spans="5:5" x14ac:dyDescent="0.25">
      <c r="E4484"/>
    </row>
    <row r="4485" spans="5:5" x14ac:dyDescent="0.25">
      <c r="E4485"/>
    </row>
    <row r="4486" spans="5:5" x14ac:dyDescent="0.25">
      <c r="E4486"/>
    </row>
    <row r="4487" spans="5:5" x14ac:dyDescent="0.25">
      <c r="E4487"/>
    </row>
    <row r="4488" spans="5:5" x14ac:dyDescent="0.25">
      <c r="E4488"/>
    </row>
    <row r="4489" spans="5:5" x14ac:dyDescent="0.25">
      <c r="E4489"/>
    </row>
    <row r="4490" spans="5:5" x14ac:dyDescent="0.25">
      <c r="E4490"/>
    </row>
    <row r="4491" spans="5:5" x14ac:dyDescent="0.25">
      <c r="E4491"/>
    </row>
    <row r="4492" spans="5:5" x14ac:dyDescent="0.25">
      <c r="E4492"/>
    </row>
    <row r="4493" spans="5:5" x14ac:dyDescent="0.25">
      <c r="E4493"/>
    </row>
    <row r="4494" spans="5:5" x14ac:dyDescent="0.25">
      <c r="E4494"/>
    </row>
    <row r="4495" spans="5:5" x14ac:dyDescent="0.25">
      <c r="E4495"/>
    </row>
    <row r="4496" spans="5:5" x14ac:dyDescent="0.25">
      <c r="E4496"/>
    </row>
    <row r="4497" spans="5:5" x14ac:dyDescent="0.25">
      <c r="E4497"/>
    </row>
    <row r="4498" spans="5:5" x14ac:dyDescent="0.25">
      <c r="E4498"/>
    </row>
    <row r="4499" spans="5:5" x14ac:dyDescent="0.25">
      <c r="E4499"/>
    </row>
    <row r="4500" spans="5:5" x14ac:dyDescent="0.25">
      <c r="E4500"/>
    </row>
    <row r="4501" spans="5:5" x14ac:dyDescent="0.25">
      <c r="E4501"/>
    </row>
    <row r="4502" spans="5:5" x14ac:dyDescent="0.25">
      <c r="E4502"/>
    </row>
    <row r="4503" spans="5:5" x14ac:dyDescent="0.25">
      <c r="E4503"/>
    </row>
    <row r="4504" spans="5:5" x14ac:dyDescent="0.25">
      <c r="E4504"/>
    </row>
    <row r="4505" spans="5:5" x14ac:dyDescent="0.25">
      <c r="E4505"/>
    </row>
    <row r="4506" spans="5:5" x14ac:dyDescent="0.25">
      <c r="E4506"/>
    </row>
    <row r="4507" spans="5:5" x14ac:dyDescent="0.25">
      <c r="E4507"/>
    </row>
    <row r="4508" spans="5:5" x14ac:dyDescent="0.25">
      <c r="E4508"/>
    </row>
    <row r="4509" spans="5:5" x14ac:dyDescent="0.25">
      <c r="E4509"/>
    </row>
    <row r="4510" spans="5:5" x14ac:dyDescent="0.25">
      <c r="E4510"/>
    </row>
    <row r="4511" spans="5:5" x14ac:dyDescent="0.25">
      <c r="E4511"/>
    </row>
    <row r="4512" spans="5:5" x14ac:dyDescent="0.25">
      <c r="E4512"/>
    </row>
    <row r="4513" spans="5:5" x14ac:dyDescent="0.25">
      <c r="E4513"/>
    </row>
    <row r="4514" spans="5:5" x14ac:dyDescent="0.25">
      <c r="E4514"/>
    </row>
    <row r="4515" spans="5:5" x14ac:dyDescent="0.25">
      <c r="E4515"/>
    </row>
    <row r="4516" spans="5:5" x14ac:dyDescent="0.25">
      <c r="E4516"/>
    </row>
    <row r="4517" spans="5:5" x14ac:dyDescent="0.25">
      <c r="E4517"/>
    </row>
    <row r="4518" spans="5:5" x14ac:dyDescent="0.25">
      <c r="E4518"/>
    </row>
    <row r="4519" spans="5:5" x14ac:dyDescent="0.25">
      <c r="E4519"/>
    </row>
    <row r="4520" spans="5:5" x14ac:dyDescent="0.25">
      <c r="E4520"/>
    </row>
    <row r="4521" spans="5:5" x14ac:dyDescent="0.25">
      <c r="E4521"/>
    </row>
    <row r="4522" spans="5:5" x14ac:dyDescent="0.25">
      <c r="E4522"/>
    </row>
    <row r="4523" spans="5:5" x14ac:dyDescent="0.25">
      <c r="E4523"/>
    </row>
    <row r="4524" spans="5:5" x14ac:dyDescent="0.25">
      <c r="E4524"/>
    </row>
    <row r="4525" spans="5:5" x14ac:dyDescent="0.25">
      <c r="E4525"/>
    </row>
    <row r="4526" spans="5:5" x14ac:dyDescent="0.25">
      <c r="E4526"/>
    </row>
    <row r="4527" spans="5:5" x14ac:dyDescent="0.25">
      <c r="E4527"/>
    </row>
    <row r="4528" spans="5:5" x14ac:dyDescent="0.25">
      <c r="E4528"/>
    </row>
    <row r="4529" spans="5:5" x14ac:dyDescent="0.25">
      <c r="E4529"/>
    </row>
    <row r="4530" spans="5:5" x14ac:dyDescent="0.25">
      <c r="E4530"/>
    </row>
    <row r="4531" spans="5:5" x14ac:dyDescent="0.25">
      <c r="E4531"/>
    </row>
    <row r="4532" spans="5:5" x14ac:dyDescent="0.25">
      <c r="E4532"/>
    </row>
    <row r="4533" spans="5:5" x14ac:dyDescent="0.25">
      <c r="E4533"/>
    </row>
    <row r="4534" spans="5:5" x14ac:dyDescent="0.25">
      <c r="E4534"/>
    </row>
    <row r="4535" spans="5:5" x14ac:dyDescent="0.25">
      <c r="E4535"/>
    </row>
    <row r="4536" spans="5:5" x14ac:dyDescent="0.25">
      <c r="E4536"/>
    </row>
    <row r="4537" spans="5:5" x14ac:dyDescent="0.25">
      <c r="E4537"/>
    </row>
    <row r="4538" spans="5:5" x14ac:dyDescent="0.25">
      <c r="E4538"/>
    </row>
    <row r="4539" spans="5:5" x14ac:dyDescent="0.25">
      <c r="E4539"/>
    </row>
    <row r="4540" spans="5:5" x14ac:dyDescent="0.25">
      <c r="E4540"/>
    </row>
    <row r="4541" spans="5:5" x14ac:dyDescent="0.25">
      <c r="E4541"/>
    </row>
    <row r="4542" spans="5:5" x14ac:dyDescent="0.25">
      <c r="E4542"/>
    </row>
    <row r="4543" spans="5:5" x14ac:dyDescent="0.25">
      <c r="E4543"/>
    </row>
    <row r="4544" spans="5:5" x14ac:dyDescent="0.25">
      <c r="E4544"/>
    </row>
    <row r="4545" spans="5:5" x14ac:dyDescent="0.25">
      <c r="E4545"/>
    </row>
    <row r="4546" spans="5:5" x14ac:dyDescent="0.25">
      <c r="E4546"/>
    </row>
    <row r="4547" spans="5:5" x14ac:dyDescent="0.25">
      <c r="E4547"/>
    </row>
    <row r="4548" spans="5:5" x14ac:dyDescent="0.25">
      <c r="E4548"/>
    </row>
    <row r="4549" spans="5:5" x14ac:dyDescent="0.25">
      <c r="E4549"/>
    </row>
    <row r="4550" spans="5:5" x14ac:dyDescent="0.25">
      <c r="E4550"/>
    </row>
    <row r="4551" spans="5:5" x14ac:dyDescent="0.25">
      <c r="E4551"/>
    </row>
    <row r="4552" spans="5:5" x14ac:dyDescent="0.25">
      <c r="E4552"/>
    </row>
    <row r="4553" spans="5:5" x14ac:dyDescent="0.25">
      <c r="E4553"/>
    </row>
    <row r="4554" spans="5:5" x14ac:dyDescent="0.25">
      <c r="E4554"/>
    </row>
    <row r="4555" spans="5:5" x14ac:dyDescent="0.25">
      <c r="E4555"/>
    </row>
    <row r="4556" spans="5:5" x14ac:dyDescent="0.25">
      <c r="E4556"/>
    </row>
    <row r="4557" spans="5:5" x14ac:dyDescent="0.25">
      <c r="E4557"/>
    </row>
    <row r="4558" spans="5:5" x14ac:dyDescent="0.25">
      <c r="E4558"/>
    </row>
    <row r="4559" spans="5:5" x14ac:dyDescent="0.25">
      <c r="E4559"/>
    </row>
    <row r="4560" spans="5:5" x14ac:dyDescent="0.25">
      <c r="E4560"/>
    </row>
    <row r="4561" spans="5:5" x14ac:dyDescent="0.25">
      <c r="E4561"/>
    </row>
    <row r="4562" spans="5:5" x14ac:dyDescent="0.25">
      <c r="E4562"/>
    </row>
    <row r="4563" spans="5:5" x14ac:dyDescent="0.25">
      <c r="E4563"/>
    </row>
    <row r="4564" spans="5:5" x14ac:dyDescent="0.25">
      <c r="E4564"/>
    </row>
    <row r="4565" spans="5:5" x14ac:dyDescent="0.25">
      <c r="E4565"/>
    </row>
    <row r="4566" spans="5:5" x14ac:dyDescent="0.25">
      <c r="E4566"/>
    </row>
    <row r="4567" spans="5:5" x14ac:dyDescent="0.25">
      <c r="E4567"/>
    </row>
    <row r="4568" spans="5:5" x14ac:dyDescent="0.25">
      <c r="E4568"/>
    </row>
    <row r="4569" spans="5:5" x14ac:dyDescent="0.25">
      <c r="E4569"/>
    </row>
    <row r="4570" spans="5:5" x14ac:dyDescent="0.25">
      <c r="E4570"/>
    </row>
    <row r="4571" spans="5:5" x14ac:dyDescent="0.25">
      <c r="E4571"/>
    </row>
    <row r="4572" spans="5:5" x14ac:dyDescent="0.25">
      <c r="E4572"/>
    </row>
    <row r="4573" spans="5:5" x14ac:dyDescent="0.25">
      <c r="E4573"/>
    </row>
    <row r="4574" spans="5:5" x14ac:dyDescent="0.25">
      <c r="E4574"/>
    </row>
    <row r="4575" spans="5:5" x14ac:dyDescent="0.25">
      <c r="E4575"/>
    </row>
    <row r="4576" spans="5:5" x14ac:dyDescent="0.25">
      <c r="E4576"/>
    </row>
    <row r="4577" spans="5:5" x14ac:dyDescent="0.25">
      <c r="E4577"/>
    </row>
    <row r="4578" spans="5:5" x14ac:dyDescent="0.25">
      <c r="E4578"/>
    </row>
    <row r="4579" spans="5:5" x14ac:dyDescent="0.25">
      <c r="E4579"/>
    </row>
    <row r="4580" spans="5:5" x14ac:dyDescent="0.25">
      <c r="E4580"/>
    </row>
    <row r="4581" spans="5:5" x14ac:dyDescent="0.25">
      <c r="E4581"/>
    </row>
    <row r="4582" spans="5:5" x14ac:dyDescent="0.25">
      <c r="E4582"/>
    </row>
    <row r="4583" spans="5:5" x14ac:dyDescent="0.25">
      <c r="E4583"/>
    </row>
    <row r="4584" spans="5:5" x14ac:dyDescent="0.25">
      <c r="E4584"/>
    </row>
    <row r="4585" spans="5:5" x14ac:dyDescent="0.25">
      <c r="E4585"/>
    </row>
    <row r="4586" spans="5:5" x14ac:dyDescent="0.25">
      <c r="E4586"/>
    </row>
    <row r="4587" spans="5:5" x14ac:dyDescent="0.25">
      <c r="E4587"/>
    </row>
    <row r="4588" spans="5:5" x14ac:dyDescent="0.25">
      <c r="E4588"/>
    </row>
    <row r="4589" spans="5:5" x14ac:dyDescent="0.25">
      <c r="E4589"/>
    </row>
    <row r="4590" spans="5:5" x14ac:dyDescent="0.25">
      <c r="E4590"/>
    </row>
    <row r="4591" spans="5:5" x14ac:dyDescent="0.25">
      <c r="E4591"/>
    </row>
    <row r="4592" spans="5:5" x14ac:dyDescent="0.25">
      <c r="E4592"/>
    </row>
    <row r="4593" spans="5:5" x14ac:dyDescent="0.25">
      <c r="E4593"/>
    </row>
    <row r="4594" spans="5:5" x14ac:dyDescent="0.25">
      <c r="E4594"/>
    </row>
    <row r="4595" spans="5:5" x14ac:dyDescent="0.25">
      <c r="E4595"/>
    </row>
    <row r="4596" spans="5:5" x14ac:dyDescent="0.25">
      <c r="E4596"/>
    </row>
    <row r="4597" spans="5:5" x14ac:dyDescent="0.25">
      <c r="E4597"/>
    </row>
    <row r="4598" spans="5:5" x14ac:dyDescent="0.25">
      <c r="E4598"/>
    </row>
    <row r="4599" spans="5:5" x14ac:dyDescent="0.25">
      <c r="E4599"/>
    </row>
    <row r="4600" spans="5:5" x14ac:dyDescent="0.25">
      <c r="E4600"/>
    </row>
    <row r="4601" spans="5:5" x14ac:dyDescent="0.25">
      <c r="E4601"/>
    </row>
    <row r="4602" spans="5:5" x14ac:dyDescent="0.25">
      <c r="E4602"/>
    </row>
    <row r="4603" spans="5:5" x14ac:dyDescent="0.25">
      <c r="E4603"/>
    </row>
    <row r="4604" spans="5:5" x14ac:dyDescent="0.25">
      <c r="E4604"/>
    </row>
    <row r="4605" spans="5:5" x14ac:dyDescent="0.25">
      <c r="E4605"/>
    </row>
    <row r="4606" spans="5:5" x14ac:dyDescent="0.25">
      <c r="E4606"/>
    </row>
    <row r="4607" spans="5:5" x14ac:dyDescent="0.25">
      <c r="E4607"/>
    </row>
    <row r="4608" spans="5:5" x14ac:dyDescent="0.25">
      <c r="E4608"/>
    </row>
    <row r="4609" spans="5:5" x14ac:dyDescent="0.25">
      <c r="E4609"/>
    </row>
    <row r="4610" spans="5:5" x14ac:dyDescent="0.25">
      <c r="E4610"/>
    </row>
    <row r="4611" spans="5:5" x14ac:dyDescent="0.25">
      <c r="E4611"/>
    </row>
    <row r="4612" spans="5:5" x14ac:dyDescent="0.25">
      <c r="E4612"/>
    </row>
    <row r="4613" spans="5:5" x14ac:dyDescent="0.25">
      <c r="E4613"/>
    </row>
    <row r="4614" spans="5:5" x14ac:dyDescent="0.25">
      <c r="E4614"/>
    </row>
    <row r="4615" spans="5:5" x14ac:dyDescent="0.25">
      <c r="E4615"/>
    </row>
    <row r="4616" spans="5:5" x14ac:dyDescent="0.25">
      <c r="E4616"/>
    </row>
    <row r="4617" spans="5:5" x14ac:dyDescent="0.25">
      <c r="E4617"/>
    </row>
    <row r="4618" spans="5:5" x14ac:dyDescent="0.25">
      <c r="E4618"/>
    </row>
    <row r="4619" spans="5:5" x14ac:dyDescent="0.25">
      <c r="E4619"/>
    </row>
    <row r="4620" spans="5:5" x14ac:dyDescent="0.25">
      <c r="E4620"/>
    </row>
    <row r="4621" spans="5:5" x14ac:dyDescent="0.25">
      <c r="E4621"/>
    </row>
    <row r="4622" spans="5:5" x14ac:dyDescent="0.25">
      <c r="E4622"/>
    </row>
    <row r="4623" spans="5:5" x14ac:dyDescent="0.25">
      <c r="E4623"/>
    </row>
    <row r="4624" spans="5:5" x14ac:dyDescent="0.25">
      <c r="E4624"/>
    </row>
    <row r="4625" spans="5:5" x14ac:dyDescent="0.25">
      <c r="E4625"/>
    </row>
    <row r="4626" spans="5:5" x14ac:dyDescent="0.25">
      <c r="E4626"/>
    </row>
    <row r="4627" spans="5:5" x14ac:dyDescent="0.25">
      <c r="E4627"/>
    </row>
    <row r="4628" spans="5:5" x14ac:dyDescent="0.25">
      <c r="E4628"/>
    </row>
    <row r="4629" spans="5:5" x14ac:dyDescent="0.25">
      <c r="E4629"/>
    </row>
    <row r="4630" spans="5:5" x14ac:dyDescent="0.25">
      <c r="E4630"/>
    </row>
    <row r="4631" spans="5:5" x14ac:dyDescent="0.25">
      <c r="E4631"/>
    </row>
    <row r="4632" spans="5:5" x14ac:dyDescent="0.25">
      <c r="E4632"/>
    </row>
    <row r="4633" spans="5:5" x14ac:dyDescent="0.25">
      <c r="E4633"/>
    </row>
    <row r="4634" spans="5:5" x14ac:dyDescent="0.25">
      <c r="E4634"/>
    </row>
    <row r="4635" spans="5:5" x14ac:dyDescent="0.25">
      <c r="E4635"/>
    </row>
    <row r="4636" spans="5:5" x14ac:dyDescent="0.25">
      <c r="E4636"/>
    </row>
    <row r="4637" spans="5:5" x14ac:dyDescent="0.25">
      <c r="E4637"/>
    </row>
    <row r="4638" spans="5:5" x14ac:dyDescent="0.25">
      <c r="E4638"/>
    </row>
    <row r="4639" spans="5:5" x14ac:dyDescent="0.25">
      <c r="E4639"/>
    </row>
    <row r="4640" spans="5:5" x14ac:dyDescent="0.25">
      <c r="E4640"/>
    </row>
    <row r="4641" spans="5:5" x14ac:dyDescent="0.25">
      <c r="E4641"/>
    </row>
    <row r="4642" spans="5:5" x14ac:dyDescent="0.25">
      <c r="E4642"/>
    </row>
    <row r="4643" spans="5:5" x14ac:dyDescent="0.25">
      <c r="E4643"/>
    </row>
    <row r="4644" spans="5:5" x14ac:dyDescent="0.25">
      <c r="E4644"/>
    </row>
    <row r="4645" spans="5:5" x14ac:dyDescent="0.25">
      <c r="E4645"/>
    </row>
    <row r="4646" spans="5:5" x14ac:dyDescent="0.25">
      <c r="E4646"/>
    </row>
    <row r="4647" spans="5:5" x14ac:dyDescent="0.25">
      <c r="E4647"/>
    </row>
    <row r="4648" spans="5:5" x14ac:dyDescent="0.25">
      <c r="E4648"/>
    </row>
    <row r="4649" spans="5:5" x14ac:dyDescent="0.25">
      <c r="E4649"/>
    </row>
    <row r="4650" spans="5:5" x14ac:dyDescent="0.25">
      <c r="E4650"/>
    </row>
    <row r="4651" spans="5:5" x14ac:dyDescent="0.25">
      <c r="E4651"/>
    </row>
    <row r="4652" spans="5:5" x14ac:dyDescent="0.25">
      <c r="E4652"/>
    </row>
    <row r="4653" spans="5:5" x14ac:dyDescent="0.25">
      <c r="E4653"/>
    </row>
    <row r="4654" spans="5:5" x14ac:dyDescent="0.25">
      <c r="E4654"/>
    </row>
    <row r="4655" spans="5:5" x14ac:dyDescent="0.25">
      <c r="E4655"/>
    </row>
    <row r="4656" spans="5:5" x14ac:dyDescent="0.25">
      <c r="E4656"/>
    </row>
    <row r="4657" spans="5:5" x14ac:dyDescent="0.25">
      <c r="E4657"/>
    </row>
    <row r="4658" spans="5:5" x14ac:dyDescent="0.25">
      <c r="E4658"/>
    </row>
    <row r="4659" spans="5:5" x14ac:dyDescent="0.25">
      <c r="E4659"/>
    </row>
    <row r="4660" spans="5:5" x14ac:dyDescent="0.25">
      <c r="E4660"/>
    </row>
    <row r="4661" spans="5:5" x14ac:dyDescent="0.25">
      <c r="E4661"/>
    </row>
    <row r="4662" spans="5:5" x14ac:dyDescent="0.25">
      <c r="E4662"/>
    </row>
    <row r="4663" spans="5:5" x14ac:dyDescent="0.25">
      <c r="E4663"/>
    </row>
    <row r="4664" spans="5:5" x14ac:dyDescent="0.25">
      <c r="E4664"/>
    </row>
    <row r="4665" spans="5:5" x14ac:dyDescent="0.25">
      <c r="E4665"/>
    </row>
    <row r="4666" spans="5:5" x14ac:dyDescent="0.25">
      <c r="E4666"/>
    </row>
    <row r="4667" spans="5:5" x14ac:dyDescent="0.25">
      <c r="E4667"/>
    </row>
    <row r="4668" spans="5:5" x14ac:dyDescent="0.25">
      <c r="E4668"/>
    </row>
    <row r="4669" spans="5:5" x14ac:dyDescent="0.25">
      <c r="E4669"/>
    </row>
    <row r="4670" spans="5:5" x14ac:dyDescent="0.25">
      <c r="E4670"/>
    </row>
    <row r="4671" spans="5:5" x14ac:dyDescent="0.25">
      <c r="E4671"/>
    </row>
    <row r="4672" spans="5:5" x14ac:dyDescent="0.25">
      <c r="E4672"/>
    </row>
    <row r="4673" spans="5:5" x14ac:dyDescent="0.25">
      <c r="E4673"/>
    </row>
    <row r="4674" spans="5:5" x14ac:dyDescent="0.25">
      <c r="E4674"/>
    </row>
    <row r="4675" spans="5:5" x14ac:dyDescent="0.25">
      <c r="E4675"/>
    </row>
    <row r="4676" spans="5:5" x14ac:dyDescent="0.25">
      <c r="E4676"/>
    </row>
    <row r="4677" spans="5:5" x14ac:dyDescent="0.25">
      <c r="E4677"/>
    </row>
    <row r="4678" spans="5:5" x14ac:dyDescent="0.25">
      <c r="E4678"/>
    </row>
    <row r="4679" spans="5:5" x14ac:dyDescent="0.25">
      <c r="E4679"/>
    </row>
    <row r="4680" spans="5:5" x14ac:dyDescent="0.25">
      <c r="E4680"/>
    </row>
    <row r="4681" spans="5:5" x14ac:dyDescent="0.25">
      <c r="E4681"/>
    </row>
    <row r="4682" spans="5:5" x14ac:dyDescent="0.25">
      <c r="E4682"/>
    </row>
    <row r="4683" spans="5:5" x14ac:dyDescent="0.25">
      <c r="E4683"/>
    </row>
    <row r="4684" spans="5:5" x14ac:dyDescent="0.25">
      <c r="E4684"/>
    </row>
    <row r="4685" spans="5:5" x14ac:dyDescent="0.25">
      <c r="E4685"/>
    </row>
    <row r="4686" spans="5:5" x14ac:dyDescent="0.25">
      <c r="E4686"/>
    </row>
    <row r="4687" spans="5:5" x14ac:dyDescent="0.25">
      <c r="E4687"/>
    </row>
    <row r="4688" spans="5:5" x14ac:dyDescent="0.25">
      <c r="E4688"/>
    </row>
    <row r="4689" spans="5:5" x14ac:dyDescent="0.25">
      <c r="E4689"/>
    </row>
    <row r="4690" spans="5:5" x14ac:dyDescent="0.25">
      <c r="E4690"/>
    </row>
    <row r="4691" spans="5:5" x14ac:dyDescent="0.25">
      <c r="E4691"/>
    </row>
    <row r="4692" spans="5:5" x14ac:dyDescent="0.25">
      <c r="E4692"/>
    </row>
    <row r="4693" spans="5:5" x14ac:dyDescent="0.25">
      <c r="E4693"/>
    </row>
    <row r="4694" spans="5:5" x14ac:dyDescent="0.25">
      <c r="E4694"/>
    </row>
    <row r="4695" spans="5:5" x14ac:dyDescent="0.25">
      <c r="E4695"/>
    </row>
    <row r="4696" spans="5:5" x14ac:dyDescent="0.25">
      <c r="E4696"/>
    </row>
    <row r="4697" spans="5:5" x14ac:dyDescent="0.25">
      <c r="E4697"/>
    </row>
    <row r="4698" spans="5:5" x14ac:dyDescent="0.25">
      <c r="E4698"/>
    </row>
    <row r="4699" spans="5:5" x14ac:dyDescent="0.25">
      <c r="E4699"/>
    </row>
    <row r="4700" spans="5:5" x14ac:dyDescent="0.25">
      <c r="E4700"/>
    </row>
    <row r="4701" spans="5:5" x14ac:dyDescent="0.25">
      <c r="E4701"/>
    </row>
    <row r="4702" spans="5:5" x14ac:dyDescent="0.25">
      <c r="E4702"/>
    </row>
    <row r="4703" spans="5:5" x14ac:dyDescent="0.25">
      <c r="E4703"/>
    </row>
    <row r="4704" spans="5:5" x14ac:dyDescent="0.25">
      <c r="E4704"/>
    </row>
    <row r="4705" spans="5:5" x14ac:dyDescent="0.25">
      <c r="E4705"/>
    </row>
    <row r="4706" spans="5:5" x14ac:dyDescent="0.25">
      <c r="E4706"/>
    </row>
    <row r="4707" spans="5:5" x14ac:dyDescent="0.25">
      <c r="E4707"/>
    </row>
    <row r="4708" spans="5:5" x14ac:dyDescent="0.25">
      <c r="E4708"/>
    </row>
    <row r="4709" spans="5:5" x14ac:dyDescent="0.25">
      <c r="E4709"/>
    </row>
    <row r="4710" spans="5:5" x14ac:dyDescent="0.25">
      <c r="E4710"/>
    </row>
    <row r="4711" spans="5:5" x14ac:dyDescent="0.25">
      <c r="E4711"/>
    </row>
    <row r="4712" spans="5:5" x14ac:dyDescent="0.25">
      <c r="E4712"/>
    </row>
    <row r="4713" spans="5:5" x14ac:dyDescent="0.25">
      <c r="E4713"/>
    </row>
    <row r="4714" spans="5:5" x14ac:dyDescent="0.25">
      <c r="E4714"/>
    </row>
    <row r="4715" spans="5:5" x14ac:dyDescent="0.25">
      <c r="E4715"/>
    </row>
    <row r="4716" spans="5:5" x14ac:dyDescent="0.25">
      <c r="E4716"/>
    </row>
    <row r="4717" spans="5:5" x14ac:dyDescent="0.25">
      <c r="E4717"/>
    </row>
    <row r="4718" spans="5:5" x14ac:dyDescent="0.25">
      <c r="E4718"/>
    </row>
    <row r="4719" spans="5:5" x14ac:dyDescent="0.25">
      <c r="E4719"/>
    </row>
    <row r="4720" spans="5:5" x14ac:dyDescent="0.25">
      <c r="E4720"/>
    </row>
    <row r="4721" spans="5:5" x14ac:dyDescent="0.25">
      <c r="E4721"/>
    </row>
    <row r="4722" spans="5:5" x14ac:dyDescent="0.25">
      <c r="E4722"/>
    </row>
    <row r="4723" spans="5:5" x14ac:dyDescent="0.25">
      <c r="E4723"/>
    </row>
    <row r="4724" spans="5:5" x14ac:dyDescent="0.25">
      <c r="E4724"/>
    </row>
    <row r="4725" spans="5:5" x14ac:dyDescent="0.25">
      <c r="E4725"/>
    </row>
    <row r="4726" spans="5:5" x14ac:dyDescent="0.25">
      <c r="E4726"/>
    </row>
    <row r="4727" spans="5:5" x14ac:dyDescent="0.25">
      <c r="E4727"/>
    </row>
    <row r="4728" spans="5:5" x14ac:dyDescent="0.25">
      <c r="E4728"/>
    </row>
    <row r="4729" spans="5:5" x14ac:dyDescent="0.25">
      <c r="E4729"/>
    </row>
    <row r="4730" spans="5:5" x14ac:dyDescent="0.25">
      <c r="E4730"/>
    </row>
    <row r="4731" spans="5:5" x14ac:dyDescent="0.25">
      <c r="E4731"/>
    </row>
    <row r="4732" spans="5:5" x14ac:dyDescent="0.25">
      <c r="E4732"/>
    </row>
    <row r="4733" spans="5:5" x14ac:dyDescent="0.25">
      <c r="E4733"/>
    </row>
    <row r="4734" spans="5:5" x14ac:dyDescent="0.25">
      <c r="E4734"/>
    </row>
    <row r="4735" spans="5:5" x14ac:dyDescent="0.25">
      <c r="E4735"/>
    </row>
    <row r="4736" spans="5:5" x14ac:dyDescent="0.25">
      <c r="E4736"/>
    </row>
    <row r="4737" spans="5:5" x14ac:dyDescent="0.25">
      <c r="E4737"/>
    </row>
    <row r="4738" spans="5:5" x14ac:dyDescent="0.25">
      <c r="E4738"/>
    </row>
    <row r="4739" spans="5:5" x14ac:dyDescent="0.25">
      <c r="E4739"/>
    </row>
    <row r="4740" spans="5:5" x14ac:dyDescent="0.25">
      <c r="E4740"/>
    </row>
    <row r="4741" spans="5:5" x14ac:dyDescent="0.25">
      <c r="E4741"/>
    </row>
    <row r="4742" spans="5:5" x14ac:dyDescent="0.25">
      <c r="E4742"/>
    </row>
    <row r="4743" spans="5:5" x14ac:dyDescent="0.25">
      <c r="E4743"/>
    </row>
    <row r="4744" spans="5:5" x14ac:dyDescent="0.25">
      <c r="E4744"/>
    </row>
    <row r="4745" spans="5:5" x14ac:dyDescent="0.25">
      <c r="E4745"/>
    </row>
    <row r="4746" spans="5:5" x14ac:dyDescent="0.25">
      <c r="E4746"/>
    </row>
    <row r="4747" spans="5:5" x14ac:dyDescent="0.25">
      <c r="E4747"/>
    </row>
    <row r="4748" spans="5:5" x14ac:dyDescent="0.25">
      <c r="E4748"/>
    </row>
    <row r="4749" spans="5:5" x14ac:dyDescent="0.25">
      <c r="E4749"/>
    </row>
    <row r="4750" spans="5:5" x14ac:dyDescent="0.25">
      <c r="E4750"/>
    </row>
    <row r="4751" spans="5:5" x14ac:dyDescent="0.25">
      <c r="E4751"/>
    </row>
    <row r="4752" spans="5:5" x14ac:dyDescent="0.25">
      <c r="E4752"/>
    </row>
    <row r="4753" spans="5:5" x14ac:dyDescent="0.25">
      <c r="E4753"/>
    </row>
    <row r="4754" spans="5:5" x14ac:dyDescent="0.25">
      <c r="E4754"/>
    </row>
    <row r="4755" spans="5:5" x14ac:dyDescent="0.25">
      <c r="E4755"/>
    </row>
    <row r="4756" spans="5:5" x14ac:dyDescent="0.25">
      <c r="E4756"/>
    </row>
    <row r="4757" spans="5:5" x14ac:dyDescent="0.25">
      <c r="E4757"/>
    </row>
    <row r="4758" spans="5:5" x14ac:dyDescent="0.25">
      <c r="E4758"/>
    </row>
    <row r="4759" spans="5:5" x14ac:dyDescent="0.25">
      <c r="E4759"/>
    </row>
    <row r="4760" spans="5:5" x14ac:dyDescent="0.25">
      <c r="E4760"/>
    </row>
    <row r="4761" spans="5:5" x14ac:dyDescent="0.25">
      <c r="E4761"/>
    </row>
    <row r="4762" spans="5:5" x14ac:dyDescent="0.25">
      <c r="E4762"/>
    </row>
    <row r="4763" spans="5:5" x14ac:dyDescent="0.25">
      <c r="E4763"/>
    </row>
    <row r="4764" spans="5:5" x14ac:dyDescent="0.25">
      <c r="E4764"/>
    </row>
    <row r="4765" spans="5:5" x14ac:dyDescent="0.25">
      <c r="E4765"/>
    </row>
    <row r="4766" spans="5:5" x14ac:dyDescent="0.25">
      <c r="E4766"/>
    </row>
    <row r="4767" spans="5:5" x14ac:dyDescent="0.25">
      <c r="E4767"/>
    </row>
    <row r="4768" spans="5:5" x14ac:dyDescent="0.25">
      <c r="E4768"/>
    </row>
    <row r="4769" spans="5:5" x14ac:dyDescent="0.25">
      <c r="E4769"/>
    </row>
    <row r="4770" spans="5:5" x14ac:dyDescent="0.25">
      <c r="E4770"/>
    </row>
    <row r="4771" spans="5:5" x14ac:dyDescent="0.25">
      <c r="E4771"/>
    </row>
    <row r="4772" spans="5:5" x14ac:dyDescent="0.25">
      <c r="E4772"/>
    </row>
    <row r="4773" spans="5:5" x14ac:dyDescent="0.25">
      <c r="E4773"/>
    </row>
    <row r="4774" spans="5:5" x14ac:dyDescent="0.25">
      <c r="E4774"/>
    </row>
    <row r="4775" spans="5:5" x14ac:dyDescent="0.25">
      <c r="E4775"/>
    </row>
    <row r="4776" spans="5:5" x14ac:dyDescent="0.25">
      <c r="E4776"/>
    </row>
    <row r="4777" spans="5:5" x14ac:dyDescent="0.25">
      <c r="E4777"/>
    </row>
    <row r="4778" spans="5:5" x14ac:dyDescent="0.25">
      <c r="E4778"/>
    </row>
    <row r="4779" spans="5:5" x14ac:dyDescent="0.25">
      <c r="E4779"/>
    </row>
    <row r="4780" spans="5:5" x14ac:dyDescent="0.25">
      <c r="E4780"/>
    </row>
    <row r="4781" spans="5:5" x14ac:dyDescent="0.25">
      <c r="E4781"/>
    </row>
    <row r="4782" spans="5:5" x14ac:dyDescent="0.25">
      <c r="E4782"/>
    </row>
    <row r="4783" spans="5:5" x14ac:dyDescent="0.25">
      <c r="E4783"/>
    </row>
    <row r="4784" spans="5:5" x14ac:dyDescent="0.25">
      <c r="E4784"/>
    </row>
    <row r="4785" spans="5:5" x14ac:dyDescent="0.25">
      <c r="E4785"/>
    </row>
    <row r="4786" spans="5:5" x14ac:dyDescent="0.25">
      <c r="E4786"/>
    </row>
    <row r="4787" spans="5:5" x14ac:dyDescent="0.25">
      <c r="E4787"/>
    </row>
    <row r="4788" spans="5:5" x14ac:dyDescent="0.25">
      <c r="E4788"/>
    </row>
    <row r="4789" spans="5:5" x14ac:dyDescent="0.25">
      <c r="E4789"/>
    </row>
    <row r="4790" spans="5:5" x14ac:dyDescent="0.25">
      <c r="E4790"/>
    </row>
    <row r="4791" spans="5:5" x14ac:dyDescent="0.25">
      <c r="E4791"/>
    </row>
    <row r="4792" spans="5:5" x14ac:dyDescent="0.25">
      <c r="E4792"/>
    </row>
    <row r="4793" spans="5:5" x14ac:dyDescent="0.25">
      <c r="E4793"/>
    </row>
    <row r="4794" spans="5:5" x14ac:dyDescent="0.25">
      <c r="E4794"/>
    </row>
    <row r="4795" spans="5:5" x14ac:dyDescent="0.25">
      <c r="E4795"/>
    </row>
    <row r="4796" spans="5:5" x14ac:dyDescent="0.25">
      <c r="E4796"/>
    </row>
    <row r="4797" spans="5:5" x14ac:dyDescent="0.25">
      <c r="E4797"/>
    </row>
    <row r="4798" spans="5:5" x14ac:dyDescent="0.25">
      <c r="E4798"/>
    </row>
    <row r="4799" spans="5:5" x14ac:dyDescent="0.25">
      <c r="E4799"/>
    </row>
    <row r="4800" spans="5:5" x14ac:dyDescent="0.25">
      <c r="E4800"/>
    </row>
    <row r="4801" spans="5:5" x14ac:dyDescent="0.25">
      <c r="E4801"/>
    </row>
    <row r="4802" spans="5:5" x14ac:dyDescent="0.25">
      <c r="E4802"/>
    </row>
    <row r="4803" spans="5:5" x14ac:dyDescent="0.25">
      <c r="E4803"/>
    </row>
    <row r="4804" spans="5:5" x14ac:dyDescent="0.25">
      <c r="E4804"/>
    </row>
    <row r="4805" spans="5:5" x14ac:dyDescent="0.25">
      <c r="E4805"/>
    </row>
    <row r="4806" spans="5:5" x14ac:dyDescent="0.25">
      <c r="E4806"/>
    </row>
    <row r="4807" spans="5:5" x14ac:dyDescent="0.25">
      <c r="E4807"/>
    </row>
    <row r="4808" spans="5:5" x14ac:dyDescent="0.25">
      <c r="E4808"/>
    </row>
    <row r="4809" spans="5:5" x14ac:dyDescent="0.25">
      <c r="E4809"/>
    </row>
    <row r="4810" spans="5:5" x14ac:dyDescent="0.25">
      <c r="E4810"/>
    </row>
    <row r="4811" spans="5:5" x14ac:dyDescent="0.25">
      <c r="E4811"/>
    </row>
    <row r="4812" spans="5:5" x14ac:dyDescent="0.25">
      <c r="E4812"/>
    </row>
    <row r="4813" spans="5:5" x14ac:dyDescent="0.25">
      <c r="E4813"/>
    </row>
    <row r="4814" spans="5:5" x14ac:dyDescent="0.25">
      <c r="E4814"/>
    </row>
    <row r="4815" spans="5:5" x14ac:dyDescent="0.25">
      <c r="E4815"/>
    </row>
    <row r="4816" spans="5:5" x14ac:dyDescent="0.25">
      <c r="E4816"/>
    </row>
    <row r="4817" spans="5:5" x14ac:dyDescent="0.25">
      <c r="E4817"/>
    </row>
    <row r="4818" spans="5:5" x14ac:dyDescent="0.25">
      <c r="E4818"/>
    </row>
    <row r="4819" spans="5:5" x14ac:dyDescent="0.25">
      <c r="E4819"/>
    </row>
    <row r="4820" spans="5:5" x14ac:dyDescent="0.25">
      <c r="E4820"/>
    </row>
    <row r="4821" spans="5:5" x14ac:dyDescent="0.25">
      <c r="E4821"/>
    </row>
    <row r="4822" spans="5:5" x14ac:dyDescent="0.25">
      <c r="E4822"/>
    </row>
    <row r="4823" spans="5:5" x14ac:dyDescent="0.25">
      <c r="E4823"/>
    </row>
    <row r="4824" spans="5:5" x14ac:dyDescent="0.25">
      <c r="E4824"/>
    </row>
    <row r="4825" spans="5:5" x14ac:dyDescent="0.25">
      <c r="E4825"/>
    </row>
    <row r="4826" spans="5:5" x14ac:dyDescent="0.25">
      <c r="E4826"/>
    </row>
    <row r="4827" spans="5:5" x14ac:dyDescent="0.25">
      <c r="E4827"/>
    </row>
    <row r="4828" spans="5:5" x14ac:dyDescent="0.25">
      <c r="E4828"/>
    </row>
    <row r="4829" spans="5:5" x14ac:dyDescent="0.25">
      <c r="E4829"/>
    </row>
    <row r="4830" spans="5:5" x14ac:dyDescent="0.25">
      <c r="E4830"/>
    </row>
    <row r="4831" spans="5:5" x14ac:dyDescent="0.25">
      <c r="E4831"/>
    </row>
    <row r="4832" spans="5:5" x14ac:dyDescent="0.25">
      <c r="E4832"/>
    </row>
    <row r="4833" spans="5:5" x14ac:dyDescent="0.25">
      <c r="E4833"/>
    </row>
    <row r="4834" spans="5:5" x14ac:dyDescent="0.25">
      <c r="E4834"/>
    </row>
    <row r="4835" spans="5:5" x14ac:dyDescent="0.25">
      <c r="E4835"/>
    </row>
    <row r="4836" spans="5:5" x14ac:dyDescent="0.25">
      <c r="E4836"/>
    </row>
    <row r="4837" spans="5:5" x14ac:dyDescent="0.25">
      <c r="E4837"/>
    </row>
    <row r="4838" spans="5:5" x14ac:dyDescent="0.25">
      <c r="E4838"/>
    </row>
    <row r="4839" spans="5:5" x14ac:dyDescent="0.25">
      <c r="E4839"/>
    </row>
    <row r="4840" spans="5:5" x14ac:dyDescent="0.25">
      <c r="E4840"/>
    </row>
    <row r="4841" spans="5:5" x14ac:dyDescent="0.25">
      <c r="E4841"/>
    </row>
    <row r="4842" spans="5:5" x14ac:dyDescent="0.25">
      <c r="E4842"/>
    </row>
    <row r="4843" spans="5:5" x14ac:dyDescent="0.25">
      <c r="E4843"/>
    </row>
    <row r="4844" spans="5:5" x14ac:dyDescent="0.25">
      <c r="E4844"/>
    </row>
    <row r="4845" spans="5:5" x14ac:dyDescent="0.25">
      <c r="E4845"/>
    </row>
    <row r="4846" spans="5:5" x14ac:dyDescent="0.25">
      <c r="E4846"/>
    </row>
    <row r="4847" spans="5:5" x14ac:dyDescent="0.25">
      <c r="E4847"/>
    </row>
    <row r="4848" spans="5:5" x14ac:dyDescent="0.25">
      <c r="E4848"/>
    </row>
    <row r="4849" spans="5:5" x14ac:dyDescent="0.25">
      <c r="E4849"/>
    </row>
    <row r="4850" spans="5:5" x14ac:dyDescent="0.25">
      <c r="E4850"/>
    </row>
    <row r="4851" spans="5:5" x14ac:dyDescent="0.25">
      <c r="E4851"/>
    </row>
    <row r="4852" spans="5:5" x14ac:dyDescent="0.25">
      <c r="E4852"/>
    </row>
    <row r="4853" spans="5:5" x14ac:dyDescent="0.25">
      <c r="E4853"/>
    </row>
    <row r="4854" spans="5:5" x14ac:dyDescent="0.25">
      <c r="E4854"/>
    </row>
    <row r="4855" spans="5:5" x14ac:dyDescent="0.25">
      <c r="E4855"/>
    </row>
    <row r="4856" spans="5:5" x14ac:dyDescent="0.25">
      <c r="E4856"/>
    </row>
    <row r="4857" spans="5:5" x14ac:dyDescent="0.25">
      <c r="E4857"/>
    </row>
    <row r="4858" spans="5:5" x14ac:dyDescent="0.25">
      <c r="E4858"/>
    </row>
    <row r="4859" spans="5:5" x14ac:dyDescent="0.25">
      <c r="E4859"/>
    </row>
    <row r="4860" spans="5:5" x14ac:dyDescent="0.25">
      <c r="E4860"/>
    </row>
    <row r="4861" spans="5:5" x14ac:dyDescent="0.25">
      <c r="E4861"/>
    </row>
    <row r="4862" spans="5:5" x14ac:dyDescent="0.25">
      <c r="E4862"/>
    </row>
    <row r="4863" spans="5:5" x14ac:dyDescent="0.25">
      <c r="E4863"/>
    </row>
    <row r="4864" spans="5:5" x14ac:dyDescent="0.25">
      <c r="E4864"/>
    </row>
    <row r="4865" spans="5:5" x14ac:dyDescent="0.25">
      <c r="E4865"/>
    </row>
    <row r="4866" spans="5:5" x14ac:dyDescent="0.25">
      <c r="E4866"/>
    </row>
    <row r="4867" spans="5:5" x14ac:dyDescent="0.25">
      <c r="E4867"/>
    </row>
    <row r="4868" spans="5:5" x14ac:dyDescent="0.25">
      <c r="E4868"/>
    </row>
    <row r="4869" spans="5:5" x14ac:dyDescent="0.25">
      <c r="E4869"/>
    </row>
    <row r="4870" spans="5:5" x14ac:dyDescent="0.25">
      <c r="E4870"/>
    </row>
    <row r="4871" spans="5:5" x14ac:dyDescent="0.25">
      <c r="E4871"/>
    </row>
    <row r="4872" spans="5:5" x14ac:dyDescent="0.25">
      <c r="E4872"/>
    </row>
    <row r="4873" spans="5:5" x14ac:dyDescent="0.25">
      <c r="E4873"/>
    </row>
    <row r="4874" spans="5:5" x14ac:dyDescent="0.25">
      <c r="E4874"/>
    </row>
    <row r="4875" spans="5:5" x14ac:dyDescent="0.25">
      <c r="E4875"/>
    </row>
    <row r="4876" spans="5:5" x14ac:dyDescent="0.25">
      <c r="E4876"/>
    </row>
    <row r="4877" spans="5:5" x14ac:dyDescent="0.25">
      <c r="E4877"/>
    </row>
    <row r="4878" spans="5:5" x14ac:dyDescent="0.25">
      <c r="E4878"/>
    </row>
    <row r="4879" spans="5:5" x14ac:dyDescent="0.25">
      <c r="E4879"/>
    </row>
    <row r="4880" spans="5:5" x14ac:dyDescent="0.25">
      <c r="E4880"/>
    </row>
    <row r="4881" spans="5:5" x14ac:dyDescent="0.25">
      <c r="E4881"/>
    </row>
    <row r="4882" spans="5:5" x14ac:dyDescent="0.25">
      <c r="E4882"/>
    </row>
    <row r="4883" spans="5:5" x14ac:dyDescent="0.25">
      <c r="E4883"/>
    </row>
    <row r="4884" spans="5:5" x14ac:dyDescent="0.25">
      <c r="E4884"/>
    </row>
    <row r="4885" spans="5:5" x14ac:dyDescent="0.25">
      <c r="E4885"/>
    </row>
    <row r="4886" spans="5:5" x14ac:dyDescent="0.25">
      <c r="E4886"/>
    </row>
    <row r="4887" spans="5:5" x14ac:dyDescent="0.25">
      <c r="E4887"/>
    </row>
    <row r="4888" spans="5:5" x14ac:dyDescent="0.25">
      <c r="E4888"/>
    </row>
    <row r="4889" spans="5:5" x14ac:dyDescent="0.25">
      <c r="E4889"/>
    </row>
    <row r="4890" spans="5:5" x14ac:dyDescent="0.25">
      <c r="E4890"/>
    </row>
    <row r="4891" spans="5:5" x14ac:dyDescent="0.25">
      <c r="E4891"/>
    </row>
    <row r="4892" spans="5:5" x14ac:dyDescent="0.25">
      <c r="E4892"/>
    </row>
    <row r="4893" spans="5:5" x14ac:dyDescent="0.25">
      <c r="E4893"/>
    </row>
    <row r="4894" spans="5:5" x14ac:dyDescent="0.25">
      <c r="E4894"/>
    </row>
    <row r="4895" spans="5:5" x14ac:dyDescent="0.25">
      <c r="E4895"/>
    </row>
    <row r="4896" spans="5:5" x14ac:dyDescent="0.25">
      <c r="E4896"/>
    </row>
    <row r="4897" spans="5:5" x14ac:dyDescent="0.25">
      <c r="E4897"/>
    </row>
    <row r="4898" spans="5:5" x14ac:dyDescent="0.25">
      <c r="E4898"/>
    </row>
    <row r="4899" spans="5:5" x14ac:dyDescent="0.25">
      <c r="E4899"/>
    </row>
    <row r="4900" spans="5:5" x14ac:dyDescent="0.25">
      <c r="E4900"/>
    </row>
    <row r="4901" spans="5:5" x14ac:dyDescent="0.25">
      <c r="E4901"/>
    </row>
    <row r="4902" spans="5:5" x14ac:dyDescent="0.25">
      <c r="E4902"/>
    </row>
    <row r="4903" spans="5:5" x14ac:dyDescent="0.25">
      <c r="E4903"/>
    </row>
    <row r="4904" spans="5:5" x14ac:dyDescent="0.25">
      <c r="E4904"/>
    </row>
    <row r="4905" spans="5:5" x14ac:dyDescent="0.25">
      <c r="E4905"/>
    </row>
    <row r="4906" spans="5:5" x14ac:dyDescent="0.25">
      <c r="E4906"/>
    </row>
    <row r="4907" spans="5:5" x14ac:dyDescent="0.25">
      <c r="E4907"/>
    </row>
    <row r="4908" spans="5:5" x14ac:dyDescent="0.25">
      <c r="E4908"/>
    </row>
    <row r="4909" spans="5:5" x14ac:dyDescent="0.25">
      <c r="E4909"/>
    </row>
    <row r="4910" spans="5:5" x14ac:dyDescent="0.25">
      <c r="E4910"/>
    </row>
    <row r="4911" spans="5:5" x14ac:dyDescent="0.25">
      <c r="E4911"/>
    </row>
    <row r="4912" spans="5:5" x14ac:dyDescent="0.25">
      <c r="E4912"/>
    </row>
    <row r="4913" spans="5:5" x14ac:dyDescent="0.25">
      <c r="E4913"/>
    </row>
    <row r="4914" spans="5:5" x14ac:dyDescent="0.25">
      <c r="E4914"/>
    </row>
    <row r="4915" spans="5:5" x14ac:dyDescent="0.25">
      <c r="E4915"/>
    </row>
    <row r="4916" spans="5:5" x14ac:dyDescent="0.25">
      <c r="E4916"/>
    </row>
    <row r="4917" spans="5:5" x14ac:dyDescent="0.25">
      <c r="E4917"/>
    </row>
    <row r="4918" spans="5:5" x14ac:dyDescent="0.25">
      <c r="E4918"/>
    </row>
    <row r="4919" spans="5:5" x14ac:dyDescent="0.25">
      <c r="E4919"/>
    </row>
    <row r="4920" spans="5:5" x14ac:dyDescent="0.25">
      <c r="E4920"/>
    </row>
    <row r="4921" spans="5:5" x14ac:dyDescent="0.25">
      <c r="E4921"/>
    </row>
    <row r="4922" spans="5:5" x14ac:dyDescent="0.25">
      <c r="E4922"/>
    </row>
    <row r="4923" spans="5:5" x14ac:dyDescent="0.25">
      <c r="E4923"/>
    </row>
    <row r="4924" spans="5:5" x14ac:dyDescent="0.25">
      <c r="E4924"/>
    </row>
    <row r="4925" spans="5:5" x14ac:dyDescent="0.25">
      <c r="E4925"/>
    </row>
    <row r="4926" spans="5:5" x14ac:dyDescent="0.25">
      <c r="E4926"/>
    </row>
    <row r="4927" spans="5:5" x14ac:dyDescent="0.25">
      <c r="E4927"/>
    </row>
    <row r="4928" spans="5:5" x14ac:dyDescent="0.25">
      <c r="E4928"/>
    </row>
    <row r="4929" spans="5:5" x14ac:dyDescent="0.25">
      <c r="E4929"/>
    </row>
    <row r="4930" spans="5:5" x14ac:dyDescent="0.25">
      <c r="E4930"/>
    </row>
    <row r="4931" spans="5:5" x14ac:dyDescent="0.25">
      <c r="E4931"/>
    </row>
    <row r="4932" spans="5:5" x14ac:dyDescent="0.25">
      <c r="E4932"/>
    </row>
    <row r="4933" spans="5:5" x14ac:dyDescent="0.25">
      <c r="E4933"/>
    </row>
    <row r="4934" spans="5:5" x14ac:dyDescent="0.25">
      <c r="E4934"/>
    </row>
    <row r="4935" spans="5:5" x14ac:dyDescent="0.25">
      <c r="E4935"/>
    </row>
    <row r="4936" spans="5:5" x14ac:dyDescent="0.25">
      <c r="E4936"/>
    </row>
    <row r="4937" spans="5:5" x14ac:dyDescent="0.25">
      <c r="E4937"/>
    </row>
    <row r="4938" spans="5:5" x14ac:dyDescent="0.25">
      <c r="E4938"/>
    </row>
    <row r="4939" spans="5:5" x14ac:dyDescent="0.25">
      <c r="E4939"/>
    </row>
    <row r="4940" spans="5:5" x14ac:dyDescent="0.25">
      <c r="E4940"/>
    </row>
    <row r="4941" spans="5:5" x14ac:dyDescent="0.25">
      <c r="E4941"/>
    </row>
    <row r="4942" spans="5:5" x14ac:dyDescent="0.25">
      <c r="E4942"/>
    </row>
    <row r="4943" spans="5:5" x14ac:dyDescent="0.25">
      <c r="E4943"/>
    </row>
    <row r="4944" spans="5:5" x14ac:dyDescent="0.25">
      <c r="E4944"/>
    </row>
    <row r="4945" spans="5:5" x14ac:dyDescent="0.25">
      <c r="E4945"/>
    </row>
    <row r="4946" spans="5:5" x14ac:dyDescent="0.25">
      <c r="E4946"/>
    </row>
    <row r="4947" spans="5:5" x14ac:dyDescent="0.25">
      <c r="E4947"/>
    </row>
    <row r="4948" spans="5:5" x14ac:dyDescent="0.25">
      <c r="E4948"/>
    </row>
    <row r="4949" spans="5:5" x14ac:dyDescent="0.25">
      <c r="E4949"/>
    </row>
    <row r="4950" spans="5:5" x14ac:dyDescent="0.25">
      <c r="E4950"/>
    </row>
    <row r="4951" spans="5:5" x14ac:dyDescent="0.25">
      <c r="E4951"/>
    </row>
    <row r="4952" spans="5:5" x14ac:dyDescent="0.25">
      <c r="E4952"/>
    </row>
    <row r="4953" spans="5:5" x14ac:dyDescent="0.25">
      <c r="E4953"/>
    </row>
    <row r="4954" spans="5:5" x14ac:dyDescent="0.25">
      <c r="E4954"/>
    </row>
    <row r="4955" spans="5:5" x14ac:dyDescent="0.25">
      <c r="E4955"/>
    </row>
    <row r="4956" spans="5:5" x14ac:dyDescent="0.25">
      <c r="E4956"/>
    </row>
    <row r="4957" spans="5:5" x14ac:dyDescent="0.25">
      <c r="E4957"/>
    </row>
    <row r="4958" spans="5:5" x14ac:dyDescent="0.25">
      <c r="E4958"/>
    </row>
    <row r="4959" spans="5:5" x14ac:dyDescent="0.25">
      <c r="E4959"/>
    </row>
    <row r="4960" spans="5:5" x14ac:dyDescent="0.25">
      <c r="E4960"/>
    </row>
    <row r="4961" spans="5:5" x14ac:dyDescent="0.25">
      <c r="E4961"/>
    </row>
    <row r="4962" spans="5:5" x14ac:dyDescent="0.25">
      <c r="E4962"/>
    </row>
    <row r="4963" spans="5:5" x14ac:dyDescent="0.25">
      <c r="E4963"/>
    </row>
    <row r="4964" spans="5:5" x14ac:dyDescent="0.25">
      <c r="E4964"/>
    </row>
    <row r="4965" spans="5:5" x14ac:dyDescent="0.25">
      <c r="E4965"/>
    </row>
    <row r="4966" spans="5:5" x14ac:dyDescent="0.25">
      <c r="E4966"/>
    </row>
    <row r="4967" spans="5:5" x14ac:dyDescent="0.25">
      <c r="E4967"/>
    </row>
    <row r="4968" spans="5:5" x14ac:dyDescent="0.25">
      <c r="E4968"/>
    </row>
    <row r="4969" spans="5:5" x14ac:dyDescent="0.25">
      <c r="E4969"/>
    </row>
    <row r="4970" spans="5:5" x14ac:dyDescent="0.25">
      <c r="E4970"/>
    </row>
    <row r="4971" spans="5:5" x14ac:dyDescent="0.25">
      <c r="E4971"/>
    </row>
    <row r="4972" spans="5:5" x14ac:dyDescent="0.25">
      <c r="E4972"/>
    </row>
    <row r="4973" spans="5:5" x14ac:dyDescent="0.25">
      <c r="E4973"/>
    </row>
    <row r="4974" spans="5:5" x14ac:dyDescent="0.25">
      <c r="E4974"/>
    </row>
    <row r="4975" spans="5:5" x14ac:dyDescent="0.25">
      <c r="E4975"/>
    </row>
    <row r="4976" spans="5:5" x14ac:dyDescent="0.25">
      <c r="E4976"/>
    </row>
    <row r="4977" spans="5:5" x14ac:dyDescent="0.25">
      <c r="E4977"/>
    </row>
    <row r="4978" spans="5:5" x14ac:dyDescent="0.25">
      <c r="E4978"/>
    </row>
    <row r="4979" spans="5:5" x14ac:dyDescent="0.25">
      <c r="E4979"/>
    </row>
    <row r="4980" spans="5:5" x14ac:dyDescent="0.25">
      <c r="E4980"/>
    </row>
    <row r="4981" spans="5:5" x14ac:dyDescent="0.25">
      <c r="E4981"/>
    </row>
    <row r="4982" spans="5:5" x14ac:dyDescent="0.25">
      <c r="E4982"/>
    </row>
    <row r="4983" spans="5:5" x14ac:dyDescent="0.25">
      <c r="E4983"/>
    </row>
    <row r="4984" spans="5:5" x14ac:dyDescent="0.25">
      <c r="E4984"/>
    </row>
    <row r="4985" spans="5:5" x14ac:dyDescent="0.25">
      <c r="E4985"/>
    </row>
    <row r="4986" spans="5:5" x14ac:dyDescent="0.25">
      <c r="E4986"/>
    </row>
    <row r="4987" spans="5:5" x14ac:dyDescent="0.25">
      <c r="E4987"/>
    </row>
    <row r="4988" spans="5:5" x14ac:dyDescent="0.25">
      <c r="E4988"/>
    </row>
    <row r="4989" spans="5:5" x14ac:dyDescent="0.25">
      <c r="E4989"/>
    </row>
    <row r="4990" spans="5:5" x14ac:dyDescent="0.25">
      <c r="E4990"/>
    </row>
    <row r="4991" spans="5:5" x14ac:dyDescent="0.25">
      <c r="E4991"/>
    </row>
    <row r="4992" spans="5:5" x14ac:dyDescent="0.25">
      <c r="E4992"/>
    </row>
    <row r="4993" spans="5:5" x14ac:dyDescent="0.25">
      <c r="E4993"/>
    </row>
    <row r="4994" spans="5:5" x14ac:dyDescent="0.25">
      <c r="E4994"/>
    </row>
    <row r="4995" spans="5:5" x14ac:dyDescent="0.25">
      <c r="E4995"/>
    </row>
    <row r="4996" spans="5:5" x14ac:dyDescent="0.25">
      <c r="E4996"/>
    </row>
    <row r="4997" spans="5:5" x14ac:dyDescent="0.25">
      <c r="E4997"/>
    </row>
    <row r="4998" spans="5:5" x14ac:dyDescent="0.25">
      <c r="E4998"/>
    </row>
    <row r="4999" spans="5:5" x14ac:dyDescent="0.25">
      <c r="E4999"/>
    </row>
    <row r="5000" spans="5:5" x14ac:dyDescent="0.25">
      <c r="E5000"/>
    </row>
    <row r="5001" spans="5:5" x14ac:dyDescent="0.25">
      <c r="E5001"/>
    </row>
    <row r="5002" spans="5:5" x14ac:dyDescent="0.25">
      <c r="E5002"/>
    </row>
    <row r="5003" spans="5:5" x14ac:dyDescent="0.25">
      <c r="E5003"/>
    </row>
    <row r="5004" spans="5:5" x14ac:dyDescent="0.25">
      <c r="E5004"/>
    </row>
    <row r="5005" spans="5:5" x14ac:dyDescent="0.25">
      <c r="E5005"/>
    </row>
    <row r="5006" spans="5:5" x14ac:dyDescent="0.25">
      <c r="E5006"/>
    </row>
    <row r="5007" spans="5:5" x14ac:dyDescent="0.25">
      <c r="E5007"/>
    </row>
    <row r="5008" spans="5:5" x14ac:dyDescent="0.25">
      <c r="E5008"/>
    </row>
    <row r="5009" spans="5:5" x14ac:dyDescent="0.25">
      <c r="E5009"/>
    </row>
    <row r="5010" spans="5:5" x14ac:dyDescent="0.25">
      <c r="E5010"/>
    </row>
    <row r="5011" spans="5:5" x14ac:dyDescent="0.25">
      <c r="E5011"/>
    </row>
    <row r="5012" spans="5:5" x14ac:dyDescent="0.25">
      <c r="E5012"/>
    </row>
    <row r="5013" spans="5:5" x14ac:dyDescent="0.25">
      <c r="E5013"/>
    </row>
    <row r="5014" spans="5:5" x14ac:dyDescent="0.25">
      <c r="E5014"/>
    </row>
    <row r="5015" spans="5:5" x14ac:dyDescent="0.25">
      <c r="E5015"/>
    </row>
    <row r="5016" spans="5:5" x14ac:dyDescent="0.25">
      <c r="E5016"/>
    </row>
    <row r="5017" spans="5:5" x14ac:dyDescent="0.25">
      <c r="E5017"/>
    </row>
    <row r="5018" spans="5:5" x14ac:dyDescent="0.25">
      <c r="E5018"/>
    </row>
    <row r="5019" spans="5:5" x14ac:dyDescent="0.25">
      <c r="E5019"/>
    </row>
    <row r="5020" spans="5:5" x14ac:dyDescent="0.25">
      <c r="E5020"/>
    </row>
    <row r="5021" spans="5:5" x14ac:dyDescent="0.25">
      <c r="E5021"/>
    </row>
    <row r="5022" spans="5:5" x14ac:dyDescent="0.25">
      <c r="E5022"/>
    </row>
    <row r="5023" spans="5:5" x14ac:dyDescent="0.25">
      <c r="E5023"/>
    </row>
    <row r="5024" spans="5:5" x14ac:dyDescent="0.25">
      <c r="E5024"/>
    </row>
    <row r="5025" spans="5:5" x14ac:dyDescent="0.25">
      <c r="E5025"/>
    </row>
    <row r="5026" spans="5:5" x14ac:dyDescent="0.25">
      <c r="E5026"/>
    </row>
    <row r="5027" spans="5:5" x14ac:dyDescent="0.25">
      <c r="E5027"/>
    </row>
    <row r="5028" spans="5:5" x14ac:dyDescent="0.25">
      <c r="E5028"/>
    </row>
    <row r="5029" spans="5:5" x14ac:dyDescent="0.25">
      <c r="E5029"/>
    </row>
    <row r="5030" spans="5:5" x14ac:dyDescent="0.25">
      <c r="E5030"/>
    </row>
    <row r="5031" spans="5:5" x14ac:dyDescent="0.25">
      <c r="E5031"/>
    </row>
    <row r="5032" spans="5:5" x14ac:dyDescent="0.25">
      <c r="E5032"/>
    </row>
    <row r="5033" spans="5:5" x14ac:dyDescent="0.25">
      <c r="E5033"/>
    </row>
    <row r="5034" spans="5:5" x14ac:dyDescent="0.25">
      <c r="E5034"/>
    </row>
    <row r="5035" spans="5:5" x14ac:dyDescent="0.25">
      <c r="E5035"/>
    </row>
    <row r="5036" spans="5:5" x14ac:dyDescent="0.25">
      <c r="E5036"/>
    </row>
    <row r="5037" spans="5:5" x14ac:dyDescent="0.25">
      <c r="E5037"/>
    </row>
    <row r="5038" spans="5:5" x14ac:dyDescent="0.25">
      <c r="E5038"/>
    </row>
    <row r="5039" spans="5:5" x14ac:dyDescent="0.25">
      <c r="E5039"/>
    </row>
    <row r="5040" spans="5:5" x14ac:dyDescent="0.25">
      <c r="E5040"/>
    </row>
    <row r="5041" spans="5:5" x14ac:dyDescent="0.25">
      <c r="E5041"/>
    </row>
    <row r="5042" spans="5:5" x14ac:dyDescent="0.25">
      <c r="E5042"/>
    </row>
    <row r="5043" spans="5:5" x14ac:dyDescent="0.25">
      <c r="E5043"/>
    </row>
    <row r="5044" spans="5:5" x14ac:dyDescent="0.25">
      <c r="E5044"/>
    </row>
    <row r="5045" spans="5:5" x14ac:dyDescent="0.25">
      <c r="E5045"/>
    </row>
    <row r="5046" spans="5:5" x14ac:dyDescent="0.25">
      <c r="E5046"/>
    </row>
    <row r="5047" spans="5:5" x14ac:dyDescent="0.25">
      <c r="E5047"/>
    </row>
    <row r="5048" spans="5:5" x14ac:dyDescent="0.25">
      <c r="E5048"/>
    </row>
    <row r="5049" spans="5:5" x14ac:dyDescent="0.25">
      <c r="E5049"/>
    </row>
    <row r="5050" spans="5:5" x14ac:dyDescent="0.25">
      <c r="E5050"/>
    </row>
    <row r="5051" spans="5:5" x14ac:dyDescent="0.25">
      <c r="E5051"/>
    </row>
    <row r="5052" spans="5:5" x14ac:dyDescent="0.25">
      <c r="E5052"/>
    </row>
    <row r="5053" spans="5:5" x14ac:dyDescent="0.25">
      <c r="E5053"/>
    </row>
    <row r="5054" spans="5:5" x14ac:dyDescent="0.25">
      <c r="E5054"/>
    </row>
    <row r="5055" spans="5:5" x14ac:dyDescent="0.25">
      <c r="E5055"/>
    </row>
    <row r="5056" spans="5:5" x14ac:dyDescent="0.25">
      <c r="E5056"/>
    </row>
    <row r="5057" spans="5:5" x14ac:dyDescent="0.25">
      <c r="E5057"/>
    </row>
    <row r="5058" spans="5:5" x14ac:dyDescent="0.25">
      <c r="E5058"/>
    </row>
    <row r="5059" spans="5:5" x14ac:dyDescent="0.25">
      <c r="E5059"/>
    </row>
    <row r="5060" spans="5:5" x14ac:dyDescent="0.25">
      <c r="E5060"/>
    </row>
    <row r="5061" spans="5:5" x14ac:dyDescent="0.25">
      <c r="E5061"/>
    </row>
    <row r="5062" spans="5:5" x14ac:dyDescent="0.25">
      <c r="E5062"/>
    </row>
    <row r="5063" spans="5:5" x14ac:dyDescent="0.25">
      <c r="E5063"/>
    </row>
    <row r="5064" spans="5:5" x14ac:dyDescent="0.25">
      <c r="E5064"/>
    </row>
    <row r="5065" spans="5:5" x14ac:dyDescent="0.25">
      <c r="E5065"/>
    </row>
    <row r="5066" spans="5:5" x14ac:dyDescent="0.25">
      <c r="E5066"/>
    </row>
    <row r="5067" spans="5:5" x14ac:dyDescent="0.25">
      <c r="E5067"/>
    </row>
    <row r="5068" spans="5:5" x14ac:dyDescent="0.25">
      <c r="E5068"/>
    </row>
    <row r="5069" spans="5:5" x14ac:dyDescent="0.25">
      <c r="E5069"/>
    </row>
    <row r="5070" spans="5:5" x14ac:dyDescent="0.25">
      <c r="E5070"/>
    </row>
    <row r="5071" spans="5:5" x14ac:dyDescent="0.25">
      <c r="E5071"/>
    </row>
    <row r="5072" spans="5:5" x14ac:dyDescent="0.25">
      <c r="E5072"/>
    </row>
    <row r="5073" spans="5:5" x14ac:dyDescent="0.25">
      <c r="E5073"/>
    </row>
    <row r="5074" spans="5:5" x14ac:dyDescent="0.25">
      <c r="E5074"/>
    </row>
    <row r="5075" spans="5:5" x14ac:dyDescent="0.25">
      <c r="E5075"/>
    </row>
    <row r="5076" spans="5:5" x14ac:dyDescent="0.25">
      <c r="E5076"/>
    </row>
    <row r="5077" spans="5:5" x14ac:dyDescent="0.25">
      <c r="E5077"/>
    </row>
    <row r="5078" spans="5:5" x14ac:dyDescent="0.25">
      <c r="E5078"/>
    </row>
    <row r="5079" spans="5:5" x14ac:dyDescent="0.25">
      <c r="E5079"/>
    </row>
    <row r="5080" spans="5:5" x14ac:dyDescent="0.25">
      <c r="E5080"/>
    </row>
    <row r="5081" spans="5:5" x14ac:dyDescent="0.25">
      <c r="E5081"/>
    </row>
    <row r="5082" spans="5:5" x14ac:dyDescent="0.25">
      <c r="E5082"/>
    </row>
    <row r="5083" spans="5:5" x14ac:dyDescent="0.25">
      <c r="E5083"/>
    </row>
    <row r="5084" spans="5:5" x14ac:dyDescent="0.25">
      <c r="E5084"/>
    </row>
    <row r="5085" spans="5:5" x14ac:dyDescent="0.25">
      <c r="E5085"/>
    </row>
    <row r="5086" spans="5:5" x14ac:dyDescent="0.25">
      <c r="E5086"/>
    </row>
    <row r="5087" spans="5:5" x14ac:dyDescent="0.25">
      <c r="E5087"/>
    </row>
    <row r="5088" spans="5:5" x14ac:dyDescent="0.25">
      <c r="E5088"/>
    </row>
    <row r="5089" spans="5:5" x14ac:dyDescent="0.25">
      <c r="E5089"/>
    </row>
    <row r="5090" spans="5:5" x14ac:dyDescent="0.25">
      <c r="E5090"/>
    </row>
    <row r="5091" spans="5:5" x14ac:dyDescent="0.25">
      <c r="E5091"/>
    </row>
    <row r="5092" spans="5:5" x14ac:dyDescent="0.25">
      <c r="E5092"/>
    </row>
    <row r="5093" spans="5:5" x14ac:dyDescent="0.25">
      <c r="E5093"/>
    </row>
    <row r="5094" spans="5:5" x14ac:dyDescent="0.25">
      <c r="E5094"/>
    </row>
    <row r="5095" spans="5:5" x14ac:dyDescent="0.25">
      <c r="E5095"/>
    </row>
    <row r="5096" spans="5:5" x14ac:dyDescent="0.25">
      <c r="E5096"/>
    </row>
    <row r="5097" spans="5:5" x14ac:dyDescent="0.25">
      <c r="E5097"/>
    </row>
    <row r="5098" spans="5:5" x14ac:dyDescent="0.25">
      <c r="E5098"/>
    </row>
    <row r="5099" spans="5:5" x14ac:dyDescent="0.25">
      <c r="E5099"/>
    </row>
    <row r="5100" spans="5:5" x14ac:dyDescent="0.25">
      <c r="E5100"/>
    </row>
    <row r="5101" spans="5:5" x14ac:dyDescent="0.25">
      <c r="E5101"/>
    </row>
    <row r="5102" spans="5:5" x14ac:dyDescent="0.25">
      <c r="E5102"/>
    </row>
    <row r="5103" spans="5:5" x14ac:dyDescent="0.25">
      <c r="E5103"/>
    </row>
    <row r="5104" spans="5:5" x14ac:dyDescent="0.25">
      <c r="E5104"/>
    </row>
    <row r="5105" spans="5:5" x14ac:dyDescent="0.25">
      <c r="E5105"/>
    </row>
    <row r="5106" spans="5:5" x14ac:dyDescent="0.25">
      <c r="E5106"/>
    </row>
    <row r="5107" spans="5:5" x14ac:dyDescent="0.25">
      <c r="E5107"/>
    </row>
    <row r="5108" spans="5:5" x14ac:dyDescent="0.25">
      <c r="E5108"/>
    </row>
    <row r="5109" spans="5:5" x14ac:dyDescent="0.25">
      <c r="E5109"/>
    </row>
    <row r="5110" spans="5:5" x14ac:dyDescent="0.25">
      <c r="E5110"/>
    </row>
    <row r="5111" spans="5:5" x14ac:dyDescent="0.25">
      <c r="E5111"/>
    </row>
    <row r="5112" spans="5:5" x14ac:dyDescent="0.25">
      <c r="E5112"/>
    </row>
    <row r="5113" spans="5:5" x14ac:dyDescent="0.25">
      <c r="E5113"/>
    </row>
    <row r="5114" spans="5:5" x14ac:dyDescent="0.25">
      <c r="E5114"/>
    </row>
    <row r="5115" spans="5:5" x14ac:dyDescent="0.25">
      <c r="E5115"/>
    </row>
    <row r="5116" spans="5:5" x14ac:dyDescent="0.25">
      <c r="E5116"/>
    </row>
    <row r="5117" spans="5:5" x14ac:dyDescent="0.25">
      <c r="E5117"/>
    </row>
    <row r="5118" spans="5:5" x14ac:dyDescent="0.25">
      <c r="E5118"/>
    </row>
    <row r="5119" spans="5:5" x14ac:dyDescent="0.25">
      <c r="E5119"/>
    </row>
    <row r="5120" spans="5:5" x14ac:dyDescent="0.25">
      <c r="E5120"/>
    </row>
    <row r="5121" spans="5:5" x14ac:dyDescent="0.25">
      <c r="E5121"/>
    </row>
    <row r="5122" spans="5:5" x14ac:dyDescent="0.25">
      <c r="E5122"/>
    </row>
    <row r="5123" spans="5:5" x14ac:dyDescent="0.25">
      <c r="E5123"/>
    </row>
    <row r="5124" spans="5:5" x14ac:dyDescent="0.25">
      <c r="E5124"/>
    </row>
    <row r="5125" spans="5:5" x14ac:dyDescent="0.25">
      <c r="E5125"/>
    </row>
    <row r="5126" spans="5:5" x14ac:dyDescent="0.25">
      <c r="E5126"/>
    </row>
    <row r="5127" spans="5:5" x14ac:dyDescent="0.25">
      <c r="E5127"/>
    </row>
    <row r="5128" spans="5:5" x14ac:dyDescent="0.25">
      <c r="E5128"/>
    </row>
    <row r="5129" spans="5:5" x14ac:dyDescent="0.25">
      <c r="E5129"/>
    </row>
    <row r="5130" spans="5:5" x14ac:dyDescent="0.25">
      <c r="E5130"/>
    </row>
    <row r="5131" spans="5:5" x14ac:dyDescent="0.25">
      <c r="E5131"/>
    </row>
    <row r="5132" spans="5:5" x14ac:dyDescent="0.25">
      <c r="E5132"/>
    </row>
    <row r="5133" spans="5:5" x14ac:dyDescent="0.25">
      <c r="E5133"/>
    </row>
    <row r="5134" spans="5:5" x14ac:dyDescent="0.25">
      <c r="E5134"/>
    </row>
    <row r="5135" spans="5:5" x14ac:dyDescent="0.25">
      <c r="E5135"/>
    </row>
    <row r="5136" spans="5:5" x14ac:dyDescent="0.25">
      <c r="E5136"/>
    </row>
    <row r="5137" spans="5:5" x14ac:dyDescent="0.25">
      <c r="E5137"/>
    </row>
    <row r="5138" spans="5:5" x14ac:dyDescent="0.25">
      <c r="E5138"/>
    </row>
    <row r="5139" spans="5:5" x14ac:dyDescent="0.25">
      <c r="E5139"/>
    </row>
    <row r="5140" spans="5:5" x14ac:dyDescent="0.25">
      <c r="E5140"/>
    </row>
    <row r="5141" spans="5:5" x14ac:dyDescent="0.25">
      <c r="E5141"/>
    </row>
    <row r="5142" spans="5:5" x14ac:dyDescent="0.25">
      <c r="E5142"/>
    </row>
    <row r="5143" spans="5:5" x14ac:dyDescent="0.25">
      <c r="E5143"/>
    </row>
    <row r="5144" spans="5:5" x14ac:dyDescent="0.25">
      <c r="E5144"/>
    </row>
    <row r="5145" spans="5:5" x14ac:dyDescent="0.25">
      <c r="E5145"/>
    </row>
    <row r="5146" spans="5:5" x14ac:dyDescent="0.25">
      <c r="E5146"/>
    </row>
    <row r="5147" spans="5:5" x14ac:dyDescent="0.25">
      <c r="E5147"/>
    </row>
    <row r="5148" spans="5:5" x14ac:dyDescent="0.25">
      <c r="E5148"/>
    </row>
    <row r="5149" spans="5:5" x14ac:dyDescent="0.25">
      <c r="E5149"/>
    </row>
    <row r="5150" spans="5:5" x14ac:dyDescent="0.25">
      <c r="E5150"/>
    </row>
    <row r="5151" spans="5:5" x14ac:dyDescent="0.25">
      <c r="E5151"/>
    </row>
    <row r="5152" spans="5:5" x14ac:dyDescent="0.25">
      <c r="E5152"/>
    </row>
    <row r="5153" spans="5:5" x14ac:dyDescent="0.25">
      <c r="E5153"/>
    </row>
    <row r="5154" spans="5:5" x14ac:dyDescent="0.25">
      <c r="E5154"/>
    </row>
    <row r="5155" spans="5:5" x14ac:dyDescent="0.25">
      <c r="E5155"/>
    </row>
    <row r="5156" spans="5:5" x14ac:dyDescent="0.25">
      <c r="E5156"/>
    </row>
    <row r="5157" spans="5:5" x14ac:dyDescent="0.25">
      <c r="E5157"/>
    </row>
    <row r="5158" spans="5:5" x14ac:dyDescent="0.25">
      <c r="E5158"/>
    </row>
    <row r="5159" spans="5:5" x14ac:dyDescent="0.25">
      <c r="E5159"/>
    </row>
    <row r="5160" spans="5:5" x14ac:dyDescent="0.25">
      <c r="E5160"/>
    </row>
    <row r="5161" spans="5:5" x14ac:dyDescent="0.25">
      <c r="E5161"/>
    </row>
    <row r="5162" spans="5:5" x14ac:dyDescent="0.25">
      <c r="E5162"/>
    </row>
    <row r="5163" spans="5:5" x14ac:dyDescent="0.25">
      <c r="E5163"/>
    </row>
    <row r="5164" spans="5:5" x14ac:dyDescent="0.25">
      <c r="E5164"/>
    </row>
    <row r="5165" spans="5:5" x14ac:dyDescent="0.25">
      <c r="E5165"/>
    </row>
    <row r="5166" spans="5:5" x14ac:dyDescent="0.25">
      <c r="E5166"/>
    </row>
    <row r="5167" spans="5:5" x14ac:dyDescent="0.25">
      <c r="E5167"/>
    </row>
    <row r="5168" spans="5:5" x14ac:dyDescent="0.25">
      <c r="E5168"/>
    </row>
    <row r="5169" spans="5:5" x14ac:dyDescent="0.25">
      <c r="E5169"/>
    </row>
    <row r="5170" spans="5:5" x14ac:dyDescent="0.25">
      <c r="E5170"/>
    </row>
    <row r="5171" spans="5:5" x14ac:dyDescent="0.25">
      <c r="E5171"/>
    </row>
    <row r="5172" spans="5:5" x14ac:dyDescent="0.25">
      <c r="E5172"/>
    </row>
    <row r="5173" spans="5:5" x14ac:dyDescent="0.25">
      <c r="E5173"/>
    </row>
    <row r="5174" spans="5:5" x14ac:dyDescent="0.25">
      <c r="E5174"/>
    </row>
    <row r="5175" spans="5:5" x14ac:dyDescent="0.25">
      <c r="E5175"/>
    </row>
    <row r="5176" spans="5:5" x14ac:dyDescent="0.25">
      <c r="E5176"/>
    </row>
    <row r="5177" spans="5:5" x14ac:dyDescent="0.25">
      <c r="E5177"/>
    </row>
    <row r="5178" spans="5:5" x14ac:dyDescent="0.25">
      <c r="E5178"/>
    </row>
    <row r="5179" spans="5:5" x14ac:dyDescent="0.25">
      <c r="E5179"/>
    </row>
    <row r="5180" spans="5:5" x14ac:dyDescent="0.25">
      <c r="E5180"/>
    </row>
    <row r="5181" spans="5:5" x14ac:dyDescent="0.25">
      <c r="E5181"/>
    </row>
    <row r="5182" spans="5:5" x14ac:dyDescent="0.25">
      <c r="E5182"/>
    </row>
    <row r="5183" spans="5:5" x14ac:dyDescent="0.25">
      <c r="E5183"/>
    </row>
    <row r="5184" spans="5:5" x14ac:dyDescent="0.25">
      <c r="E5184"/>
    </row>
    <row r="5185" spans="5:5" x14ac:dyDescent="0.25">
      <c r="E5185"/>
    </row>
    <row r="5186" spans="5:5" x14ac:dyDescent="0.25">
      <c r="E5186"/>
    </row>
    <row r="5187" spans="5:5" x14ac:dyDescent="0.25">
      <c r="E5187"/>
    </row>
    <row r="5188" spans="5:5" x14ac:dyDescent="0.25">
      <c r="E5188"/>
    </row>
    <row r="5189" spans="5:5" x14ac:dyDescent="0.25">
      <c r="E5189"/>
    </row>
    <row r="5190" spans="5:5" x14ac:dyDescent="0.25">
      <c r="E5190"/>
    </row>
    <row r="5191" spans="5:5" x14ac:dyDescent="0.25">
      <c r="E5191"/>
    </row>
    <row r="5192" spans="5:5" x14ac:dyDescent="0.25">
      <c r="E5192"/>
    </row>
    <row r="5193" spans="5:5" x14ac:dyDescent="0.25">
      <c r="E5193"/>
    </row>
    <row r="5194" spans="5:5" x14ac:dyDescent="0.25">
      <c r="E5194"/>
    </row>
    <row r="5195" spans="5:5" x14ac:dyDescent="0.25">
      <c r="E5195"/>
    </row>
    <row r="5196" spans="5:5" x14ac:dyDescent="0.25">
      <c r="E5196"/>
    </row>
    <row r="5197" spans="5:5" x14ac:dyDescent="0.25">
      <c r="E5197"/>
    </row>
    <row r="5198" spans="5:5" x14ac:dyDescent="0.25">
      <c r="E5198"/>
    </row>
    <row r="5199" spans="5:5" x14ac:dyDescent="0.25">
      <c r="E5199"/>
    </row>
    <row r="5200" spans="5:5" x14ac:dyDescent="0.25">
      <c r="E5200"/>
    </row>
    <row r="5201" spans="5:5" x14ac:dyDescent="0.25">
      <c r="E5201"/>
    </row>
    <row r="5202" spans="5:5" x14ac:dyDescent="0.25">
      <c r="E5202"/>
    </row>
    <row r="5203" spans="5:5" x14ac:dyDescent="0.25">
      <c r="E5203"/>
    </row>
    <row r="5204" spans="5:5" x14ac:dyDescent="0.25">
      <c r="E5204"/>
    </row>
    <row r="5205" spans="5:5" x14ac:dyDescent="0.25">
      <c r="E5205"/>
    </row>
    <row r="5206" spans="5:5" x14ac:dyDescent="0.25">
      <c r="E5206"/>
    </row>
    <row r="5207" spans="5:5" x14ac:dyDescent="0.25">
      <c r="E5207"/>
    </row>
    <row r="5208" spans="5:5" x14ac:dyDescent="0.25">
      <c r="E5208"/>
    </row>
    <row r="5209" spans="5:5" x14ac:dyDescent="0.25">
      <c r="E5209"/>
    </row>
    <row r="5210" spans="5:5" x14ac:dyDescent="0.25">
      <c r="E5210"/>
    </row>
    <row r="5211" spans="5:5" x14ac:dyDescent="0.25">
      <c r="E5211"/>
    </row>
    <row r="5212" spans="5:5" x14ac:dyDescent="0.25">
      <c r="E5212"/>
    </row>
    <row r="5213" spans="5:5" x14ac:dyDescent="0.25">
      <c r="E5213"/>
    </row>
    <row r="5214" spans="5:5" x14ac:dyDescent="0.25">
      <c r="E5214"/>
    </row>
    <row r="5215" spans="5:5" x14ac:dyDescent="0.25">
      <c r="E5215"/>
    </row>
    <row r="5216" spans="5:5" x14ac:dyDescent="0.25">
      <c r="E5216"/>
    </row>
    <row r="5217" spans="5:5" x14ac:dyDescent="0.25">
      <c r="E5217"/>
    </row>
    <row r="5218" spans="5:5" x14ac:dyDescent="0.25">
      <c r="E5218"/>
    </row>
    <row r="5219" spans="5:5" x14ac:dyDescent="0.25">
      <c r="E5219"/>
    </row>
    <row r="5220" spans="5:5" x14ac:dyDescent="0.25">
      <c r="E5220"/>
    </row>
    <row r="5221" spans="5:5" x14ac:dyDescent="0.25">
      <c r="E5221"/>
    </row>
    <row r="5222" spans="5:5" x14ac:dyDescent="0.25">
      <c r="E5222"/>
    </row>
    <row r="5223" spans="5:5" x14ac:dyDescent="0.25">
      <c r="E5223"/>
    </row>
    <row r="5224" spans="5:5" x14ac:dyDescent="0.25">
      <c r="E5224"/>
    </row>
    <row r="5225" spans="5:5" x14ac:dyDescent="0.25">
      <c r="E5225"/>
    </row>
    <row r="5226" spans="5:5" x14ac:dyDescent="0.25">
      <c r="E5226"/>
    </row>
    <row r="5227" spans="5:5" x14ac:dyDescent="0.25">
      <c r="E5227"/>
    </row>
    <row r="5228" spans="5:5" x14ac:dyDescent="0.25">
      <c r="E5228"/>
    </row>
    <row r="5229" spans="5:5" x14ac:dyDescent="0.25">
      <c r="E5229"/>
    </row>
    <row r="5230" spans="5:5" x14ac:dyDescent="0.25">
      <c r="E5230"/>
    </row>
    <row r="5231" spans="5:5" x14ac:dyDescent="0.25">
      <c r="E5231"/>
    </row>
    <row r="5232" spans="5:5" x14ac:dyDescent="0.25">
      <c r="E5232"/>
    </row>
    <row r="5233" spans="5:5" x14ac:dyDescent="0.25">
      <c r="E5233"/>
    </row>
    <row r="5234" spans="5:5" x14ac:dyDescent="0.25">
      <c r="E5234"/>
    </row>
    <row r="5235" spans="5:5" x14ac:dyDescent="0.25">
      <c r="E5235"/>
    </row>
    <row r="5236" spans="5:5" x14ac:dyDescent="0.25">
      <c r="E5236"/>
    </row>
    <row r="5237" spans="5:5" x14ac:dyDescent="0.25">
      <c r="E5237"/>
    </row>
    <row r="5238" spans="5:5" x14ac:dyDescent="0.25">
      <c r="E5238"/>
    </row>
    <row r="5239" spans="5:5" x14ac:dyDescent="0.25">
      <c r="E5239"/>
    </row>
    <row r="5240" spans="5:5" x14ac:dyDescent="0.25">
      <c r="E5240"/>
    </row>
    <row r="5241" spans="5:5" x14ac:dyDescent="0.25">
      <c r="E5241"/>
    </row>
    <row r="5242" spans="5:5" x14ac:dyDescent="0.25">
      <c r="E5242"/>
    </row>
    <row r="5243" spans="5:5" x14ac:dyDescent="0.25">
      <c r="E5243"/>
    </row>
    <row r="5244" spans="5:5" x14ac:dyDescent="0.25">
      <c r="E5244"/>
    </row>
    <row r="5245" spans="5:5" x14ac:dyDescent="0.25">
      <c r="E5245"/>
    </row>
    <row r="5246" spans="5:5" x14ac:dyDescent="0.25">
      <c r="E5246"/>
    </row>
    <row r="5247" spans="5:5" x14ac:dyDescent="0.25">
      <c r="E5247"/>
    </row>
    <row r="5248" spans="5:5" x14ac:dyDescent="0.25">
      <c r="E5248"/>
    </row>
    <row r="5249" spans="5:5" x14ac:dyDescent="0.25">
      <c r="E5249"/>
    </row>
    <row r="5250" spans="5:5" x14ac:dyDescent="0.25">
      <c r="E5250"/>
    </row>
    <row r="5251" spans="5:5" x14ac:dyDescent="0.25">
      <c r="E5251"/>
    </row>
    <row r="5252" spans="5:5" x14ac:dyDescent="0.25">
      <c r="E5252"/>
    </row>
    <row r="5253" spans="5:5" x14ac:dyDescent="0.25">
      <c r="E5253"/>
    </row>
    <row r="5254" spans="5:5" x14ac:dyDescent="0.25">
      <c r="E5254"/>
    </row>
    <row r="5255" spans="5:5" x14ac:dyDescent="0.25">
      <c r="E5255"/>
    </row>
    <row r="5256" spans="5:5" x14ac:dyDescent="0.25">
      <c r="E5256"/>
    </row>
    <row r="5257" spans="5:5" x14ac:dyDescent="0.25">
      <c r="E5257"/>
    </row>
    <row r="5258" spans="5:5" x14ac:dyDescent="0.25">
      <c r="E5258"/>
    </row>
    <row r="5259" spans="5:5" x14ac:dyDescent="0.25">
      <c r="E5259"/>
    </row>
    <row r="5260" spans="5:5" x14ac:dyDescent="0.25">
      <c r="E5260"/>
    </row>
    <row r="5261" spans="5:5" x14ac:dyDescent="0.25">
      <c r="E5261"/>
    </row>
    <row r="5262" spans="5:5" x14ac:dyDescent="0.25">
      <c r="E5262"/>
    </row>
    <row r="5263" spans="5:5" x14ac:dyDescent="0.25">
      <c r="E5263"/>
    </row>
    <row r="5264" spans="5:5" x14ac:dyDescent="0.25">
      <c r="E5264"/>
    </row>
    <row r="5265" spans="5:5" x14ac:dyDescent="0.25">
      <c r="E5265"/>
    </row>
    <row r="5266" spans="5:5" x14ac:dyDescent="0.25">
      <c r="E5266"/>
    </row>
    <row r="5267" spans="5:5" x14ac:dyDescent="0.25">
      <c r="E5267"/>
    </row>
    <row r="5268" spans="5:5" x14ac:dyDescent="0.25">
      <c r="E5268"/>
    </row>
    <row r="5269" spans="5:5" x14ac:dyDescent="0.25">
      <c r="E5269"/>
    </row>
    <row r="5270" spans="5:5" x14ac:dyDescent="0.25">
      <c r="E5270"/>
    </row>
    <row r="5271" spans="5:5" x14ac:dyDescent="0.25">
      <c r="E5271"/>
    </row>
    <row r="5272" spans="5:5" x14ac:dyDescent="0.25">
      <c r="E5272"/>
    </row>
    <row r="5273" spans="5:5" x14ac:dyDescent="0.25">
      <c r="E5273"/>
    </row>
    <row r="5274" spans="5:5" x14ac:dyDescent="0.25">
      <c r="E5274"/>
    </row>
    <row r="5275" spans="5:5" x14ac:dyDescent="0.25">
      <c r="E5275"/>
    </row>
    <row r="5276" spans="5:5" x14ac:dyDescent="0.25">
      <c r="E5276"/>
    </row>
    <row r="5277" spans="5:5" x14ac:dyDescent="0.25">
      <c r="E5277"/>
    </row>
    <row r="5278" spans="5:5" x14ac:dyDescent="0.25">
      <c r="E5278"/>
    </row>
    <row r="5279" spans="5:5" x14ac:dyDescent="0.25">
      <c r="E5279"/>
    </row>
    <row r="5280" spans="5:5" x14ac:dyDescent="0.25">
      <c r="E5280"/>
    </row>
    <row r="5281" spans="5:5" x14ac:dyDescent="0.25">
      <c r="E5281"/>
    </row>
    <row r="5282" spans="5:5" x14ac:dyDescent="0.25">
      <c r="E5282"/>
    </row>
    <row r="5283" spans="5:5" x14ac:dyDescent="0.25">
      <c r="E5283"/>
    </row>
    <row r="5284" spans="5:5" x14ac:dyDescent="0.25">
      <c r="E5284"/>
    </row>
    <row r="5285" spans="5:5" x14ac:dyDescent="0.25">
      <c r="E5285"/>
    </row>
    <row r="5286" spans="5:5" x14ac:dyDescent="0.25">
      <c r="E5286"/>
    </row>
    <row r="5287" spans="5:5" x14ac:dyDescent="0.25">
      <c r="E5287"/>
    </row>
    <row r="5288" spans="5:5" x14ac:dyDescent="0.25">
      <c r="E5288"/>
    </row>
    <row r="5289" spans="5:5" x14ac:dyDescent="0.25">
      <c r="E5289"/>
    </row>
    <row r="5290" spans="5:5" x14ac:dyDescent="0.25">
      <c r="E5290"/>
    </row>
    <row r="5291" spans="5:5" x14ac:dyDescent="0.25">
      <c r="E5291"/>
    </row>
    <row r="5292" spans="5:5" x14ac:dyDescent="0.25">
      <c r="E5292"/>
    </row>
    <row r="5293" spans="5:5" x14ac:dyDescent="0.25">
      <c r="E5293"/>
    </row>
    <row r="5294" spans="5:5" x14ac:dyDescent="0.25">
      <c r="E5294"/>
    </row>
    <row r="5295" spans="5:5" x14ac:dyDescent="0.25">
      <c r="E5295"/>
    </row>
    <row r="5296" spans="5:5" x14ac:dyDescent="0.25">
      <c r="E5296"/>
    </row>
    <row r="5297" spans="5:5" x14ac:dyDescent="0.25">
      <c r="E5297"/>
    </row>
    <row r="5298" spans="5:5" x14ac:dyDescent="0.25">
      <c r="E5298"/>
    </row>
    <row r="5299" spans="5:5" x14ac:dyDescent="0.25">
      <c r="E5299"/>
    </row>
    <row r="5300" spans="5:5" x14ac:dyDescent="0.25">
      <c r="E5300"/>
    </row>
    <row r="5301" spans="5:5" x14ac:dyDescent="0.25">
      <c r="E5301"/>
    </row>
    <row r="5302" spans="5:5" x14ac:dyDescent="0.25">
      <c r="E5302"/>
    </row>
    <row r="5303" spans="5:5" x14ac:dyDescent="0.25">
      <c r="E5303"/>
    </row>
    <row r="5304" spans="5:5" x14ac:dyDescent="0.25">
      <c r="E5304"/>
    </row>
    <row r="5305" spans="5:5" x14ac:dyDescent="0.25">
      <c r="E5305"/>
    </row>
    <row r="5306" spans="5:5" x14ac:dyDescent="0.25">
      <c r="E5306"/>
    </row>
    <row r="5307" spans="5:5" x14ac:dyDescent="0.25">
      <c r="E5307"/>
    </row>
    <row r="5308" spans="5:5" x14ac:dyDescent="0.25">
      <c r="E5308"/>
    </row>
    <row r="5309" spans="5:5" x14ac:dyDescent="0.25">
      <c r="E5309"/>
    </row>
    <row r="5310" spans="5:5" x14ac:dyDescent="0.25">
      <c r="E5310"/>
    </row>
    <row r="5311" spans="5:5" x14ac:dyDescent="0.25">
      <c r="E5311"/>
    </row>
    <row r="5312" spans="5:5" x14ac:dyDescent="0.25">
      <c r="E5312"/>
    </row>
    <row r="5313" spans="5:5" x14ac:dyDescent="0.25">
      <c r="E5313"/>
    </row>
    <row r="5314" spans="5:5" x14ac:dyDescent="0.25">
      <c r="E5314"/>
    </row>
    <row r="5315" spans="5:5" x14ac:dyDescent="0.25">
      <c r="E5315"/>
    </row>
    <row r="5316" spans="5:5" x14ac:dyDescent="0.25">
      <c r="E5316"/>
    </row>
    <row r="5317" spans="5:5" x14ac:dyDescent="0.25">
      <c r="E5317"/>
    </row>
    <row r="5318" spans="5:5" x14ac:dyDescent="0.25">
      <c r="E5318"/>
    </row>
    <row r="5319" spans="5:5" x14ac:dyDescent="0.25">
      <c r="E5319"/>
    </row>
    <row r="5320" spans="5:5" x14ac:dyDescent="0.25">
      <c r="E5320"/>
    </row>
    <row r="5321" spans="5:5" x14ac:dyDescent="0.25">
      <c r="E5321"/>
    </row>
    <row r="5322" spans="5:5" x14ac:dyDescent="0.25">
      <c r="E5322"/>
    </row>
    <row r="5323" spans="5:5" x14ac:dyDescent="0.25">
      <c r="E5323"/>
    </row>
    <row r="5324" spans="5:5" x14ac:dyDescent="0.25">
      <c r="E5324"/>
    </row>
    <row r="5325" spans="5:5" x14ac:dyDescent="0.25">
      <c r="E5325"/>
    </row>
    <row r="5326" spans="5:5" x14ac:dyDescent="0.25">
      <c r="E5326"/>
    </row>
    <row r="5327" spans="5:5" x14ac:dyDescent="0.25">
      <c r="E5327"/>
    </row>
    <row r="5328" spans="5:5" x14ac:dyDescent="0.25">
      <c r="E5328"/>
    </row>
    <row r="5329" spans="5:5" x14ac:dyDescent="0.25">
      <c r="E5329"/>
    </row>
    <row r="5330" spans="5:5" x14ac:dyDescent="0.25">
      <c r="E5330"/>
    </row>
    <row r="5331" spans="5:5" x14ac:dyDescent="0.25">
      <c r="E5331"/>
    </row>
    <row r="5332" spans="5:5" x14ac:dyDescent="0.25">
      <c r="E5332"/>
    </row>
    <row r="5333" spans="5:5" x14ac:dyDescent="0.25">
      <c r="E5333"/>
    </row>
    <row r="5334" spans="5:5" x14ac:dyDescent="0.25">
      <c r="E5334"/>
    </row>
    <row r="5335" spans="5:5" x14ac:dyDescent="0.25">
      <c r="E5335"/>
    </row>
    <row r="5336" spans="5:5" x14ac:dyDescent="0.25">
      <c r="E5336"/>
    </row>
    <row r="5337" spans="5:5" x14ac:dyDescent="0.25">
      <c r="E5337"/>
    </row>
    <row r="5338" spans="5:5" x14ac:dyDescent="0.25">
      <c r="E5338"/>
    </row>
    <row r="5339" spans="5:5" x14ac:dyDescent="0.25">
      <c r="E5339"/>
    </row>
    <row r="5340" spans="5:5" x14ac:dyDescent="0.25">
      <c r="E5340"/>
    </row>
    <row r="5341" spans="5:5" x14ac:dyDescent="0.25">
      <c r="E5341"/>
    </row>
    <row r="5342" spans="5:5" x14ac:dyDescent="0.25">
      <c r="E5342"/>
    </row>
    <row r="5343" spans="5:5" x14ac:dyDescent="0.25">
      <c r="E5343"/>
    </row>
    <row r="5344" spans="5:5" x14ac:dyDescent="0.25">
      <c r="E5344"/>
    </row>
    <row r="5345" spans="5:5" x14ac:dyDescent="0.25">
      <c r="E5345"/>
    </row>
    <row r="5346" spans="5:5" x14ac:dyDescent="0.25">
      <c r="E5346"/>
    </row>
    <row r="5347" spans="5:5" x14ac:dyDescent="0.25">
      <c r="E5347"/>
    </row>
    <row r="5348" spans="5:5" x14ac:dyDescent="0.25">
      <c r="E5348"/>
    </row>
    <row r="5349" spans="5:5" x14ac:dyDescent="0.25">
      <c r="E5349"/>
    </row>
    <row r="5350" spans="5:5" x14ac:dyDescent="0.25">
      <c r="E5350"/>
    </row>
    <row r="5351" spans="5:5" x14ac:dyDescent="0.25">
      <c r="E5351"/>
    </row>
    <row r="5352" spans="5:5" x14ac:dyDescent="0.25">
      <c r="E5352"/>
    </row>
    <row r="5353" spans="5:5" x14ac:dyDescent="0.25">
      <c r="E5353"/>
    </row>
    <row r="5354" spans="5:5" x14ac:dyDescent="0.25">
      <c r="E5354"/>
    </row>
    <row r="5355" spans="5:5" x14ac:dyDescent="0.25">
      <c r="E5355"/>
    </row>
    <row r="5356" spans="5:5" x14ac:dyDescent="0.25">
      <c r="E5356"/>
    </row>
    <row r="5357" spans="5:5" x14ac:dyDescent="0.25">
      <c r="E5357"/>
    </row>
    <row r="5358" spans="5:5" x14ac:dyDescent="0.25">
      <c r="E5358"/>
    </row>
    <row r="5359" spans="5:5" x14ac:dyDescent="0.25">
      <c r="E5359"/>
    </row>
    <row r="5360" spans="5:5" x14ac:dyDescent="0.25">
      <c r="E5360"/>
    </row>
    <row r="5361" spans="5:5" x14ac:dyDescent="0.25">
      <c r="E5361"/>
    </row>
    <row r="5362" spans="5:5" x14ac:dyDescent="0.25">
      <c r="E5362"/>
    </row>
    <row r="5363" spans="5:5" x14ac:dyDescent="0.25">
      <c r="E5363"/>
    </row>
    <row r="5364" spans="5:5" x14ac:dyDescent="0.25">
      <c r="E5364"/>
    </row>
    <row r="5365" spans="5:5" x14ac:dyDescent="0.25">
      <c r="E5365"/>
    </row>
    <row r="5366" spans="5:5" x14ac:dyDescent="0.25">
      <c r="E5366"/>
    </row>
    <row r="5367" spans="5:5" x14ac:dyDescent="0.25">
      <c r="E5367"/>
    </row>
    <row r="5368" spans="5:5" x14ac:dyDescent="0.25">
      <c r="E5368"/>
    </row>
    <row r="5369" spans="5:5" x14ac:dyDescent="0.25">
      <c r="E5369"/>
    </row>
    <row r="5370" spans="5:5" x14ac:dyDescent="0.25">
      <c r="E5370"/>
    </row>
    <row r="5371" spans="5:5" x14ac:dyDescent="0.25">
      <c r="E5371"/>
    </row>
    <row r="5372" spans="5:5" x14ac:dyDescent="0.25">
      <c r="E5372"/>
    </row>
    <row r="5373" spans="5:5" x14ac:dyDescent="0.25">
      <c r="E5373"/>
    </row>
    <row r="5374" spans="5:5" x14ac:dyDescent="0.25">
      <c r="E5374"/>
    </row>
    <row r="5375" spans="5:5" x14ac:dyDescent="0.25">
      <c r="E5375"/>
    </row>
    <row r="5376" spans="5:5" x14ac:dyDescent="0.25">
      <c r="E5376"/>
    </row>
    <row r="5377" spans="5:5" x14ac:dyDescent="0.25">
      <c r="E5377"/>
    </row>
    <row r="5378" spans="5:5" x14ac:dyDescent="0.25">
      <c r="E5378"/>
    </row>
    <row r="5379" spans="5:5" x14ac:dyDescent="0.25">
      <c r="E5379"/>
    </row>
    <row r="5380" spans="5:5" x14ac:dyDescent="0.25">
      <c r="E5380"/>
    </row>
    <row r="5381" spans="5:5" x14ac:dyDescent="0.25">
      <c r="E5381"/>
    </row>
    <row r="5382" spans="5:5" x14ac:dyDescent="0.25">
      <c r="E5382"/>
    </row>
    <row r="5383" spans="5:5" x14ac:dyDescent="0.25">
      <c r="E5383"/>
    </row>
    <row r="5384" spans="5:5" x14ac:dyDescent="0.25">
      <c r="E5384"/>
    </row>
    <row r="5385" spans="5:5" x14ac:dyDescent="0.25">
      <c r="E5385"/>
    </row>
    <row r="5386" spans="5:5" x14ac:dyDescent="0.25">
      <c r="E5386"/>
    </row>
    <row r="5387" spans="5:5" x14ac:dyDescent="0.25">
      <c r="E5387"/>
    </row>
    <row r="5388" spans="5:5" x14ac:dyDescent="0.25">
      <c r="E5388"/>
    </row>
    <row r="5389" spans="5:5" x14ac:dyDescent="0.25">
      <c r="E5389"/>
    </row>
    <row r="5390" spans="5:5" x14ac:dyDescent="0.25">
      <c r="E5390"/>
    </row>
    <row r="5391" spans="5:5" x14ac:dyDescent="0.25">
      <c r="E5391"/>
    </row>
    <row r="5392" spans="5:5" x14ac:dyDescent="0.25">
      <c r="E5392"/>
    </row>
    <row r="5393" spans="5:5" x14ac:dyDescent="0.25">
      <c r="E5393"/>
    </row>
    <row r="5394" spans="5:5" x14ac:dyDescent="0.25">
      <c r="E5394"/>
    </row>
    <row r="5395" spans="5:5" x14ac:dyDescent="0.25">
      <c r="E5395"/>
    </row>
    <row r="5396" spans="5:5" x14ac:dyDescent="0.25">
      <c r="E5396"/>
    </row>
    <row r="5397" spans="5:5" x14ac:dyDescent="0.25">
      <c r="E5397"/>
    </row>
    <row r="5398" spans="5:5" x14ac:dyDescent="0.25">
      <c r="E5398"/>
    </row>
    <row r="5399" spans="5:5" x14ac:dyDescent="0.25">
      <c r="E5399"/>
    </row>
    <row r="5400" spans="5:5" x14ac:dyDescent="0.25">
      <c r="E5400"/>
    </row>
    <row r="5401" spans="5:5" x14ac:dyDescent="0.25">
      <c r="E5401"/>
    </row>
    <row r="5402" spans="5:5" x14ac:dyDescent="0.25">
      <c r="E5402"/>
    </row>
    <row r="5403" spans="5:5" x14ac:dyDescent="0.25">
      <c r="E5403"/>
    </row>
    <row r="5404" spans="5:5" x14ac:dyDescent="0.25">
      <c r="E5404"/>
    </row>
    <row r="5405" spans="5:5" x14ac:dyDescent="0.25">
      <c r="E5405"/>
    </row>
    <row r="5406" spans="5:5" x14ac:dyDescent="0.25">
      <c r="E5406"/>
    </row>
    <row r="5407" spans="5:5" x14ac:dyDescent="0.25">
      <c r="E5407"/>
    </row>
    <row r="5408" spans="5:5" x14ac:dyDescent="0.25">
      <c r="E5408"/>
    </row>
    <row r="5409" spans="5:5" x14ac:dyDescent="0.25">
      <c r="E5409"/>
    </row>
    <row r="5410" spans="5:5" x14ac:dyDescent="0.25">
      <c r="E5410"/>
    </row>
    <row r="5411" spans="5:5" x14ac:dyDescent="0.25">
      <c r="E5411"/>
    </row>
    <row r="5412" spans="5:5" x14ac:dyDescent="0.25">
      <c r="E5412"/>
    </row>
    <row r="5413" spans="5:5" x14ac:dyDescent="0.25">
      <c r="E5413"/>
    </row>
    <row r="5414" spans="5:5" x14ac:dyDescent="0.25">
      <c r="E5414"/>
    </row>
    <row r="5415" spans="5:5" x14ac:dyDescent="0.25">
      <c r="E5415"/>
    </row>
    <row r="5416" spans="5:5" x14ac:dyDescent="0.25">
      <c r="E5416"/>
    </row>
    <row r="5417" spans="5:5" x14ac:dyDescent="0.25">
      <c r="E5417"/>
    </row>
    <row r="5418" spans="5:5" x14ac:dyDescent="0.25">
      <c r="E5418"/>
    </row>
    <row r="5419" spans="5:5" x14ac:dyDescent="0.25">
      <c r="E5419"/>
    </row>
    <row r="5420" spans="5:5" x14ac:dyDescent="0.25">
      <c r="E5420"/>
    </row>
    <row r="5421" spans="5:5" x14ac:dyDescent="0.25">
      <c r="E5421"/>
    </row>
    <row r="5422" spans="5:5" x14ac:dyDescent="0.25">
      <c r="E5422"/>
    </row>
    <row r="5423" spans="5:5" x14ac:dyDescent="0.25">
      <c r="E5423"/>
    </row>
    <row r="5424" spans="5:5" x14ac:dyDescent="0.25">
      <c r="E5424"/>
    </row>
    <row r="5425" spans="5:5" x14ac:dyDescent="0.25">
      <c r="E5425"/>
    </row>
    <row r="5426" spans="5:5" x14ac:dyDescent="0.25">
      <c r="E5426"/>
    </row>
    <row r="5427" spans="5:5" x14ac:dyDescent="0.25">
      <c r="E5427"/>
    </row>
    <row r="5428" spans="5:5" x14ac:dyDescent="0.25">
      <c r="E5428"/>
    </row>
    <row r="5429" spans="5:5" x14ac:dyDescent="0.25">
      <c r="E5429"/>
    </row>
    <row r="5430" spans="5:5" x14ac:dyDescent="0.25">
      <c r="E5430"/>
    </row>
    <row r="5431" spans="5:5" x14ac:dyDescent="0.25">
      <c r="E5431"/>
    </row>
    <row r="5432" spans="5:5" x14ac:dyDescent="0.25">
      <c r="E5432"/>
    </row>
    <row r="5433" spans="5:5" x14ac:dyDescent="0.25">
      <c r="E5433"/>
    </row>
    <row r="5434" spans="5:5" x14ac:dyDescent="0.25">
      <c r="E5434"/>
    </row>
    <row r="5435" spans="5:5" x14ac:dyDescent="0.25">
      <c r="E5435"/>
    </row>
    <row r="5436" spans="5:5" x14ac:dyDescent="0.25">
      <c r="E5436"/>
    </row>
    <row r="5437" spans="5:5" x14ac:dyDescent="0.25">
      <c r="E5437"/>
    </row>
    <row r="5438" spans="5:5" x14ac:dyDescent="0.25">
      <c r="E5438"/>
    </row>
    <row r="5439" spans="5:5" x14ac:dyDescent="0.25">
      <c r="E5439"/>
    </row>
    <row r="5440" spans="5:5" x14ac:dyDescent="0.25">
      <c r="E5440"/>
    </row>
    <row r="5441" spans="5:5" x14ac:dyDescent="0.25">
      <c r="E5441"/>
    </row>
    <row r="5442" spans="5:5" x14ac:dyDescent="0.25">
      <c r="E5442"/>
    </row>
    <row r="5443" spans="5:5" x14ac:dyDescent="0.25">
      <c r="E5443"/>
    </row>
    <row r="5444" spans="5:5" x14ac:dyDescent="0.25">
      <c r="E5444"/>
    </row>
    <row r="5445" spans="5:5" x14ac:dyDescent="0.25">
      <c r="E5445"/>
    </row>
    <row r="5446" spans="5:5" x14ac:dyDescent="0.25">
      <c r="E5446"/>
    </row>
    <row r="5447" spans="5:5" x14ac:dyDescent="0.25">
      <c r="E5447"/>
    </row>
    <row r="5448" spans="5:5" x14ac:dyDescent="0.25">
      <c r="E5448"/>
    </row>
    <row r="5449" spans="5:5" x14ac:dyDescent="0.25">
      <c r="E5449"/>
    </row>
    <row r="5450" spans="5:5" x14ac:dyDescent="0.25">
      <c r="E5450"/>
    </row>
    <row r="5451" spans="5:5" x14ac:dyDescent="0.25">
      <c r="E5451"/>
    </row>
    <row r="5452" spans="5:5" x14ac:dyDescent="0.25">
      <c r="E5452"/>
    </row>
    <row r="5453" spans="5:5" x14ac:dyDescent="0.25">
      <c r="E5453"/>
    </row>
    <row r="5454" spans="5:5" x14ac:dyDescent="0.25">
      <c r="E5454"/>
    </row>
    <row r="5455" spans="5:5" x14ac:dyDescent="0.25">
      <c r="E5455"/>
    </row>
    <row r="5456" spans="5:5" x14ac:dyDescent="0.25">
      <c r="E5456"/>
    </row>
    <row r="5457" spans="5:5" x14ac:dyDescent="0.25">
      <c r="E5457"/>
    </row>
    <row r="5458" spans="5:5" x14ac:dyDescent="0.25">
      <c r="E5458"/>
    </row>
    <row r="5459" spans="5:5" x14ac:dyDescent="0.25">
      <c r="E5459"/>
    </row>
    <row r="5460" spans="5:5" x14ac:dyDescent="0.25">
      <c r="E5460"/>
    </row>
    <row r="5461" spans="5:5" x14ac:dyDescent="0.25">
      <c r="E5461"/>
    </row>
    <row r="5462" spans="5:5" x14ac:dyDescent="0.25">
      <c r="E5462"/>
    </row>
    <row r="5463" spans="5:5" x14ac:dyDescent="0.25">
      <c r="E5463"/>
    </row>
    <row r="5464" spans="5:5" x14ac:dyDescent="0.25">
      <c r="E5464"/>
    </row>
    <row r="5465" spans="5:5" x14ac:dyDescent="0.25">
      <c r="E5465"/>
    </row>
    <row r="5466" spans="5:5" x14ac:dyDescent="0.25">
      <c r="E5466"/>
    </row>
    <row r="5467" spans="5:5" x14ac:dyDescent="0.25">
      <c r="E5467"/>
    </row>
    <row r="5468" spans="5:5" x14ac:dyDescent="0.25">
      <c r="E5468"/>
    </row>
    <row r="5469" spans="5:5" x14ac:dyDescent="0.25">
      <c r="E5469"/>
    </row>
    <row r="5470" spans="5:5" x14ac:dyDescent="0.25">
      <c r="E5470"/>
    </row>
    <row r="5471" spans="5:5" x14ac:dyDescent="0.25">
      <c r="E5471"/>
    </row>
    <row r="5472" spans="5:5" x14ac:dyDescent="0.25">
      <c r="E5472"/>
    </row>
    <row r="5473" spans="5:5" x14ac:dyDescent="0.25">
      <c r="E5473"/>
    </row>
    <row r="5474" spans="5:5" x14ac:dyDescent="0.25">
      <c r="E5474"/>
    </row>
    <row r="5475" spans="5:5" x14ac:dyDescent="0.25">
      <c r="E5475"/>
    </row>
    <row r="5476" spans="5:5" x14ac:dyDescent="0.25">
      <c r="E5476"/>
    </row>
    <row r="5477" spans="5:5" x14ac:dyDescent="0.25">
      <c r="E5477"/>
    </row>
    <row r="5478" spans="5:5" x14ac:dyDescent="0.25">
      <c r="E5478"/>
    </row>
    <row r="5479" spans="5:5" x14ac:dyDescent="0.25">
      <c r="E5479"/>
    </row>
    <row r="5480" spans="5:5" x14ac:dyDescent="0.25">
      <c r="E5480"/>
    </row>
    <row r="5481" spans="5:5" x14ac:dyDescent="0.25">
      <c r="E5481"/>
    </row>
    <row r="5482" spans="5:5" x14ac:dyDescent="0.25">
      <c r="E5482"/>
    </row>
    <row r="5483" spans="5:5" x14ac:dyDescent="0.25">
      <c r="E5483"/>
    </row>
    <row r="5484" spans="5:5" x14ac:dyDescent="0.25">
      <c r="E5484"/>
    </row>
    <row r="5485" spans="5:5" x14ac:dyDescent="0.25">
      <c r="E5485"/>
    </row>
    <row r="5486" spans="5:5" x14ac:dyDescent="0.25">
      <c r="E5486"/>
    </row>
    <row r="5487" spans="5:5" x14ac:dyDescent="0.25">
      <c r="E5487"/>
    </row>
    <row r="5488" spans="5:5" x14ac:dyDescent="0.25">
      <c r="E5488"/>
    </row>
    <row r="5489" spans="5:5" x14ac:dyDescent="0.25">
      <c r="E5489"/>
    </row>
    <row r="5490" spans="5:5" x14ac:dyDescent="0.25">
      <c r="E5490"/>
    </row>
    <row r="5491" spans="5:5" x14ac:dyDescent="0.25">
      <c r="E5491"/>
    </row>
    <row r="5492" spans="5:5" x14ac:dyDescent="0.25">
      <c r="E5492"/>
    </row>
    <row r="5493" spans="5:5" x14ac:dyDescent="0.25">
      <c r="E5493"/>
    </row>
    <row r="5494" spans="5:5" x14ac:dyDescent="0.25">
      <c r="E5494"/>
    </row>
    <row r="5495" spans="5:5" x14ac:dyDescent="0.25">
      <c r="E5495"/>
    </row>
    <row r="5496" spans="5:5" x14ac:dyDescent="0.25">
      <c r="E5496"/>
    </row>
    <row r="5497" spans="5:5" x14ac:dyDescent="0.25">
      <c r="E5497"/>
    </row>
    <row r="5498" spans="5:5" x14ac:dyDescent="0.25">
      <c r="E5498"/>
    </row>
    <row r="5499" spans="5:5" x14ac:dyDescent="0.25">
      <c r="E5499"/>
    </row>
    <row r="5500" spans="5:5" x14ac:dyDescent="0.25">
      <c r="E5500"/>
    </row>
    <row r="5501" spans="5:5" x14ac:dyDescent="0.25">
      <c r="E5501"/>
    </row>
    <row r="5502" spans="5:5" x14ac:dyDescent="0.25">
      <c r="E5502"/>
    </row>
    <row r="5503" spans="5:5" x14ac:dyDescent="0.25">
      <c r="E5503"/>
    </row>
    <row r="5504" spans="5:5" x14ac:dyDescent="0.25">
      <c r="E5504"/>
    </row>
    <row r="5505" spans="5:5" x14ac:dyDescent="0.25">
      <c r="E5505"/>
    </row>
    <row r="5506" spans="5:5" x14ac:dyDescent="0.25">
      <c r="E5506"/>
    </row>
    <row r="5507" spans="5:5" x14ac:dyDescent="0.25">
      <c r="E5507"/>
    </row>
    <row r="5508" spans="5:5" x14ac:dyDescent="0.25">
      <c r="E5508"/>
    </row>
    <row r="5509" spans="5:5" x14ac:dyDescent="0.25">
      <c r="E5509"/>
    </row>
    <row r="5510" spans="5:5" x14ac:dyDescent="0.25">
      <c r="E5510"/>
    </row>
    <row r="5511" spans="5:5" x14ac:dyDescent="0.25">
      <c r="E5511"/>
    </row>
    <row r="5512" spans="5:5" x14ac:dyDescent="0.25">
      <c r="E5512"/>
    </row>
    <row r="5513" spans="5:5" x14ac:dyDescent="0.25">
      <c r="E5513"/>
    </row>
    <row r="5514" spans="5:5" x14ac:dyDescent="0.25">
      <c r="E5514"/>
    </row>
    <row r="5515" spans="5:5" x14ac:dyDescent="0.25">
      <c r="E5515"/>
    </row>
    <row r="5516" spans="5:5" x14ac:dyDescent="0.25">
      <c r="E5516"/>
    </row>
    <row r="5517" spans="5:5" x14ac:dyDescent="0.25">
      <c r="E5517"/>
    </row>
    <row r="5518" spans="5:5" x14ac:dyDescent="0.25">
      <c r="E5518"/>
    </row>
    <row r="5519" spans="5:5" x14ac:dyDescent="0.25">
      <c r="E5519"/>
    </row>
    <row r="5520" spans="5:5" x14ac:dyDescent="0.25">
      <c r="E5520"/>
    </row>
    <row r="5521" spans="5:5" x14ac:dyDescent="0.25">
      <c r="E5521"/>
    </row>
    <row r="5522" spans="5:5" x14ac:dyDescent="0.25">
      <c r="E5522"/>
    </row>
    <row r="5523" spans="5:5" x14ac:dyDescent="0.25">
      <c r="E5523"/>
    </row>
    <row r="5524" spans="5:5" x14ac:dyDescent="0.25">
      <c r="E5524"/>
    </row>
    <row r="5525" spans="5:5" x14ac:dyDescent="0.25">
      <c r="E5525"/>
    </row>
    <row r="5526" spans="5:5" x14ac:dyDescent="0.25">
      <c r="E5526"/>
    </row>
    <row r="5527" spans="5:5" x14ac:dyDescent="0.25">
      <c r="E5527"/>
    </row>
    <row r="5528" spans="5:5" x14ac:dyDescent="0.25">
      <c r="E5528"/>
    </row>
    <row r="5529" spans="5:5" x14ac:dyDescent="0.25">
      <c r="E5529"/>
    </row>
    <row r="5530" spans="5:5" x14ac:dyDescent="0.25">
      <c r="E5530"/>
    </row>
    <row r="5531" spans="5:5" x14ac:dyDescent="0.25">
      <c r="E5531"/>
    </row>
    <row r="5532" spans="5:5" x14ac:dyDescent="0.25">
      <c r="E5532"/>
    </row>
    <row r="5533" spans="5:5" x14ac:dyDescent="0.25">
      <c r="E5533"/>
    </row>
    <row r="5534" spans="5:5" x14ac:dyDescent="0.25">
      <c r="E5534"/>
    </row>
    <row r="5535" spans="5:5" x14ac:dyDescent="0.25">
      <c r="E5535"/>
    </row>
    <row r="5536" spans="5:5" x14ac:dyDescent="0.25">
      <c r="E5536"/>
    </row>
    <row r="5537" spans="5:5" x14ac:dyDescent="0.25">
      <c r="E5537"/>
    </row>
    <row r="5538" spans="5:5" x14ac:dyDescent="0.25">
      <c r="E5538"/>
    </row>
    <row r="5539" spans="5:5" x14ac:dyDescent="0.25">
      <c r="E5539"/>
    </row>
    <row r="5540" spans="5:5" x14ac:dyDescent="0.25">
      <c r="E5540"/>
    </row>
    <row r="5541" spans="5:5" x14ac:dyDescent="0.25">
      <c r="E5541"/>
    </row>
    <row r="5542" spans="5:5" x14ac:dyDescent="0.25">
      <c r="E5542"/>
    </row>
    <row r="5543" spans="5:5" x14ac:dyDescent="0.25">
      <c r="E5543"/>
    </row>
    <row r="5544" spans="5:5" x14ac:dyDescent="0.25">
      <c r="E5544"/>
    </row>
    <row r="5545" spans="5:5" x14ac:dyDescent="0.25">
      <c r="E5545"/>
    </row>
    <row r="5546" spans="5:5" x14ac:dyDescent="0.25">
      <c r="E5546"/>
    </row>
    <row r="5547" spans="5:5" x14ac:dyDescent="0.25">
      <c r="E5547"/>
    </row>
    <row r="5548" spans="5:5" x14ac:dyDescent="0.25">
      <c r="E5548"/>
    </row>
    <row r="5549" spans="5:5" x14ac:dyDescent="0.25">
      <c r="E5549"/>
    </row>
    <row r="5550" spans="5:5" x14ac:dyDescent="0.25">
      <c r="E5550"/>
    </row>
    <row r="5551" spans="5:5" x14ac:dyDescent="0.25">
      <c r="E5551"/>
    </row>
    <row r="5552" spans="5:5" x14ac:dyDescent="0.25">
      <c r="E5552"/>
    </row>
    <row r="5553" spans="5:5" x14ac:dyDescent="0.25">
      <c r="E5553"/>
    </row>
    <row r="5554" spans="5:5" x14ac:dyDescent="0.25">
      <c r="E5554"/>
    </row>
    <row r="5555" spans="5:5" x14ac:dyDescent="0.25">
      <c r="E5555"/>
    </row>
    <row r="5556" spans="5:5" x14ac:dyDescent="0.25">
      <c r="E5556"/>
    </row>
    <row r="5557" spans="5:5" x14ac:dyDescent="0.25">
      <c r="E5557"/>
    </row>
    <row r="5558" spans="5:5" x14ac:dyDescent="0.25">
      <c r="E5558"/>
    </row>
    <row r="5559" spans="5:5" x14ac:dyDescent="0.25">
      <c r="E5559"/>
    </row>
    <row r="5560" spans="5:5" x14ac:dyDescent="0.25">
      <c r="E5560"/>
    </row>
    <row r="5561" spans="5:5" x14ac:dyDescent="0.25">
      <c r="E5561"/>
    </row>
    <row r="5562" spans="5:5" x14ac:dyDescent="0.25">
      <c r="E5562"/>
    </row>
    <row r="5563" spans="5:5" x14ac:dyDescent="0.25">
      <c r="E5563"/>
    </row>
    <row r="5564" spans="5:5" x14ac:dyDescent="0.25">
      <c r="E5564"/>
    </row>
    <row r="5565" spans="5:5" x14ac:dyDescent="0.25">
      <c r="E5565"/>
    </row>
    <row r="5566" spans="5:5" x14ac:dyDescent="0.25">
      <c r="E5566"/>
    </row>
    <row r="5567" spans="5:5" x14ac:dyDescent="0.25">
      <c r="E5567"/>
    </row>
    <row r="5568" spans="5:5" x14ac:dyDescent="0.25">
      <c r="E5568"/>
    </row>
    <row r="5569" spans="5:5" x14ac:dyDescent="0.25">
      <c r="E5569"/>
    </row>
    <row r="5570" spans="5:5" x14ac:dyDescent="0.25">
      <c r="E5570"/>
    </row>
    <row r="5571" spans="5:5" x14ac:dyDescent="0.25">
      <c r="E5571"/>
    </row>
    <row r="5572" spans="5:5" x14ac:dyDescent="0.25">
      <c r="E5572"/>
    </row>
    <row r="5573" spans="5:5" x14ac:dyDescent="0.25">
      <c r="E5573"/>
    </row>
    <row r="5574" spans="5:5" x14ac:dyDescent="0.25">
      <c r="E5574"/>
    </row>
    <row r="5575" spans="5:5" x14ac:dyDescent="0.25">
      <c r="E5575"/>
    </row>
    <row r="5576" spans="5:5" x14ac:dyDescent="0.25">
      <c r="E5576"/>
    </row>
    <row r="5577" spans="5:5" x14ac:dyDescent="0.25">
      <c r="E5577"/>
    </row>
    <row r="5578" spans="5:5" x14ac:dyDescent="0.25">
      <c r="E5578"/>
    </row>
    <row r="5579" spans="5:5" x14ac:dyDescent="0.25">
      <c r="E5579"/>
    </row>
    <row r="5580" spans="5:5" x14ac:dyDescent="0.25">
      <c r="E5580"/>
    </row>
    <row r="5581" spans="5:5" x14ac:dyDescent="0.25">
      <c r="E5581"/>
    </row>
    <row r="5582" spans="5:5" x14ac:dyDescent="0.25">
      <c r="E5582"/>
    </row>
    <row r="5583" spans="5:5" x14ac:dyDescent="0.25">
      <c r="E5583"/>
    </row>
    <row r="5584" spans="5:5" x14ac:dyDescent="0.25">
      <c r="E5584"/>
    </row>
    <row r="5585" spans="5:5" x14ac:dyDescent="0.25">
      <c r="E5585"/>
    </row>
    <row r="5586" spans="5:5" x14ac:dyDescent="0.25">
      <c r="E5586"/>
    </row>
    <row r="5587" spans="5:5" x14ac:dyDescent="0.25">
      <c r="E5587"/>
    </row>
    <row r="5588" spans="5:5" x14ac:dyDescent="0.25">
      <c r="E5588"/>
    </row>
    <row r="5589" spans="5:5" x14ac:dyDescent="0.25">
      <c r="E5589"/>
    </row>
    <row r="5590" spans="5:5" x14ac:dyDescent="0.25">
      <c r="E5590"/>
    </row>
    <row r="5591" spans="5:5" x14ac:dyDescent="0.25">
      <c r="E5591"/>
    </row>
    <row r="5592" spans="5:5" x14ac:dyDescent="0.25">
      <c r="E5592"/>
    </row>
    <row r="5593" spans="5:5" x14ac:dyDescent="0.25">
      <c r="E5593"/>
    </row>
    <row r="5594" spans="5:5" x14ac:dyDescent="0.25">
      <c r="E5594"/>
    </row>
    <row r="5595" spans="5:5" x14ac:dyDescent="0.25">
      <c r="E5595"/>
    </row>
    <row r="5596" spans="5:5" x14ac:dyDescent="0.25">
      <c r="E5596"/>
    </row>
    <row r="5597" spans="5:5" x14ac:dyDescent="0.25">
      <c r="E5597"/>
    </row>
    <row r="5598" spans="5:5" x14ac:dyDescent="0.25">
      <c r="E5598"/>
    </row>
    <row r="5599" spans="5:5" x14ac:dyDescent="0.25">
      <c r="E5599"/>
    </row>
    <row r="5600" spans="5:5" x14ac:dyDescent="0.25">
      <c r="E5600"/>
    </row>
    <row r="5601" spans="5:5" x14ac:dyDescent="0.25">
      <c r="E5601"/>
    </row>
    <row r="5602" spans="5:5" x14ac:dyDescent="0.25">
      <c r="E5602"/>
    </row>
    <row r="5603" spans="5:5" x14ac:dyDescent="0.25">
      <c r="E5603"/>
    </row>
    <row r="5604" spans="5:5" x14ac:dyDescent="0.25">
      <c r="E5604"/>
    </row>
    <row r="5605" spans="5:5" x14ac:dyDescent="0.25">
      <c r="E5605"/>
    </row>
    <row r="5606" spans="5:5" x14ac:dyDescent="0.25">
      <c r="E5606"/>
    </row>
    <row r="5607" spans="5:5" x14ac:dyDescent="0.25">
      <c r="E5607"/>
    </row>
    <row r="5608" spans="5:5" x14ac:dyDescent="0.25">
      <c r="E5608"/>
    </row>
    <row r="5609" spans="5:5" x14ac:dyDescent="0.25">
      <c r="E5609"/>
    </row>
    <row r="5610" spans="5:5" x14ac:dyDescent="0.25">
      <c r="E5610"/>
    </row>
    <row r="5611" spans="5:5" x14ac:dyDescent="0.25">
      <c r="E5611"/>
    </row>
    <row r="5612" spans="5:5" x14ac:dyDescent="0.25">
      <c r="E5612"/>
    </row>
    <row r="5613" spans="5:5" x14ac:dyDescent="0.25">
      <c r="E5613"/>
    </row>
    <row r="5614" spans="5:5" x14ac:dyDescent="0.25">
      <c r="E5614"/>
    </row>
    <row r="5615" spans="5:5" x14ac:dyDescent="0.25">
      <c r="E5615"/>
    </row>
    <row r="5616" spans="5:5" x14ac:dyDescent="0.25">
      <c r="E5616"/>
    </row>
    <row r="5617" spans="5:5" x14ac:dyDescent="0.25">
      <c r="E5617"/>
    </row>
    <row r="5618" spans="5:5" x14ac:dyDescent="0.25">
      <c r="E5618"/>
    </row>
    <row r="5619" spans="5:5" x14ac:dyDescent="0.25">
      <c r="E5619"/>
    </row>
    <row r="5620" spans="5:5" x14ac:dyDescent="0.25">
      <c r="E5620"/>
    </row>
    <row r="5621" spans="5:5" x14ac:dyDescent="0.25">
      <c r="E5621"/>
    </row>
    <row r="5622" spans="5:5" x14ac:dyDescent="0.25">
      <c r="E5622"/>
    </row>
    <row r="5623" spans="5:5" x14ac:dyDescent="0.25">
      <c r="E5623"/>
    </row>
    <row r="5624" spans="5:5" x14ac:dyDescent="0.25">
      <c r="E5624"/>
    </row>
    <row r="5625" spans="5:5" x14ac:dyDescent="0.25">
      <c r="E5625"/>
    </row>
    <row r="5626" spans="5:5" x14ac:dyDescent="0.25">
      <c r="E5626"/>
    </row>
    <row r="5627" spans="5:5" x14ac:dyDescent="0.25">
      <c r="E5627"/>
    </row>
    <row r="5628" spans="5:5" x14ac:dyDescent="0.25">
      <c r="E5628"/>
    </row>
    <row r="5629" spans="5:5" x14ac:dyDescent="0.25">
      <c r="E5629"/>
    </row>
    <row r="5630" spans="5:5" x14ac:dyDescent="0.25">
      <c r="E5630"/>
    </row>
    <row r="5631" spans="5:5" x14ac:dyDescent="0.25">
      <c r="E5631"/>
    </row>
    <row r="5632" spans="5:5" x14ac:dyDescent="0.25">
      <c r="E5632"/>
    </row>
    <row r="5633" spans="5:5" x14ac:dyDescent="0.25">
      <c r="E5633"/>
    </row>
    <row r="5634" spans="5:5" x14ac:dyDescent="0.25">
      <c r="E5634"/>
    </row>
    <row r="5635" spans="5:5" x14ac:dyDescent="0.25">
      <c r="E5635"/>
    </row>
    <row r="5636" spans="5:5" x14ac:dyDescent="0.25">
      <c r="E5636"/>
    </row>
    <row r="5637" spans="5:5" x14ac:dyDescent="0.25">
      <c r="E5637"/>
    </row>
    <row r="5638" spans="5:5" x14ac:dyDescent="0.25">
      <c r="E5638"/>
    </row>
    <row r="5639" spans="5:5" x14ac:dyDescent="0.25">
      <c r="E5639"/>
    </row>
    <row r="5640" spans="5:5" x14ac:dyDescent="0.25">
      <c r="E5640"/>
    </row>
    <row r="5641" spans="5:5" x14ac:dyDescent="0.25">
      <c r="E5641"/>
    </row>
    <row r="5642" spans="5:5" x14ac:dyDescent="0.25">
      <c r="E5642"/>
    </row>
    <row r="5643" spans="5:5" x14ac:dyDescent="0.25">
      <c r="E5643"/>
    </row>
    <row r="5644" spans="5:5" x14ac:dyDescent="0.25">
      <c r="E5644"/>
    </row>
    <row r="5645" spans="5:5" x14ac:dyDescent="0.25">
      <c r="E5645"/>
    </row>
    <row r="5646" spans="5:5" x14ac:dyDescent="0.25">
      <c r="E5646"/>
    </row>
    <row r="5647" spans="5:5" x14ac:dyDescent="0.25">
      <c r="E5647"/>
    </row>
    <row r="5648" spans="5:5" x14ac:dyDescent="0.25">
      <c r="E5648"/>
    </row>
    <row r="5649" spans="5:5" x14ac:dyDescent="0.25">
      <c r="E5649"/>
    </row>
    <row r="5650" spans="5:5" x14ac:dyDescent="0.25">
      <c r="E5650"/>
    </row>
    <row r="5651" spans="5:5" x14ac:dyDescent="0.25">
      <c r="E5651"/>
    </row>
    <row r="5652" spans="5:5" x14ac:dyDescent="0.25">
      <c r="E5652"/>
    </row>
    <row r="5653" spans="5:5" x14ac:dyDescent="0.25">
      <c r="E5653"/>
    </row>
    <row r="5654" spans="5:5" x14ac:dyDescent="0.25">
      <c r="E5654"/>
    </row>
    <row r="5655" spans="5:5" x14ac:dyDescent="0.25">
      <c r="E5655"/>
    </row>
    <row r="5656" spans="5:5" x14ac:dyDescent="0.25">
      <c r="E5656"/>
    </row>
    <row r="5657" spans="5:5" x14ac:dyDescent="0.25">
      <c r="E5657"/>
    </row>
    <row r="5658" spans="5:5" x14ac:dyDescent="0.25">
      <c r="E5658"/>
    </row>
    <row r="5659" spans="5:5" x14ac:dyDescent="0.25">
      <c r="E5659"/>
    </row>
    <row r="5660" spans="5:5" x14ac:dyDescent="0.25">
      <c r="E5660"/>
    </row>
    <row r="5661" spans="5:5" x14ac:dyDescent="0.25">
      <c r="E5661"/>
    </row>
    <row r="5662" spans="5:5" x14ac:dyDescent="0.25">
      <c r="E5662"/>
    </row>
    <row r="5663" spans="5:5" x14ac:dyDescent="0.25">
      <c r="E5663"/>
    </row>
    <row r="5664" spans="5:5" x14ac:dyDescent="0.25">
      <c r="E5664"/>
    </row>
    <row r="5665" spans="5:5" x14ac:dyDescent="0.25">
      <c r="E5665"/>
    </row>
    <row r="5666" spans="5:5" x14ac:dyDescent="0.25">
      <c r="E5666"/>
    </row>
    <row r="5667" spans="5:5" x14ac:dyDescent="0.25">
      <c r="E5667"/>
    </row>
    <row r="5668" spans="5:5" x14ac:dyDescent="0.25">
      <c r="E5668"/>
    </row>
    <row r="5669" spans="5:5" x14ac:dyDescent="0.25">
      <c r="E5669"/>
    </row>
    <row r="5670" spans="5:5" x14ac:dyDescent="0.25">
      <c r="E5670"/>
    </row>
    <row r="5671" spans="5:5" x14ac:dyDescent="0.25">
      <c r="E5671"/>
    </row>
    <row r="5672" spans="5:5" x14ac:dyDescent="0.25">
      <c r="E5672"/>
    </row>
    <row r="5673" spans="5:5" x14ac:dyDescent="0.25">
      <c r="E5673"/>
    </row>
    <row r="5674" spans="5:5" x14ac:dyDescent="0.25">
      <c r="E5674"/>
    </row>
    <row r="5675" spans="5:5" x14ac:dyDescent="0.25">
      <c r="E5675"/>
    </row>
    <row r="5676" spans="5:5" x14ac:dyDescent="0.25">
      <c r="E5676"/>
    </row>
    <row r="5677" spans="5:5" x14ac:dyDescent="0.25">
      <c r="E5677"/>
    </row>
    <row r="5678" spans="5:5" x14ac:dyDescent="0.25">
      <c r="E5678"/>
    </row>
    <row r="5679" spans="5:5" x14ac:dyDescent="0.25">
      <c r="E5679"/>
    </row>
    <row r="5680" spans="5:5" x14ac:dyDescent="0.25">
      <c r="E5680"/>
    </row>
    <row r="5681" spans="5:5" x14ac:dyDescent="0.25">
      <c r="E5681"/>
    </row>
    <row r="5682" spans="5:5" x14ac:dyDescent="0.25">
      <c r="E5682"/>
    </row>
    <row r="5683" spans="5:5" x14ac:dyDescent="0.25">
      <c r="E5683"/>
    </row>
    <row r="5684" spans="5:5" x14ac:dyDescent="0.25">
      <c r="E5684"/>
    </row>
    <row r="5685" spans="5:5" x14ac:dyDescent="0.25">
      <c r="E5685"/>
    </row>
    <row r="5686" spans="5:5" x14ac:dyDescent="0.25">
      <c r="E5686"/>
    </row>
    <row r="5687" spans="5:5" x14ac:dyDescent="0.25">
      <c r="E5687"/>
    </row>
    <row r="5688" spans="5:5" x14ac:dyDescent="0.25">
      <c r="E5688"/>
    </row>
    <row r="5689" spans="5:5" x14ac:dyDescent="0.25">
      <c r="E5689"/>
    </row>
    <row r="5690" spans="5:5" x14ac:dyDescent="0.25">
      <c r="E5690"/>
    </row>
    <row r="5691" spans="5:5" x14ac:dyDescent="0.25">
      <c r="E5691"/>
    </row>
    <row r="5692" spans="5:5" x14ac:dyDescent="0.25">
      <c r="E5692"/>
    </row>
    <row r="5693" spans="5:5" x14ac:dyDescent="0.25">
      <c r="E5693"/>
    </row>
    <row r="5694" spans="5:5" x14ac:dyDescent="0.25">
      <c r="E5694"/>
    </row>
    <row r="5695" spans="5:5" x14ac:dyDescent="0.25">
      <c r="E5695"/>
    </row>
    <row r="5696" spans="5:5" x14ac:dyDescent="0.25">
      <c r="E5696"/>
    </row>
    <row r="5697" spans="5:5" x14ac:dyDescent="0.25">
      <c r="E5697"/>
    </row>
    <row r="5698" spans="5:5" x14ac:dyDescent="0.25">
      <c r="E5698"/>
    </row>
    <row r="5699" spans="5:5" x14ac:dyDescent="0.25">
      <c r="E5699"/>
    </row>
    <row r="5700" spans="5:5" x14ac:dyDescent="0.25">
      <c r="E5700"/>
    </row>
    <row r="5701" spans="5:5" x14ac:dyDescent="0.25">
      <c r="E5701"/>
    </row>
    <row r="5702" spans="5:5" x14ac:dyDescent="0.25">
      <c r="E5702"/>
    </row>
    <row r="5703" spans="5:5" x14ac:dyDescent="0.25">
      <c r="E5703"/>
    </row>
    <row r="5704" spans="5:5" x14ac:dyDescent="0.25">
      <c r="E5704"/>
    </row>
    <row r="5705" spans="5:5" x14ac:dyDescent="0.25">
      <c r="E5705"/>
    </row>
    <row r="5706" spans="5:5" x14ac:dyDescent="0.25">
      <c r="E5706"/>
    </row>
    <row r="5707" spans="5:5" x14ac:dyDescent="0.25">
      <c r="E5707"/>
    </row>
    <row r="5708" spans="5:5" x14ac:dyDescent="0.25">
      <c r="E5708"/>
    </row>
    <row r="5709" spans="5:5" x14ac:dyDescent="0.25">
      <c r="E5709"/>
    </row>
    <row r="5710" spans="5:5" x14ac:dyDescent="0.25">
      <c r="E5710"/>
    </row>
    <row r="5711" spans="5:5" x14ac:dyDescent="0.25">
      <c r="E5711"/>
    </row>
    <row r="5712" spans="5:5" x14ac:dyDescent="0.25">
      <c r="E5712"/>
    </row>
    <row r="5713" spans="5:5" x14ac:dyDescent="0.25">
      <c r="E5713"/>
    </row>
    <row r="5714" spans="5:5" x14ac:dyDescent="0.25">
      <c r="E5714"/>
    </row>
    <row r="5715" spans="5:5" x14ac:dyDescent="0.25">
      <c r="E5715"/>
    </row>
    <row r="5716" spans="5:5" x14ac:dyDescent="0.25">
      <c r="E5716"/>
    </row>
    <row r="5717" spans="5:5" x14ac:dyDescent="0.25">
      <c r="E5717"/>
    </row>
    <row r="5718" spans="5:5" x14ac:dyDescent="0.25">
      <c r="E5718"/>
    </row>
    <row r="5719" spans="5:5" x14ac:dyDescent="0.25">
      <c r="E5719"/>
    </row>
    <row r="5720" spans="5:5" x14ac:dyDescent="0.25">
      <c r="E5720"/>
    </row>
    <row r="5721" spans="5:5" x14ac:dyDescent="0.25">
      <c r="E5721"/>
    </row>
    <row r="5722" spans="5:5" x14ac:dyDescent="0.25">
      <c r="E5722"/>
    </row>
    <row r="5723" spans="5:5" x14ac:dyDescent="0.25">
      <c r="E5723"/>
    </row>
    <row r="5724" spans="5:5" x14ac:dyDescent="0.25">
      <c r="E5724"/>
    </row>
    <row r="5725" spans="5:5" x14ac:dyDescent="0.25">
      <c r="E5725"/>
    </row>
    <row r="5726" spans="5:5" x14ac:dyDescent="0.25">
      <c r="E5726"/>
    </row>
    <row r="5727" spans="5:5" x14ac:dyDescent="0.25">
      <c r="E5727"/>
    </row>
    <row r="5728" spans="5:5" x14ac:dyDescent="0.25">
      <c r="E5728"/>
    </row>
    <row r="5729" spans="5:5" x14ac:dyDescent="0.25">
      <c r="E5729"/>
    </row>
    <row r="5730" spans="5:5" x14ac:dyDescent="0.25">
      <c r="E5730"/>
    </row>
    <row r="5731" spans="5:5" x14ac:dyDescent="0.25">
      <c r="E5731"/>
    </row>
    <row r="5732" spans="5:5" x14ac:dyDescent="0.25">
      <c r="E5732"/>
    </row>
    <row r="5733" spans="5:5" x14ac:dyDescent="0.25">
      <c r="E5733"/>
    </row>
    <row r="5734" spans="5:5" x14ac:dyDescent="0.25">
      <c r="E5734"/>
    </row>
    <row r="5735" spans="5:5" x14ac:dyDescent="0.25">
      <c r="E5735"/>
    </row>
    <row r="5736" spans="5:5" x14ac:dyDescent="0.25">
      <c r="E5736"/>
    </row>
    <row r="5737" spans="5:5" x14ac:dyDescent="0.25">
      <c r="E5737"/>
    </row>
    <row r="5738" spans="5:5" x14ac:dyDescent="0.25">
      <c r="E5738"/>
    </row>
    <row r="5739" spans="5:5" x14ac:dyDescent="0.25">
      <c r="E5739"/>
    </row>
    <row r="5740" spans="5:5" x14ac:dyDescent="0.25">
      <c r="E5740"/>
    </row>
    <row r="5741" spans="5:5" x14ac:dyDescent="0.25">
      <c r="E5741"/>
    </row>
    <row r="5742" spans="5:5" x14ac:dyDescent="0.25">
      <c r="E5742"/>
    </row>
    <row r="5743" spans="5:5" x14ac:dyDescent="0.25">
      <c r="E5743"/>
    </row>
    <row r="5744" spans="5:5" x14ac:dyDescent="0.25">
      <c r="E5744"/>
    </row>
    <row r="5745" spans="5:5" x14ac:dyDescent="0.25">
      <c r="E5745"/>
    </row>
    <row r="5746" spans="5:5" x14ac:dyDescent="0.25">
      <c r="E5746"/>
    </row>
    <row r="5747" spans="5:5" x14ac:dyDescent="0.25">
      <c r="E5747"/>
    </row>
    <row r="5748" spans="5:5" x14ac:dyDescent="0.25">
      <c r="E5748"/>
    </row>
    <row r="5749" spans="5:5" x14ac:dyDescent="0.25">
      <c r="E5749"/>
    </row>
    <row r="5750" spans="5:5" x14ac:dyDescent="0.25">
      <c r="E5750"/>
    </row>
    <row r="5751" spans="5:5" x14ac:dyDescent="0.25">
      <c r="E5751"/>
    </row>
    <row r="5752" spans="5:5" x14ac:dyDescent="0.25">
      <c r="E5752"/>
    </row>
    <row r="5753" spans="5:5" x14ac:dyDescent="0.25">
      <c r="E5753"/>
    </row>
    <row r="5754" spans="5:5" x14ac:dyDescent="0.25">
      <c r="E5754"/>
    </row>
    <row r="5755" spans="5:5" x14ac:dyDescent="0.25">
      <c r="E5755"/>
    </row>
    <row r="5756" spans="5:5" x14ac:dyDescent="0.25">
      <c r="E5756"/>
    </row>
    <row r="5757" spans="5:5" x14ac:dyDescent="0.25">
      <c r="E5757"/>
    </row>
    <row r="5758" spans="5:5" x14ac:dyDescent="0.25">
      <c r="E5758"/>
    </row>
    <row r="5759" spans="5:5" x14ac:dyDescent="0.25">
      <c r="E5759"/>
    </row>
    <row r="5760" spans="5:5" x14ac:dyDescent="0.25">
      <c r="E5760"/>
    </row>
    <row r="5761" spans="5:5" x14ac:dyDescent="0.25">
      <c r="E5761"/>
    </row>
    <row r="5762" spans="5:5" x14ac:dyDescent="0.25">
      <c r="E5762"/>
    </row>
    <row r="5763" spans="5:5" x14ac:dyDescent="0.25">
      <c r="E5763"/>
    </row>
    <row r="5764" spans="5:5" x14ac:dyDescent="0.25">
      <c r="E5764"/>
    </row>
    <row r="5765" spans="5:5" x14ac:dyDescent="0.25">
      <c r="E5765"/>
    </row>
    <row r="5766" spans="5:5" x14ac:dyDescent="0.25">
      <c r="E5766"/>
    </row>
    <row r="5767" spans="5:5" x14ac:dyDescent="0.25">
      <c r="E5767"/>
    </row>
    <row r="5768" spans="5:5" x14ac:dyDescent="0.25">
      <c r="E5768"/>
    </row>
    <row r="5769" spans="5:5" x14ac:dyDescent="0.25">
      <c r="E5769"/>
    </row>
    <row r="5770" spans="5:5" x14ac:dyDescent="0.25">
      <c r="E5770"/>
    </row>
    <row r="5771" spans="5:5" x14ac:dyDescent="0.25">
      <c r="E5771"/>
    </row>
    <row r="5772" spans="5:5" x14ac:dyDescent="0.25">
      <c r="E5772"/>
    </row>
    <row r="5773" spans="5:5" x14ac:dyDescent="0.25">
      <c r="E5773"/>
    </row>
    <row r="5774" spans="5:5" x14ac:dyDescent="0.25">
      <c r="E5774"/>
    </row>
    <row r="5775" spans="5:5" x14ac:dyDescent="0.25">
      <c r="E5775"/>
    </row>
    <row r="5776" spans="5:5" x14ac:dyDescent="0.25">
      <c r="E5776"/>
    </row>
    <row r="5777" spans="5:5" x14ac:dyDescent="0.25">
      <c r="E5777"/>
    </row>
    <row r="5778" spans="5:5" x14ac:dyDescent="0.25">
      <c r="E5778"/>
    </row>
    <row r="5779" spans="5:5" x14ac:dyDescent="0.25">
      <c r="E5779"/>
    </row>
    <row r="5780" spans="5:5" x14ac:dyDescent="0.25">
      <c r="E5780"/>
    </row>
    <row r="5781" spans="5:5" x14ac:dyDescent="0.25">
      <c r="E5781"/>
    </row>
    <row r="5782" spans="5:5" x14ac:dyDescent="0.25">
      <c r="E5782"/>
    </row>
    <row r="5783" spans="5:5" x14ac:dyDescent="0.25">
      <c r="E5783"/>
    </row>
    <row r="5784" spans="5:5" x14ac:dyDescent="0.25">
      <c r="E5784"/>
    </row>
    <row r="5785" spans="5:5" x14ac:dyDescent="0.25">
      <c r="E5785"/>
    </row>
    <row r="5786" spans="5:5" x14ac:dyDescent="0.25">
      <c r="E5786"/>
    </row>
    <row r="5787" spans="5:5" x14ac:dyDescent="0.25">
      <c r="E5787"/>
    </row>
    <row r="5788" spans="5:5" x14ac:dyDescent="0.25">
      <c r="E5788"/>
    </row>
    <row r="5789" spans="5:5" x14ac:dyDescent="0.25">
      <c r="E5789"/>
    </row>
    <row r="5790" spans="5:5" x14ac:dyDescent="0.25">
      <c r="E5790"/>
    </row>
    <row r="5791" spans="5:5" x14ac:dyDescent="0.25">
      <c r="E5791"/>
    </row>
    <row r="5792" spans="5:5" x14ac:dyDescent="0.25">
      <c r="E5792"/>
    </row>
    <row r="5793" spans="5:5" x14ac:dyDescent="0.25">
      <c r="E5793"/>
    </row>
    <row r="5794" spans="5:5" x14ac:dyDescent="0.25">
      <c r="E5794"/>
    </row>
    <row r="5795" spans="5:5" x14ac:dyDescent="0.25">
      <c r="E5795"/>
    </row>
    <row r="5796" spans="5:5" x14ac:dyDescent="0.25">
      <c r="E5796"/>
    </row>
    <row r="5797" spans="5:5" x14ac:dyDescent="0.25">
      <c r="E5797"/>
    </row>
    <row r="5798" spans="5:5" x14ac:dyDescent="0.25">
      <c r="E5798"/>
    </row>
    <row r="5799" spans="5:5" x14ac:dyDescent="0.25">
      <c r="E5799"/>
    </row>
    <row r="5800" spans="5:5" x14ac:dyDescent="0.25">
      <c r="E5800"/>
    </row>
    <row r="5801" spans="5:5" x14ac:dyDescent="0.25">
      <c r="E5801"/>
    </row>
    <row r="5802" spans="5:5" x14ac:dyDescent="0.25">
      <c r="E5802"/>
    </row>
    <row r="5803" spans="5:5" x14ac:dyDescent="0.25">
      <c r="E5803"/>
    </row>
    <row r="5804" spans="5:5" x14ac:dyDescent="0.25">
      <c r="E5804"/>
    </row>
    <row r="5805" spans="5:5" x14ac:dyDescent="0.25">
      <c r="E5805"/>
    </row>
    <row r="5806" spans="5:5" x14ac:dyDescent="0.25">
      <c r="E5806"/>
    </row>
    <row r="5807" spans="5:5" x14ac:dyDescent="0.25">
      <c r="E5807"/>
    </row>
    <row r="5808" spans="5:5" x14ac:dyDescent="0.25">
      <c r="E5808"/>
    </row>
    <row r="5809" spans="5:5" x14ac:dyDescent="0.25">
      <c r="E5809"/>
    </row>
    <row r="5810" spans="5:5" x14ac:dyDescent="0.25">
      <c r="E5810"/>
    </row>
    <row r="5811" spans="5:5" x14ac:dyDescent="0.25">
      <c r="E5811"/>
    </row>
    <row r="5812" spans="5:5" x14ac:dyDescent="0.25">
      <c r="E5812"/>
    </row>
    <row r="5813" spans="5:5" x14ac:dyDescent="0.25">
      <c r="E5813"/>
    </row>
    <row r="5814" spans="5:5" x14ac:dyDescent="0.25">
      <c r="E5814"/>
    </row>
    <row r="5815" spans="5:5" x14ac:dyDescent="0.25">
      <c r="E5815"/>
    </row>
    <row r="5816" spans="5:5" x14ac:dyDescent="0.25">
      <c r="E5816"/>
    </row>
    <row r="5817" spans="5:5" x14ac:dyDescent="0.25">
      <c r="E5817"/>
    </row>
    <row r="5818" spans="5:5" x14ac:dyDescent="0.25">
      <c r="E5818"/>
    </row>
    <row r="5819" spans="5:5" x14ac:dyDescent="0.25">
      <c r="E5819"/>
    </row>
    <row r="5820" spans="5:5" x14ac:dyDescent="0.25">
      <c r="E5820"/>
    </row>
    <row r="5821" spans="5:5" x14ac:dyDescent="0.25">
      <c r="E5821"/>
    </row>
    <row r="5822" spans="5:5" x14ac:dyDescent="0.25">
      <c r="E5822"/>
    </row>
    <row r="5823" spans="5:5" x14ac:dyDescent="0.25">
      <c r="E5823"/>
    </row>
    <row r="5824" spans="5:5" x14ac:dyDescent="0.25">
      <c r="E5824"/>
    </row>
    <row r="5825" spans="5:5" x14ac:dyDescent="0.25">
      <c r="E5825"/>
    </row>
    <row r="5826" spans="5:5" x14ac:dyDescent="0.25">
      <c r="E5826"/>
    </row>
    <row r="5827" spans="5:5" x14ac:dyDescent="0.25">
      <c r="E5827"/>
    </row>
    <row r="5828" spans="5:5" x14ac:dyDescent="0.25">
      <c r="E5828"/>
    </row>
    <row r="5829" spans="5:5" x14ac:dyDescent="0.25">
      <c r="E5829"/>
    </row>
    <row r="5830" spans="5:5" x14ac:dyDescent="0.25">
      <c r="E5830"/>
    </row>
    <row r="5831" spans="5:5" x14ac:dyDescent="0.25">
      <c r="E5831"/>
    </row>
    <row r="5832" spans="5:5" x14ac:dyDescent="0.25">
      <c r="E5832"/>
    </row>
    <row r="5833" spans="5:5" x14ac:dyDescent="0.25">
      <c r="E5833"/>
    </row>
    <row r="5834" spans="5:5" x14ac:dyDescent="0.25">
      <c r="E5834"/>
    </row>
    <row r="5835" spans="5:5" x14ac:dyDescent="0.25">
      <c r="E5835"/>
    </row>
    <row r="5836" spans="5:5" x14ac:dyDescent="0.25">
      <c r="E5836"/>
    </row>
    <row r="5837" spans="5:5" x14ac:dyDescent="0.25">
      <c r="E5837"/>
    </row>
    <row r="5838" spans="5:5" x14ac:dyDescent="0.25">
      <c r="E5838"/>
    </row>
    <row r="5839" spans="5:5" x14ac:dyDescent="0.25">
      <c r="E5839"/>
    </row>
    <row r="5840" spans="5:5" x14ac:dyDescent="0.25">
      <c r="E5840"/>
    </row>
    <row r="5841" spans="5:5" x14ac:dyDescent="0.25">
      <c r="E5841"/>
    </row>
    <row r="5842" spans="5:5" x14ac:dyDescent="0.25">
      <c r="E5842"/>
    </row>
    <row r="5843" spans="5:5" x14ac:dyDescent="0.25">
      <c r="E5843"/>
    </row>
    <row r="5844" spans="5:5" x14ac:dyDescent="0.25">
      <c r="E5844"/>
    </row>
    <row r="5845" spans="5:5" x14ac:dyDescent="0.25">
      <c r="E5845"/>
    </row>
    <row r="5846" spans="5:5" x14ac:dyDescent="0.25">
      <c r="E5846"/>
    </row>
    <row r="5847" spans="5:5" x14ac:dyDescent="0.25">
      <c r="E5847"/>
    </row>
    <row r="5848" spans="5:5" x14ac:dyDescent="0.25">
      <c r="E5848"/>
    </row>
    <row r="5849" spans="5:5" x14ac:dyDescent="0.25">
      <c r="E5849"/>
    </row>
    <row r="5850" spans="5:5" x14ac:dyDescent="0.25">
      <c r="E5850"/>
    </row>
    <row r="5851" spans="5:5" x14ac:dyDescent="0.25">
      <c r="E5851"/>
    </row>
    <row r="5852" spans="5:5" x14ac:dyDescent="0.25">
      <c r="E5852"/>
    </row>
    <row r="5853" spans="5:5" x14ac:dyDescent="0.25">
      <c r="E5853"/>
    </row>
    <row r="5854" spans="5:5" x14ac:dyDescent="0.25">
      <c r="E5854"/>
    </row>
    <row r="5855" spans="5:5" x14ac:dyDescent="0.25">
      <c r="E5855"/>
    </row>
    <row r="5856" spans="5:5" x14ac:dyDescent="0.25">
      <c r="E5856"/>
    </row>
    <row r="5857" spans="5:5" x14ac:dyDescent="0.25">
      <c r="E5857"/>
    </row>
    <row r="5858" spans="5:5" x14ac:dyDescent="0.25">
      <c r="E5858"/>
    </row>
    <row r="5859" spans="5:5" x14ac:dyDescent="0.25">
      <c r="E5859"/>
    </row>
    <row r="5860" spans="5:5" x14ac:dyDescent="0.25">
      <c r="E5860"/>
    </row>
    <row r="5861" spans="5:5" x14ac:dyDescent="0.25">
      <c r="E5861"/>
    </row>
    <row r="5862" spans="5:5" x14ac:dyDescent="0.25">
      <c r="E5862"/>
    </row>
    <row r="5863" spans="5:5" x14ac:dyDescent="0.25">
      <c r="E5863"/>
    </row>
    <row r="5864" spans="5:5" x14ac:dyDescent="0.25">
      <c r="E5864"/>
    </row>
    <row r="5865" spans="5:5" x14ac:dyDescent="0.25">
      <c r="E5865"/>
    </row>
    <row r="5866" spans="5:5" x14ac:dyDescent="0.25">
      <c r="E5866"/>
    </row>
    <row r="5867" spans="5:5" x14ac:dyDescent="0.25">
      <c r="E5867"/>
    </row>
    <row r="5868" spans="5:5" x14ac:dyDescent="0.25">
      <c r="E5868"/>
    </row>
    <row r="5869" spans="5:5" x14ac:dyDescent="0.25">
      <c r="E5869"/>
    </row>
    <row r="5870" spans="5:5" x14ac:dyDescent="0.25">
      <c r="E5870"/>
    </row>
    <row r="5871" spans="5:5" x14ac:dyDescent="0.25">
      <c r="E5871"/>
    </row>
    <row r="5872" spans="5:5" x14ac:dyDescent="0.25">
      <c r="E5872"/>
    </row>
    <row r="5873" spans="5:5" x14ac:dyDescent="0.25">
      <c r="E5873"/>
    </row>
    <row r="5874" spans="5:5" x14ac:dyDescent="0.25">
      <c r="E5874"/>
    </row>
    <row r="5875" spans="5:5" x14ac:dyDescent="0.25">
      <c r="E5875"/>
    </row>
    <row r="5876" spans="5:5" x14ac:dyDescent="0.25">
      <c r="E5876"/>
    </row>
    <row r="5877" spans="5:5" x14ac:dyDescent="0.25">
      <c r="E5877"/>
    </row>
    <row r="5878" spans="5:5" x14ac:dyDescent="0.25">
      <c r="E5878"/>
    </row>
    <row r="5879" spans="5:5" x14ac:dyDescent="0.25">
      <c r="E5879"/>
    </row>
    <row r="5880" spans="5:5" x14ac:dyDescent="0.25">
      <c r="E5880"/>
    </row>
    <row r="5881" spans="5:5" x14ac:dyDescent="0.25">
      <c r="E5881"/>
    </row>
    <row r="5882" spans="5:5" x14ac:dyDescent="0.25">
      <c r="E5882"/>
    </row>
    <row r="5883" spans="5:5" x14ac:dyDescent="0.25">
      <c r="E5883"/>
    </row>
    <row r="5884" spans="5:5" x14ac:dyDescent="0.25">
      <c r="E5884"/>
    </row>
    <row r="5885" spans="5:5" x14ac:dyDescent="0.25">
      <c r="E5885"/>
    </row>
    <row r="5886" spans="5:5" x14ac:dyDescent="0.25">
      <c r="E5886"/>
    </row>
    <row r="5887" spans="5:5" x14ac:dyDescent="0.25">
      <c r="E5887"/>
    </row>
    <row r="5888" spans="5:5" x14ac:dyDescent="0.25">
      <c r="E5888"/>
    </row>
    <row r="5889" spans="5:5" x14ac:dyDescent="0.25">
      <c r="E5889"/>
    </row>
    <row r="5890" spans="5:5" x14ac:dyDescent="0.25">
      <c r="E5890"/>
    </row>
    <row r="5891" spans="5:5" x14ac:dyDescent="0.25">
      <c r="E5891"/>
    </row>
    <row r="5892" spans="5:5" x14ac:dyDescent="0.25">
      <c r="E5892"/>
    </row>
    <row r="5893" spans="5:5" x14ac:dyDescent="0.25">
      <c r="E5893"/>
    </row>
    <row r="5894" spans="5:5" x14ac:dyDescent="0.25">
      <c r="E5894"/>
    </row>
    <row r="5895" spans="5:5" x14ac:dyDescent="0.25">
      <c r="E5895"/>
    </row>
    <row r="5896" spans="5:5" x14ac:dyDescent="0.25">
      <c r="E5896"/>
    </row>
    <row r="5897" spans="5:5" x14ac:dyDescent="0.25">
      <c r="E5897"/>
    </row>
    <row r="5898" spans="5:5" x14ac:dyDescent="0.25">
      <c r="E5898"/>
    </row>
    <row r="5899" spans="5:5" x14ac:dyDescent="0.25">
      <c r="E5899"/>
    </row>
    <row r="5900" spans="5:5" x14ac:dyDescent="0.25">
      <c r="E5900"/>
    </row>
    <row r="5901" spans="5:5" x14ac:dyDescent="0.25">
      <c r="E5901"/>
    </row>
    <row r="5902" spans="5:5" x14ac:dyDescent="0.25">
      <c r="E5902"/>
    </row>
    <row r="5903" spans="5:5" x14ac:dyDescent="0.25">
      <c r="E5903"/>
    </row>
    <row r="5904" spans="5:5" x14ac:dyDescent="0.25">
      <c r="E5904"/>
    </row>
    <row r="5905" spans="5:5" x14ac:dyDescent="0.25">
      <c r="E5905"/>
    </row>
    <row r="5906" spans="5:5" x14ac:dyDescent="0.25">
      <c r="E5906"/>
    </row>
    <row r="5907" spans="5:5" x14ac:dyDescent="0.25">
      <c r="E5907"/>
    </row>
    <row r="5908" spans="5:5" x14ac:dyDescent="0.25">
      <c r="E5908"/>
    </row>
    <row r="5909" spans="5:5" x14ac:dyDescent="0.25">
      <c r="E5909"/>
    </row>
    <row r="5910" spans="5:5" x14ac:dyDescent="0.25">
      <c r="E5910"/>
    </row>
    <row r="5911" spans="5:5" x14ac:dyDescent="0.25">
      <c r="E5911"/>
    </row>
    <row r="5912" spans="5:5" x14ac:dyDescent="0.25">
      <c r="E5912"/>
    </row>
    <row r="5913" spans="5:5" x14ac:dyDescent="0.25">
      <c r="E5913"/>
    </row>
    <row r="5914" spans="5:5" x14ac:dyDescent="0.25">
      <c r="E5914"/>
    </row>
    <row r="5915" spans="5:5" x14ac:dyDescent="0.25">
      <c r="E5915"/>
    </row>
    <row r="5916" spans="5:5" x14ac:dyDescent="0.25">
      <c r="E5916"/>
    </row>
    <row r="5917" spans="5:5" x14ac:dyDescent="0.25">
      <c r="E5917"/>
    </row>
    <row r="5918" spans="5:5" x14ac:dyDescent="0.25">
      <c r="E5918"/>
    </row>
    <row r="5919" spans="5:5" x14ac:dyDescent="0.25">
      <c r="E5919"/>
    </row>
    <row r="5920" spans="5:5" x14ac:dyDescent="0.25">
      <c r="E5920"/>
    </row>
    <row r="5921" spans="5:5" x14ac:dyDescent="0.25">
      <c r="E5921"/>
    </row>
    <row r="5922" spans="5:5" x14ac:dyDescent="0.25">
      <c r="E5922"/>
    </row>
    <row r="5923" spans="5:5" x14ac:dyDescent="0.25">
      <c r="E5923"/>
    </row>
    <row r="5924" spans="5:5" x14ac:dyDescent="0.25">
      <c r="E5924"/>
    </row>
    <row r="5925" spans="5:5" x14ac:dyDescent="0.25">
      <c r="E5925"/>
    </row>
    <row r="5926" spans="5:5" x14ac:dyDescent="0.25">
      <c r="E5926"/>
    </row>
    <row r="5927" spans="5:5" x14ac:dyDescent="0.25">
      <c r="E5927"/>
    </row>
    <row r="5928" spans="5:5" x14ac:dyDescent="0.25">
      <c r="E5928"/>
    </row>
    <row r="5929" spans="5:5" x14ac:dyDescent="0.25">
      <c r="E5929"/>
    </row>
    <row r="5930" spans="5:5" x14ac:dyDescent="0.25">
      <c r="E5930"/>
    </row>
    <row r="5931" spans="5:5" x14ac:dyDescent="0.25">
      <c r="E5931"/>
    </row>
    <row r="5932" spans="5:5" x14ac:dyDescent="0.25">
      <c r="E5932"/>
    </row>
    <row r="5933" spans="5:5" x14ac:dyDescent="0.25">
      <c r="E5933"/>
    </row>
    <row r="5934" spans="5:5" x14ac:dyDescent="0.25">
      <c r="E5934"/>
    </row>
    <row r="5935" spans="5:5" x14ac:dyDescent="0.25">
      <c r="E5935"/>
    </row>
    <row r="5936" spans="5:5" x14ac:dyDescent="0.25">
      <c r="E5936"/>
    </row>
    <row r="5937" spans="5:5" x14ac:dyDescent="0.25">
      <c r="E5937"/>
    </row>
    <row r="5938" spans="5:5" x14ac:dyDescent="0.25">
      <c r="E5938"/>
    </row>
    <row r="5939" spans="5:5" x14ac:dyDescent="0.25">
      <c r="E5939"/>
    </row>
    <row r="5940" spans="5:5" x14ac:dyDescent="0.25">
      <c r="E5940"/>
    </row>
    <row r="5941" spans="5:5" x14ac:dyDescent="0.25">
      <c r="E5941"/>
    </row>
    <row r="5942" spans="5:5" x14ac:dyDescent="0.25">
      <c r="E5942"/>
    </row>
    <row r="5943" spans="5:5" x14ac:dyDescent="0.25">
      <c r="E5943"/>
    </row>
    <row r="5944" spans="5:5" x14ac:dyDescent="0.25">
      <c r="E5944"/>
    </row>
    <row r="5945" spans="5:5" x14ac:dyDescent="0.25">
      <c r="E5945"/>
    </row>
    <row r="5946" spans="5:5" x14ac:dyDescent="0.25">
      <c r="E5946"/>
    </row>
    <row r="5947" spans="5:5" x14ac:dyDescent="0.25">
      <c r="E5947"/>
    </row>
    <row r="5948" spans="5:5" x14ac:dyDescent="0.25">
      <c r="E5948"/>
    </row>
    <row r="5949" spans="5:5" x14ac:dyDescent="0.25">
      <c r="E5949"/>
    </row>
    <row r="5950" spans="5:5" x14ac:dyDescent="0.25">
      <c r="E5950"/>
    </row>
    <row r="5951" spans="5:5" x14ac:dyDescent="0.25">
      <c r="E5951"/>
    </row>
    <row r="5952" spans="5:5" x14ac:dyDescent="0.25">
      <c r="E5952"/>
    </row>
    <row r="5953" spans="5:5" x14ac:dyDescent="0.25">
      <c r="E5953"/>
    </row>
    <row r="5954" spans="5:5" x14ac:dyDescent="0.25">
      <c r="E5954"/>
    </row>
    <row r="5955" spans="5:5" x14ac:dyDescent="0.25">
      <c r="E5955"/>
    </row>
    <row r="5956" spans="5:5" x14ac:dyDescent="0.25">
      <c r="E5956"/>
    </row>
    <row r="5957" spans="5:5" x14ac:dyDescent="0.25">
      <c r="E5957"/>
    </row>
    <row r="5958" spans="5:5" x14ac:dyDescent="0.25">
      <c r="E5958"/>
    </row>
    <row r="5959" spans="5:5" x14ac:dyDescent="0.25">
      <c r="E5959"/>
    </row>
    <row r="5960" spans="5:5" x14ac:dyDescent="0.25">
      <c r="E5960"/>
    </row>
    <row r="5961" spans="5:5" x14ac:dyDescent="0.25">
      <c r="E5961"/>
    </row>
    <row r="5962" spans="5:5" x14ac:dyDescent="0.25">
      <c r="E5962"/>
    </row>
    <row r="5963" spans="5:5" x14ac:dyDescent="0.25">
      <c r="E5963"/>
    </row>
    <row r="5964" spans="5:5" x14ac:dyDescent="0.25">
      <c r="E5964"/>
    </row>
    <row r="5965" spans="5:5" x14ac:dyDescent="0.25">
      <c r="E5965"/>
    </row>
    <row r="5966" spans="5:5" x14ac:dyDescent="0.25">
      <c r="E5966"/>
    </row>
    <row r="5967" spans="5:5" x14ac:dyDescent="0.25">
      <c r="E5967"/>
    </row>
    <row r="5968" spans="5:5" x14ac:dyDescent="0.25">
      <c r="E5968"/>
    </row>
    <row r="5969" spans="5:5" x14ac:dyDescent="0.25">
      <c r="E5969"/>
    </row>
    <row r="5970" spans="5:5" x14ac:dyDescent="0.25">
      <c r="E5970"/>
    </row>
    <row r="5971" spans="5:5" x14ac:dyDescent="0.25">
      <c r="E5971"/>
    </row>
    <row r="5972" spans="5:5" x14ac:dyDescent="0.25">
      <c r="E5972"/>
    </row>
    <row r="5973" spans="5:5" x14ac:dyDescent="0.25">
      <c r="E5973"/>
    </row>
    <row r="5974" spans="5:5" x14ac:dyDescent="0.25">
      <c r="E5974"/>
    </row>
    <row r="5975" spans="5:5" x14ac:dyDescent="0.25">
      <c r="E5975"/>
    </row>
    <row r="5976" spans="5:5" x14ac:dyDescent="0.25">
      <c r="E5976"/>
    </row>
    <row r="5977" spans="5:5" x14ac:dyDescent="0.25">
      <c r="E5977"/>
    </row>
    <row r="5978" spans="5:5" x14ac:dyDescent="0.25">
      <c r="E5978"/>
    </row>
    <row r="5979" spans="5:5" x14ac:dyDescent="0.25">
      <c r="E5979"/>
    </row>
    <row r="5980" spans="5:5" x14ac:dyDescent="0.25">
      <c r="E5980"/>
    </row>
    <row r="5981" spans="5:5" x14ac:dyDescent="0.25">
      <c r="E5981"/>
    </row>
    <row r="5982" spans="5:5" x14ac:dyDescent="0.25">
      <c r="E5982"/>
    </row>
    <row r="5983" spans="5:5" x14ac:dyDescent="0.25">
      <c r="E5983"/>
    </row>
    <row r="5984" spans="5:5" x14ac:dyDescent="0.25">
      <c r="E5984"/>
    </row>
    <row r="5985" spans="5:5" x14ac:dyDescent="0.25">
      <c r="E5985"/>
    </row>
    <row r="5986" spans="5:5" x14ac:dyDescent="0.25">
      <c r="E5986"/>
    </row>
    <row r="5987" spans="5:5" x14ac:dyDescent="0.25">
      <c r="E5987"/>
    </row>
    <row r="5988" spans="5:5" x14ac:dyDescent="0.25">
      <c r="E5988"/>
    </row>
    <row r="5989" spans="5:5" x14ac:dyDescent="0.25">
      <c r="E5989"/>
    </row>
    <row r="5990" spans="5:5" x14ac:dyDescent="0.25">
      <c r="E5990"/>
    </row>
    <row r="5991" spans="5:5" x14ac:dyDescent="0.25">
      <c r="E5991"/>
    </row>
    <row r="5992" spans="5:5" x14ac:dyDescent="0.25">
      <c r="E5992"/>
    </row>
    <row r="5993" spans="5:5" x14ac:dyDescent="0.25">
      <c r="E5993"/>
    </row>
    <row r="5994" spans="5:5" x14ac:dyDescent="0.25">
      <c r="E5994"/>
    </row>
    <row r="5995" spans="5:5" x14ac:dyDescent="0.25">
      <c r="E5995"/>
    </row>
    <row r="5996" spans="5:5" x14ac:dyDescent="0.25">
      <c r="E5996"/>
    </row>
    <row r="5997" spans="5:5" x14ac:dyDescent="0.25">
      <c r="E5997"/>
    </row>
    <row r="5998" spans="5:5" x14ac:dyDescent="0.25">
      <c r="E5998"/>
    </row>
    <row r="5999" spans="5:5" x14ac:dyDescent="0.25">
      <c r="E5999"/>
    </row>
    <row r="6000" spans="5:5" x14ac:dyDescent="0.25">
      <c r="E6000"/>
    </row>
    <row r="6001" spans="5:5" x14ac:dyDescent="0.25">
      <c r="E6001"/>
    </row>
    <row r="6002" spans="5:5" x14ac:dyDescent="0.25">
      <c r="E6002"/>
    </row>
    <row r="6003" spans="5:5" x14ac:dyDescent="0.25">
      <c r="E6003"/>
    </row>
    <row r="6004" spans="5:5" x14ac:dyDescent="0.25">
      <c r="E6004"/>
    </row>
    <row r="6005" spans="5:5" x14ac:dyDescent="0.25">
      <c r="E6005"/>
    </row>
    <row r="6006" spans="5:5" x14ac:dyDescent="0.25">
      <c r="E6006"/>
    </row>
    <row r="6007" spans="5:5" x14ac:dyDescent="0.25">
      <c r="E6007"/>
    </row>
    <row r="6008" spans="5:5" x14ac:dyDescent="0.25">
      <c r="E6008"/>
    </row>
    <row r="6009" spans="5:5" x14ac:dyDescent="0.25">
      <c r="E6009"/>
    </row>
    <row r="6010" spans="5:5" x14ac:dyDescent="0.25">
      <c r="E6010"/>
    </row>
    <row r="6011" spans="5:5" x14ac:dyDescent="0.25">
      <c r="E6011"/>
    </row>
    <row r="6012" spans="5:5" x14ac:dyDescent="0.25">
      <c r="E6012"/>
    </row>
    <row r="6013" spans="5:5" x14ac:dyDescent="0.25">
      <c r="E6013"/>
    </row>
    <row r="6014" spans="5:5" x14ac:dyDescent="0.25">
      <c r="E6014"/>
    </row>
    <row r="6015" spans="5:5" x14ac:dyDescent="0.25">
      <c r="E6015"/>
    </row>
    <row r="6016" spans="5:5" x14ac:dyDescent="0.25">
      <c r="E6016"/>
    </row>
    <row r="6017" spans="5:5" x14ac:dyDescent="0.25">
      <c r="E6017"/>
    </row>
    <row r="6018" spans="5:5" x14ac:dyDescent="0.25">
      <c r="E6018"/>
    </row>
    <row r="6019" spans="5:5" x14ac:dyDescent="0.25">
      <c r="E6019"/>
    </row>
    <row r="6020" spans="5:5" x14ac:dyDescent="0.25">
      <c r="E6020"/>
    </row>
    <row r="6021" spans="5:5" x14ac:dyDescent="0.25">
      <c r="E6021"/>
    </row>
    <row r="6022" spans="5:5" x14ac:dyDescent="0.25">
      <c r="E6022"/>
    </row>
    <row r="6023" spans="5:5" x14ac:dyDescent="0.25">
      <c r="E6023"/>
    </row>
    <row r="6024" spans="5:5" x14ac:dyDescent="0.25">
      <c r="E6024"/>
    </row>
    <row r="6025" spans="5:5" x14ac:dyDescent="0.25">
      <c r="E6025"/>
    </row>
    <row r="6026" spans="5:5" x14ac:dyDescent="0.25">
      <c r="E6026"/>
    </row>
    <row r="6027" spans="5:5" x14ac:dyDescent="0.25">
      <c r="E6027"/>
    </row>
    <row r="6028" spans="5:5" x14ac:dyDescent="0.25">
      <c r="E6028"/>
    </row>
    <row r="6029" spans="5:5" x14ac:dyDescent="0.25">
      <c r="E6029"/>
    </row>
    <row r="6030" spans="5:5" x14ac:dyDescent="0.25">
      <c r="E6030"/>
    </row>
    <row r="6031" spans="5:5" x14ac:dyDescent="0.25">
      <c r="E6031"/>
    </row>
    <row r="6032" spans="5:5" x14ac:dyDescent="0.25">
      <c r="E6032"/>
    </row>
    <row r="6033" spans="5:5" x14ac:dyDescent="0.25">
      <c r="E6033"/>
    </row>
    <row r="6034" spans="5:5" x14ac:dyDescent="0.25">
      <c r="E6034"/>
    </row>
    <row r="6035" spans="5:5" x14ac:dyDescent="0.25">
      <c r="E6035"/>
    </row>
    <row r="6036" spans="5:5" x14ac:dyDescent="0.25">
      <c r="E6036"/>
    </row>
    <row r="6037" spans="5:5" x14ac:dyDescent="0.25">
      <c r="E6037"/>
    </row>
    <row r="6038" spans="5:5" x14ac:dyDescent="0.25">
      <c r="E6038"/>
    </row>
    <row r="6039" spans="5:5" x14ac:dyDescent="0.25">
      <c r="E6039"/>
    </row>
    <row r="6040" spans="5:5" x14ac:dyDescent="0.25">
      <c r="E6040"/>
    </row>
    <row r="6041" spans="5:5" x14ac:dyDescent="0.25">
      <c r="E6041"/>
    </row>
    <row r="6042" spans="5:5" x14ac:dyDescent="0.25">
      <c r="E6042"/>
    </row>
    <row r="6043" spans="5:5" x14ac:dyDescent="0.25">
      <c r="E6043"/>
    </row>
    <row r="6044" spans="5:5" x14ac:dyDescent="0.25">
      <c r="E6044"/>
    </row>
    <row r="6045" spans="5:5" x14ac:dyDescent="0.25">
      <c r="E6045"/>
    </row>
    <row r="6046" spans="5:5" x14ac:dyDescent="0.25">
      <c r="E6046"/>
    </row>
    <row r="6047" spans="5:5" x14ac:dyDescent="0.25">
      <c r="E6047"/>
    </row>
    <row r="6048" spans="5:5" x14ac:dyDescent="0.25">
      <c r="E6048"/>
    </row>
    <row r="6049" spans="5:5" x14ac:dyDescent="0.25">
      <c r="E6049"/>
    </row>
    <row r="6050" spans="5:5" x14ac:dyDescent="0.25">
      <c r="E6050"/>
    </row>
    <row r="6051" spans="5:5" x14ac:dyDescent="0.25">
      <c r="E6051"/>
    </row>
    <row r="6052" spans="5:5" x14ac:dyDescent="0.25">
      <c r="E6052"/>
    </row>
    <row r="6053" spans="5:5" x14ac:dyDescent="0.25">
      <c r="E6053"/>
    </row>
    <row r="6054" spans="5:5" x14ac:dyDescent="0.25">
      <c r="E6054"/>
    </row>
    <row r="6055" spans="5:5" x14ac:dyDescent="0.25">
      <c r="E6055"/>
    </row>
    <row r="6056" spans="5:5" x14ac:dyDescent="0.25">
      <c r="E6056"/>
    </row>
    <row r="6057" spans="5:5" x14ac:dyDescent="0.25">
      <c r="E6057"/>
    </row>
    <row r="6058" spans="5:5" x14ac:dyDescent="0.25">
      <c r="E6058"/>
    </row>
    <row r="6059" spans="5:5" x14ac:dyDescent="0.25">
      <c r="E6059"/>
    </row>
    <row r="6060" spans="5:5" x14ac:dyDescent="0.25">
      <c r="E6060"/>
    </row>
    <row r="6061" spans="5:5" x14ac:dyDescent="0.25">
      <c r="E6061"/>
    </row>
    <row r="6062" spans="5:5" x14ac:dyDescent="0.25">
      <c r="E6062"/>
    </row>
    <row r="6063" spans="5:5" x14ac:dyDescent="0.25">
      <c r="E6063"/>
    </row>
    <row r="6064" spans="5:5" x14ac:dyDescent="0.25">
      <c r="E6064"/>
    </row>
    <row r="6065" spans="5:5" x14ac:dyDescent="0.25">
      <c r="E6065"/>
    </row>
    <row r="6066" spans="5:5" x14ac:dyDescent="0.25">
      <c r="E6066"/>
    </row>
    <row r="6067" spans="5:5" x14ac:dyDescent="0.25">
      <c r="E6067"/>
    </row>
    <row r="6068" spans="5:5" x14ac:dyDescent="0.25">
      <c r="E6068"/>
    </row>
    <row r="6069" spans="5:5" x14ac:dyDescent="0.25">
      <c r="E6069"/>
    </row>
    <row r="6070" spans="5:5" x14ac:dyDescent="0.25">
      <c r="E6070"/>
    </row>
    <row r="6071" spans="5:5" x14ac:dyDescent="0.25">
      <c r="E6071"/>
    </row>
    <row r="6072" spans="5:5" x14ac:dyDescent="0.25">
      <c r="E6072"/>
    </row>
    <row r="6073" spans="5:5" x14ac:dyDescent="0.25">
      <c r="E6073"/>
    </row>
    <row r="6074" spans="5:5" x14ac:dyDescent="0.25">
      <c r="E6074"/>
    </row>
    <row r="6075" spans="5:5" x14ac:dyDescent="0.25">
      <c r="E6075"/>
    </row>
    <row r="6076" spans="5:5" x14ac:dyDescent="0.25">
      <c r="E6076"/>
    </row>
    <row r="6077" spans="5:5" x14ac:dyDescent="0.25">
      <c r="E6077"/>
    </row>
    <row r="6078" spans="5:5" x14ac:dyDescent="0.25">
      <c r="E6078"/>
    </row>
    <row r="6079" spans="5:5" x14ac:dyDescent="0.25">
      <c r="E6079"/>
    </row>
    <row r="6080" spans="5:5" x14ac:dyDescent="0.25">
      <c r="E6080"/>
    </row>
    <row r="6081" spans="5:5" x14ac:dyDescent="0.25">
      <c r="E6081"/>
    </row>
    <row r="6082" spans="5:5" x14ac:dyDescent="0.25">
      <c r="E6082"/>
    </row>
    <row r="6083" spans="5:5" x14ac:dyDescent="0.25">
      <c r="E6083"/>
    </row>
    <row r="6084" spans="5:5" x14ac:dyDescent="0.25">
      <c r="E6084"/>
    </row>
    <row r="6085" spans="5:5" x14ac:dyDescent="0.25">
      <c r="E6085"/>
    </row>
    <row r="6086" spans="5:5" x14ac:dyDescent="0.25">
      <c r="E6086"/>
    </row>
    <row r="6087" spans="5:5" x14ac:dyDescent="0.25">
      <c r="E6087"/>
    </row>
    <row r="6088" spans="5:5" x14ac:dyDescent="0.25">
      <c r="E6088"/>
    </row>
    <row r="6089" spans="5:5" x14ac:dyDescent="0.25">
      <c r="E6089"/>
    </row>
    <row r="6090" spans="5:5" x14ac:dyDescent="0.25">
      <c r="E6090"/>
    </row>
    <row r="6091" spans="5:5" x14ac:dyDescent="0.25">
      <c r="E6091"/>
    </row>
    <row r="6092" spans="5:5" x14ac:dyDescent="0.25">
      <c r="E6092"/>
    </row>
    <row r="6093" spans="5:5" x14ac:dyDescent="0.25">
      <c r="E6093"/>
    </row>
    <row r="6094" spans="5:5" x14ac:dyDescent="0.25">
      <c r="E6094"/>
    </row>
    <row r="6095" spans="5:5" x14ac:dyDescent="0.25">
      <c r="E6095"/>
    </row>
    <row r="6096" spans="5:5" x14ac:dyDescent="0.25">
      <c r="E6096"/>
    </row>
    <row r="6097" spans="5:5" x14ac:dyDescent="0.25">
      <c r="E6097"/>
    </row>
    <row r="6098" spans="5:5" x14ac:dyDescent="0.25">
      <c r="E6098"/>
    </row>
    <row r="6099" spans="5:5" x14ac:dyDescent="0.25">
      <c r="E6099"/>
    </row>
    <row r="6100" spans="5:5" x14ac:dyDescent="0.25">
      <c r="E6100"/>
    </row>
    <row r="6101" spans="5:5" x14ac:dyDescent="0.25">
      <c r="E6101"/>
    </row>
    <row r="6102" spans="5:5" x14ac:dyDescent="0.25">
      <c r="E6102"/>
    </row>
    <row r="6103" spans="5:5" x14ac:dyDescent="0.25">
      <c r="E6103"/>
    </row>
    <row r="6104" spans="5:5" x14ac:dyDescent="0.25">
      <c r="E6104"/>
    </row>
    <row r="6105" spans="5:5" x14ac:dyDescent="0.25">
      <c r="E6105"/>
    </row>
    <row r="6106" spans="5:5" x14ac:dyDescent="0.25">
      <c r="E6106"/>
    </row>
    <row r="6107" spans="5:5" x14ac:dyDescent="0.25">
      <c r="E6107"/>
    </row>
    <row r="6108" spans="5:5" x14ac:dyDescent="0.25">
      <c r="E6108"/>
    </row>
    <row r="6109" spans="5:5" x14ac:dyDescent="0.25">
      <c r="E6109"/>
    </row>
    <row r="6110" spans="5:5" x14ac:dyDescent="0.25">
      <c r="E6110"/>
    </row>
    <row r="6111" spans="5:5" x14ac:dyDescent="0.25">
      <c r="E6111"/>
    </row>
    <row r="6112" spans="5:5" x14ac:dyDescent="0.25">
      <c r="E6112"/>
    </row>
    <row r="6113" spans="5:5" x14ac:dyDescent="0.25">
      <c r="E6113"/>
    </row>
    <row r="6114" spans="5:5" x14ac:dyDescent="0.25">
      <c r="E6114"/>
    </row>
    <row r="6115" spans="5:5" x14ac:dyDescent="0.25">
      <c r="E6115"/>
    </row>
    <row r="6116" spans="5:5" x14ac:dyDescent="0.25">
      <c r="E6116"/>
    </row>
    <row r="6117" spans="5:5" x14ac:dyDescent="0.25">
      <c r="E6117"/>
    </row>
    <row r="6118" spans="5:5" x14ac:dyDescent="0.25">
      <c r="E6118"/>
    </row>
    <row r="6119" spans="5:5" x14ac:dyDescent="0.25">
      <c r="E6119"/>
    </row>
    <row r="6120" spans="5:5" x14ac:dyDescent="0.25">
      <c r="E6120"/>
    </row>
    <row r="6121" spans="5:5" x14ac:dyDescent="0.25">
      <c r="E6121"/>
    </row>
    <row r="6122" spans="5:5" x14ac:dyDescent="0.25">
      <c r="E6122"/>
    </row>
    <row r="6123" spans="5:5" x14ac:dyDescent="0.25">
      <c r="E6123"/>
    </row>
    <row r="6124" spans="5:5" x14ac:dyDescent="0.25">
      <c r="E6124"/>
    </row>
    <row r="6125" spans="5:5" x14ac:dyDescent="0.25">
      <c r="E6125"/>
    </row>
    <row r="6126" spans="5:5" x14ac:dyDescent="0.25">
      <c r="E6126"/>
    </row>
    <row r="6127" spans="5:5" x14ac:dyDescent="0.25">
      <c r="E6127"/>
    </row>
    <row r="6128" spans="5:5" x14ac:dyDescent="0.25">
      <c r="E6128"/>
    </row>
    <row r="6129" spans="5:5" x14ac:dyDescent="0.25">
      <c r="E6129"/>
    </row>
    <row r="6130" spans="5:5" x14ac:dyDescent="0.25">
      <c r="E6130"/>
    </row>
    <row r="6131" spans="5:5" x14ac:dyDescent="0.25">
      <c r="E6131"/>
    </row>
    <row r="6132" spans="5:5" x14ac:dyDescent="0.25">
      <c r="E6132"/>
    </row>
    <row r="6133" spans="5:5" x14ac:dyDescent="0.25">
      <c r="E6133"/>
    </row>
    <row r="6134" spans="5:5" x14ac:dyDescent="0.25">
      <c r="E6134"/>
    </row>
    <row r="6135" spans="5:5" x14ac:dyDescent="0.25">
      <c r="E6135"/>
    </row>
    <row r="6136" spans="5:5" x14ac:dyDescent="0.25">
      <c r="E6136"/>
    </row>
    <row r="6137" spans="5:5" x14ac:dyDescent="0.25">
      <c r="E6137"/>
    </row>
    <row r="6138" spans="5:5" x14ac:dyDescent="0.25">
      <c r="E6138"/>
    </row>
    <row r="6139" spans="5:5" x14ac:dyDescent="0.25">
      <c r="E6139"/>
    </row>
    <row r="6140" spans="5:5" x14ac:dyDescent="0.25">
      <c r="E6140"/>
    </row>
    <row r="6141" spans="5:5" x14ac:dyDescent="0.25">
      <c r="E6141"/>
    </row>
    <row r="6142" spans="5:5" x14ac:dyDescent="0.25">
      <c r="E6142"/>
    </row>
    <row r="6143" spans="5:5" x14ac:dyDescent="0.25">
      <c r="E6143"/>
    </row>
    <row r="6144" spans="5:5" x14ac:dyDescent="0.25">
      <c r="E6144"/>
    </row>
    <row r="6145" spans="5:5" x14ac:dyDescent="0.25">
      <c r="E6145"/>
    </row>
    <row r="6146" spans="5:5" x14ac:dyDescent="0.25">
      <c r="E6146"/>
    </row>
    <row r="6147" spans="5:5" x14ac:dyDescent="0.25">
      <c r="E6147"/>
    </row>
    <row r="6148" spans="5:5" x14ac:dyDescent="0.25">
      <c r="E6148"/>
    </row>
    <row r="6149" spans="5:5" x14ac:dyDescent="0.25">
      <c r="E6149"/>
    </row>
    <row r="6150" spans="5:5" x14ac:dyDescent="0.25">
      <c r="E6150"/>
    </row>
    <row r="6151" spans="5:5" x14ac:dyDescent="0.25">
      <c r="E6151"/>
    </row>
    <row r="6152" spans="5:5" x14ac:dyDescent="0.25">
      <c r="E6152"/>
    </row>
    <row r="6153" spans="5:5" x14ac:dyDescent="0.25">
      <c r="E6153"/>
    </row>
    <row r="6154" spans="5:5" x14ac:dyDescent="0.25">
      <c r="E6154"/>
    </row>
    <row r="6155" spans="5:5" x14ac:dyDescent="0.25">
      <c r="E6155"/>
    </row>
    <row r="6156" spans="5:5" x14ac:dyDescent="0.25">
      <c r="E6156"/>
    </row>
    <row r="6157" spans="5:5" x14ac:dyDescent="0.25">
      <c r="E6157"/>
    </row>
    <row r="6158" spans="5:5" x14ac:dyDescent="0.25">
      <c r="E6158"/>
    </row>
    <row r="6159" spans="5:5" x14ac:dyDescent="0.25">
      <c r="E6159"/>
    </row>
    <row r="6160" spans="5:5" x14ac:dyDescent="0.25">
      <c r="E6160"/>
    </row>
    <row r="6161" spans="5:5" x14ac:dyDescent="0.25">
      <c r="E6161"/>
    </row>
    <row r="6162" spans="5:5" x14ac:dyDescent="0.25">
      <c r="E6162"/>
    </row>
    <row r="6163" spans="5:5" x14ac:dyDescent="0.25">
      <c r="E6163"/>
    </row>
    <row r="6164" spans="5:5" x14ac:dyDescent="0.25">
      <c r="E6164"/>
    </row>
    <row r="6165" spans="5:5" x14ac:dyDescent="0.25">
      <c r="E6165"/>
    </row>
    <row r="6166" spans="5:5" x14ac:dyDescent="0.25">
      <c r="E6166"/>
    </row>
    <row r="6167" spans="5:5" x14ac:dyDescent="0.25">
      <c r="E6167"/>
    </row>
    <row r="6168" spans="5:5" x14ac:dyDescent="0.25">
      <c r="E6168"/>
    </row>
    <row r="6169" spans="5:5" x14ac:dyDescent="0.25">
      <c r="E6169"/>
    </row>
    <row r="6170" spans="5:5" x14ac:dyDescent="0.25">
      <c r="E6170"/>
    </row>
    <row r="6171" spans="5:5" x14ac:dyDescent="0.25">
      <c r="E6171"/>
    </row>
    <row r="6172" spans="5:5" x14ac:dyDescent="0.25">
      <c r="E6172"/>
    </row>
    <row r="6173" spans="5:5" x14ac:dyDescent="0.25">
      <c r="E6173"/>
    </row>
    <row r="6174" spans="5:5" x14ac:dyDescent="0.25">
      <c r="E6174"/>
    </row>
    <row r="6175" spans="5:5" x14ac:dyDescent="0.25">
      <c r="E6175"/>
    </row>
    <row r="6176" spans="5:5" x14ac:dyDescent="0.25">
      <c r="E6176"/>
    </row>
    <row r="6177" spans="5:5" x14ac:dyDescent="0.25">
      <c r="E6177"/>
    </row>
    <row r="6178" spans="5:5" x14ac:dyDescent="0.25">
      <c r="E6178"/>
    </row>
    <row r="6179" spans="5:5" x14ac:dyDescent="0.25">
      <c r="E6179"/>
    </row>
    <row r="6180" spans="5:5" x14ac:dyDescent="0.25">
      <c r="E6180"/>
    </row>
    <row r="6181" spans="5:5" x14ac:dyDescent="0.25">
      <c r="E6181"/>
    </row>
    <row r="6182" spans="5:5" x14ac:dyDescent="0.25">
      <c r="E6182"/>
    </row>
    <row r="6183" spans="5:5" x14ac:dyDescent="0.25">
      <c r="E6183"/>
    </row>
    <row r="6184" spans="5:5" x14ac:dyDescent="0.25">
      <c r="E6184"/>
    </row>
    <row r="6185" spans="5:5" x14ac:dyDescent="0.25">
      <c r="E6185"/>
    </row>
    <row r="6186" spans="5:5" x14ac:dyDescent="0.25">
      <c r="E6186"/>
    </row>
    <row r="6187" spans="5:5" x14ac:dyDescent="0.25">
      <c r="E6187"/>
    </row>
    <row r="6188" spans="5:5" x14ac:dyDescent="0.25">
      <c r="E6188"/>
    </row>
    <row r="6189" spans="5:5" x14ac:dyDescent="0.25">
      <c r="E6189"/>
    </row>
    <row r="6190" spans="5:5" x14ac:dyDescent="0.25">
      <c r="E6190"/>
    </row>
    <row r="6191" spans="5:5" x14ac:dyDescent="0.25">
      <c r="E6191"/>
    </row>
    <row r="6192" spans="5:5" x14ac:dyDescent="0.25">
      <c r="E6192"/>
    </row>
    <row r="6193" spans="5:5" x14ac:dyDescent="0.25">
      <c r="E6193"/>
    </row>
    <row r="6194" spans="5:5" x14ac:dyDescent="0.25">
      <c r="E6194"/>
    </row>
    <row r="6195" spans="5:5" x14ac:dyDescent="0.25">
      <c r="E6195"/>
    </row>
    <row r="6196" spans="5:5" x14ac:dyDescent="0.25">
      <c r="E6196"/>
    </row>
    <row r="6197" spans="5:5" x14ac:dyDescent="0.25">
      <c r="E6197"/>
    </row>
    <row r="6198" spans="5:5" x14ac:dyDescent="0.25">
      <c r="E6198"/>
    </row>
    <row r="6199" spans="5:5" x14ac:dyDescent="0.25">
      <c r="E6199"/>
    </row>
    <row r="6200" spans="5:5" x14ac:dyDescent="0.25">
      <c r="E6200"/>
    </row>
    <row r="6201" spans="5:5" x14ac:dyDescent="0.25">
      <c r="E6201"/>
    </row>
    <row r="6202" spans="5:5" x14ac:dyDescent="0.25">
      <c r="E6202"/>
    </row>
    <row r="6203" spans="5:5" x14ac:dyDescent="0.25">
      <c r="E6203"/>
    </row>
    <row r="6204" spans="5:5" x14ac:dyDescent="0.25">
      <c r="E6204"/>
    </row>
    <row r="6205" spans="5:5" x14ac:dyDescent="0.25">
      <c r="E6205"/>
    </row>
    <row r="6206" spans="5:5" x14ac:dyDescent="0.25">
      <c r="E6206"/>
    </row>
    <row r="6207" spans="5:5" x14ac:dyDescent="0.25">
      <c r="E6207"/>
    </row>
    <row r="6208" spans="5:5" x14ac:dyDescent="0.25">
      <c r="E6208"/>
    </row>
    <row r="6209" spans="5:5" x14ac:dyDescent="0.25">
      <c r="E6209"/>
    </row>
    <row r="6210" spans="5:5" x14ac:dyDescent="0.25">
      <c r="E6210"/>
    </row>
    <row r="6211" spans="5:5" x14ac:dyDescent="0.25">
      <c r="E6211"/>
    </row>
    <row r="6212" spans="5:5" x14ac:dyDescent="0.25">
      <c r="E6212"/>
    </row>
    <row r="6213" spans="5:5" x14ac:dyDescent="0.25">
      <c r="E6213"/>
    </row>
    <row r="6214" spans="5:5" x14ac:dyDescent="0.25">
      <c r="E6214"/>
    </row>
    <row r="6215" spans="5:5" x14ac:dyDescent="0.25">
      <c r="E6215"/>
    </row>
    <row r="6216" spans="5:5" x14ac:dyDescent="0.25">
      <c r="E6216"/>
    </row>
    <row r="6217" spans="5:5" x14ac:dyDescent="0.25">
      <c r="E6217"/>
    </row>
    <row r="6218" spans="5:5" x14ac:dyDescent="0.25">
      <c r="E6218"/>
    </row>
    <row r="6219" spans="5:5" x14ac:dyDescent="0.25">
      <c r="E6219"/>
    </row>
    <row r="6220" spans="5:5" x14ac:dyDescent="0.25">
      <c r="E6220"/>
    </row>
    <row r="6221" spans="5:5" x14ac:dyDescent="0.25">
      <c r="E6221"/>
    </row>
    <row r="6222" spans="5:5" x14ac:dyDescent="0.25">
      <c r="E6222"/>
    </row>
    <row r="6223" spans="5:5" x14ac:dyDescent="0.25">
      <c r="E6223"/>
    </row>
    <row r="6224" spans="5:5" x14ac:dyDescent="0.25">
      <c r="E6224"/>
    </row>
    <row r="6225" spans="5:5" x14ac:dyDescent="0.25">
      <c r="E6225"/>
    </row>
    <row r="6226" spans="5:5" x14ac:dyDescent="0.25">
      <c r="E6226"/>
    </row>
    <row r="6227" spans="5:5" x14ac:dyDescent="0.25">
      <c r="E6227"/>
    </row>
    <row r="6228" spans="5:5" x14ac:dyDescent="0.25">
      <c r="E6228"/>
    </row>
    <row r="6229" spans="5:5" x14ac:dyDescent="0.25">
      <c r="E6229"/>
    </row>
    <row r="6230" spans="5:5" x14ac:dyDescent="0.25">
      <c r="E6230"/>
    </row>
    <row r="6231" spans="5:5" x14ac:dyDescent="0.25">
      <c r="E6231"/>
    </row>
    <row r="6232" spans="5:5" x14ac:dyDescent="0.25">
      <c r="E6232"/>
    </row>
    <row r="6233" spans="5:5" x14ac:dyDescent="0.25">
      <c r="E6233"/>
    </row>
    <row r="6234" spans="5:5" x14ac:dyDescent="0.25">
      <c r="E6234"/>
    </row>
    <row r="6235" spans="5:5" x14ac:dyDescent="0.25">
      <c r="E6235"/>
    </row>
    <row r="6236" spans="5:5" x14ac:dyDescent="0.25">
      <c r="E6236"/>
    </row>
    <row r="6237" spans="5:5" x14ac:dyDescent="0.25">
      <c r="E6237"/>
    </row>
    <row r="6238" spans="5:5" x14ac:dyDescent="0.25">
      <c r="E6238"/>
    </row>
    <row r="6239" spans="5:5" x14ac:dyDescent="0.25">
      <c r="E6239"/>
    </row>
    <row r="6240" spans="5:5" x14ac:dyDescent="0.25">
      <c r="E6240"/>
    </row>
    <row r="6241" spans="5:5" x14ac:dyDescent="0.25">
      <c r="E6241"/>
    </row>
    <row r="6242" spans="5:5" x14ac:dyDescent="0.25">
      <c r="E6242"/>
    </row>
  </sheetData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DEB9-3C45-4309-A3B2-1D8D3245A313}">
  <dimension ref="A1:S12"/>
  <sheetViews>
    <sheetView showGridLines="0" tabSelected="1" zoomScaleNormal="100" workbookViewId="0">
      <selection activeCell="S28" sqref="S28"/>
    </sheetView>
  </sheetViews>
  <sheetFormatPr defaultRowHeight="15" x14ac:dyDescent="0.25"/>
  <cols>
    <col min="1" max="1" width="13.28515625" customWidth="1"/>
    <col min="3" max="3" width="14.7109375" customWidth="1"/>
    <col min="4" max="4" width="4.5703125" customWidth="1"/>
    <col min="5" max="5" width="3.42578125" customWidth="1"/>
    <col min="19" max="19" width="21.7109375" customWidth="1"/>
  </cols>
  <sheetData>
    <row r="1" spans="1:1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34.5" x14ac:dyDescent="0.5">
      <c r="A2" s="8"/>
      <c r="B2" s="8"/>
      <c r="C2" s="8"/>
      <c r="D2" s="10"/>
      <c r="E2" s="8"/>
      <c r="F2" s="12" t="s">
        <v>100</v>
      </c>
      <c r="G2" s="8"/>
      <c r="H2" s="8"/>
      <c r="I2" s="8"/>
      <c r="J2" s="9"/>
      <c r="K2" s="8"/>
      <c r="L2" s="8"/>
      <c r="M2" s="8"/>
      <c r="N2" s="8"/>
      <c r="O2" s="8"/>
      <c r="P2" s="8"/>
      <c r="Q2" s="8"/>
      <c r="R2" s="8"/>
      <c r="S2" s="8"/>
    </row>
    <row r="3" spans="1:19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12" spans="1:19" x14ac:dyDescent="0.25">
      <c r="K12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BankChurners</vt:lpstr>
      <vt:lpstr>Analysis Questions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Fagbemi Abisola</cp:lastModifiedBy>
  <dcterms:created xsi:type="dcterms:W3CDTF">2026-10-04T14:58:36Z</dcterms:created>
  <dcterms:modified xsi:type="dcterms:W3CDTF">2026-10-08T09:43:21Z</dcterms:modified>
</cp:coreProperties>
</file>