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ha\Desktop\Desktop22\Coursera\IBMDataAnalyst\"/>
    </mc:Choice>
  </mc:AlternateContent>
  <xr:revisionPtr revIDLastSave="0" documentId="13_ncr:1_{8C69F9C6-4BA9-426E-B14A-3E101DC6ACF1}" xr6:coauthVersionLast="47" xr6:coauthVersionMax="47" xr10:uidLastSave="{00000000-0000-0000-0000-000000000000}"/>
  <bookViews>
    <workbookView xWindow="-110" yWindow="-110" windowWidth="19420" windowHeight="10300" xr2:uid="{61384BD2-905B-4087-98E3-1B1024931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K15" i="1"/>
  <c r="K14" i="1"/>
  <c r="K11" i="1"/>
  <c r="K7" i="1"/>
</calcChain>
</file>

<file path=xl/sharedStrings.xml><?xml version="1.0" encoding="utf-8"?>
<sst xmlns="http://schemas.openxmlformats.org/spreadsheetml/2006/main" count="62" uniqueCount="36">
  <si>
    <t>IP Address</t>
  </si>
  <si>
    <t>User ID</t>
  </si>
  <si>
    <t>Account No.</t>
  </si>
  <si>
    <t>Age</t>
  </si>
  <si>
    <t>Shipping Address</t>
  </si>
  <si>
    <t>Transaction Date</t>
  </si>
  <si>
    <t>Transaction Time</t>
  </si>
  <si>
    <t>Transaction Value</t>
  </si>
  <si>
    <t>Product Category</t>
  </si>
  <si>
    <t xml:space="preserve">Units Purchased </t>
  </si>
  <si>
    <t>3.56.123.0</t>
  </si>
  <si>
    <t>johnp</t>
  </si>
  <si>
    <t>1542, Orchid Lane, WA 98706, US</t>
  </si>
  <si>
    <t>15-5-20</t>
  </si>
  <si>
    <t>Clothing</t>
  </si>
  <si>
    <t xml:space="preserve">johnp </t>
  </si>
  <si>
    <t>Electronics</t>
  </si>
  <si>
    <t>Home Decor</t>
  </si>
  <si>
    <t>1.186.52.7</t>
  </si>
  <si>
    <t>In-Store</t>
  </si>
  <si>
    <t>P.O. Box 1049</t>
  </si>
  <si>
    <t>Tools</t>
  </si>
  <si>
    <t>1.58.167.2</t>
  </si>
  <si>
    <t>davidg</t>
  </si>
  <si>
    <t>90 Robinson Blvd, Alberta, 97602, Canada</t>
  </si>
  <si>
    <t>Furniture</t>
  </si>
  <si>
    <t>Kitchen supplies</t>
  </si>
  <si>
    <t>Car Spares</t>
  </si>
  <si>
    <t>172.165.10.1</t>
  </si>
  <si>
    <t>ellend</t>
  </si>
  <si>
    <t>P.O. Box 1322</t>
  </si>
  <si>
    <t xml:space="preserve">Beauty </t>
  </si>
  <si>
    <t>1.167.255.10</t>
  </si>
  <si>
    <t>P.O. Box 5401</t>
  </si>
  <si>
    <t>Laptop</t>
  </si>
  <si>
    <t>Average Transaction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</si>
</sst>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b/>
      <sz val="7"/>
      <color theme="1"/>
      <name val="Aptos"/>
      <family val="2"/>
    </font>
    <font>
      <b/>
      <sz val="6"/>
      <color theme="1"/>
      <name val="Aptos"/>
      <family val="2"/>
    </font>
    <font>
      <sz val="7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21" fontId="2" fillId="0" borderId="4" xfId="0" applyNumberFormat="1" applyFont="1" applyBorder="1" applyAlignment="1">
      <alignment horizontal="justify" vertical="center" wrapText="1"/>
    </xf>
    <xf numFmtId="8" fontId="0" fillId="0" borderId="0" xfId="0" applyNumberFormat="1"/>
    <xf numFmtId="8" fontId="2" fillId="0" borderId="4" xfId="0" applyNumberFormat="1" applyFont="1" applyBorder="1" applyAlignment="1">
      <alignment horizontal="justify" vertical="center" wrapText="1"/>
    </xf>
    <xf numFmtId="14" fontId="2" fillId="0" borderId="4" xfId="0" applyNumberFormat="1" applyFont="1" applyBorder="1" applyAlignment="1">
      <alignment horizontal="justify" vertical="center" wrapText="1"/>
    </xf>
    <xf numFmtId="15" fontId="2" fillId="0" borderId="4" xfId="0" applyNumberFormat="1" applyFont="1" applyBorder="1" applyAlignment="1">
      <alignment horizontal="justify" vertical="center" wrapText="1"/>
    </xf>
    <xf numFmtId="15" fontId="2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8" fontId="3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Account 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25671147</c:v>
                </c:pt>
                <c:pt idx="1">
                  <c:v>25671147</c:v>
                </c:pt>
                <c:pt idx="2">
                  <c:v>25671147</c:v>
                </c:pt>
                <c:pt idx="3">
                  <c:v>25671147</c:v>
                </c:pt>
                <c:pt idx="4">
                  <c:v>25671147</c:v>
                </c:pt>
                <c:pt idx="5">
                  <c:v>25671147</c:v>
                </c:pt>
                <c:pt idx="6">
                  <c:v>51422789</c:v>
                </c:pt>
                <c:pt idx="7">
                  <c:v>51422789</c:v>
                </c:pt>
                <c:pt idx="8">
                  <c:v>51422789</c:v>
                </c:pt>
                <c:pt idx="9">
                  <c:v>51422789</c:v>
                </c:pt>
                <c:pt idx="10">
                  <c:v>11568528</c:v>
                </c:pt>
                <c:pt idx="11">
                  <c:v>11568528</c:v>
                </c:pt>
                <c:pt idx="12">
                  <c:v>11568528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E-4EF1-A7BB-40B9E7F35AF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E-4EF1-A7BB-40B9E7F35AF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Shipping Address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E-4EF1-A7BB-40B9E7F35AF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Transaction 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Sheet1!$F$2:$F$14</c:f>
              <c:numCache>
                <c:formatCode>m/d/yyyy</c:formatCode>
                <c:ptCount val="13"/>
                <c:pt idx="0" formatCode="General">
                  <c:v>0</c:v>
                </c:pt>
                <c:pt idx="1">
                  <c:v>44110</c:v>
                </c:pt>
                <c:pt idx="2">
                  <c:v>43836</c:v>
                </c:pt>
                <c:pt idx="3">
                  <c:v>43896</c:v>
                </c:pt>
                <c:pt idx="4">
                  <c:v>43985</c:v>
                </c:pt>
                <c:pt idx="5">
                  <c:v>43896</c:v>
                </c:pt>
                <c:pt idx="6" formatCode="d\-mmm\-yy">
                  <c:v>43966</c:v>
                </c:pt>
                <c:pt idx="7" formatCode="d\-mmm\-yy">
                  <c:v>43969</c:v>
                </c:pt>
                <c:pt idx="8" formatCode="d\-mmm\-yy">
                  <c:v>43983</c:v>
                </c:pt>
                <c:pt idx="9" formatCode="d\-mmm\-yy">
                  <c:v>43995</c:v>
                </c:pt>
                <c:pt idx="10" formatCode="d\-mmm\-yy">
                  <c:v>43989</c:v>
                </c:pt>
                <c:pt idx="11" formatCode="d\-mmm\-yy">
                  <c:v>43990</c:v>
                </c:pt>
                <c:pt idx="12" formatCode="d\-mmm\-yy">
                  <c:v>44014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E-4EF1-A7BB-40B9E7F35AF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Transaction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Sheet1!$G$2:$G$14</c:f>
              <c:numCache>
                <c:formatCode>h:mm:ss</c:formatCode>
                <c:ptCount val="13"/>
                <c:pt idx="0">
                  <c:v>0.62505787037037031</c:v>
                </c:pt>
                <c:pt idx="1">
                  <c:v>0.43275462962962963</c:v>
                </c:pt>
                <c:pt idx="2">
                  <c:v>0.30052083333333335</c:v>
                </c:pt>
                <c:pt idx="3">
                  <c:v>4.9421296296296297E-2</c:v>
                </c:pt>
                <c:pt idx="4">
                  <c:v>5.2222222222222225E-2</c:v>
                </c:pt>
                <c:pt idx="5">
                  <c:v>5.7222222222222223E-2</c:v>
                </c:pt>
                <c:pt idx="6">
                  <c:v>0.70981481481481479</c:v>
                </c:pt>
                <c:pt idx="7">
                  <c:v>0.80052083333333324</c:v>
                </c:pt>
                <c:pt idx="8">
                  <c:v>0.73211805555555554</c:v>
                </c:pt>
                <c:pt idx="9">
                  <c:v>0.75150462962962961</c:v>
                </c:pt>
                <c:pt idx="10">
                  <c:v>0.66194444444444445</c:v>
                </c:pt>
                <c:pt idx="11">
                  <c:v>0.71909722222222217</c:v>
                </c:pt>
                <c:pt idx="12">
                  <c:v>3.5879629629629629E-3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E-4EF1-A7BB-40B9E7F35AF3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Transaction 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Sheet1!$H$2:$H$14</c:f>
              <c:numCache>
                <c:formatCode>"$"#,##0.00_);[Red]\("$"#,##0.00\)</c:formatCode>
                <c:ptCount val="13"/>
                <c:pt idx="0">
                  <c:v>121.58</c:v>
                </c:pt>
                <c:pt idx="1">
                  <c:v>79.23</c:v>
                </c:pt>
                <c:pt idx="3">
                  <c:v>2009.99</c:v>
                </c:pt>
                <c:pt idx="4">
                  <c:v>4131</c:v>
                </c:pt>
                <c:pt idx="5">
                  <c:v>3010.5</c:v>
                </c:pt>
                <c:pt idx="6">
                  <c:v>234.2</c:v>
                </c:pt>
                <c:pt idx="7">
                  <c:v>141</c:v>
                </c:pt>
                <c:pt idx="8">
                  <c:v>157.25</c:v>
                </c:pt>
                <c:pt idx="9">
                  <c:v>59.99</c:v>
                </c:pt>
                <c:pt idx="10">
                  <c:v>99.99</c:v>
                </c:pt>
                <c:pt idx="11">
                  <c:v>53.15</c:v>
                </c:pt>
                <c:pt idx="12">
                  <c:v>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3E-4EF1-A7BB-40B9E7F35AF3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Product Category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3E-4EF1-A7BB-40B9E7F35AF3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Units Purchased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Sheet1!$B$2:$B$14</c:f>
              <c:strCache>
                <c:ptCount val="13"/>
                <c:pt idx="0">
                  <c:v>johnp</c:v>
                </c:pt>
                <c:pt idx="1">
                  <c:v>johnp </c:v>
                </c:pt>
                <c:pt idx="2">
                  <c:v>johnp</c:v>
                </c:pt>
                <c:pt idx="3">
                  <c:v>johnp</c:v>
                </c:pt>
                <c:pt idx="4">
                  <c:v>johnp</c:v>
                </c:pt>
                <c:pt idx="5">
                  <c:v>johnp</c:v>
                </c:pt>
                <c:pt idx="6">
                  <c:v>davidg</c:v>
                </c:pt>
                <c:pt idx="7">
                  <c:v>davidg</c:v>
                </c:pt>
                <c:pt idx="8">
                  <c:v>davidg</c:v>
                </c:pt>
                <c:pt idx="9">
                  <c:v>davidg</c:v>
                </c:pt>
                <c:pt idx="10">
                  <c:v>ellend</c:v>
                </c:pt>
                <c:pt idx="11">
                  <c:v>ellend</c:v>
                </c:pt>
                <c:pt idx="12">
                  <c:v>ellend</c:v>
                </c:pt>
              </c:strCache>
            </c:str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3E-4EF1-A7BB-40B9E7F3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04064"/>
        <c:axId val="561211775"/>
      </c:barChart>
      <c:catAx>
        <c:axId val="3085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11775"/>
        <c:crosses val="autoZero"/>
        <c:auto val="1"/>
        <c:lblAlgn val="ctr"/>
        <c:lblOffset val="100"/>
        <c:noMultiLvlLbl val="0"/>
      </c:catAx>
      <c:valAx>
        <c:axId val="5612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458107</xdr:colOff>
      <xdr:row>6</xdr:row>
      <xdr:rowOff>4</xdr:rowOff>
    </xdr:from>
    <xdr:to>
      <xdr:col>9</xdr:col>
      <xdr:colOff>58964</xdr:colOff>
      <xdr:row>19</xdr:row>
      <xdr:rowOff>39919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6040-F995-6628-CF7E-97F34F9EF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C0F1-A23E-4AC6-B9D4-35506603A3F5}">
  <dimension ref="A1:K15"/>
  <sheetViews>
    <sheetView tabSelected="1" topLeftCell="B1" zoomScale="140" zoomScaleNormal="140" workbookViewId="0">
      <selection activeCell="B1" sqref="B1:J14"/>
    </sheetView>
  </sheetViews>
  <sheetFormatPr defaultRowHeight="14.5" x14ac:dyDescent="0.35"/>
  <cols>
    <col min="2" max="2" width="6.7265625" customWidth="1"/>
    <col min="4" max="4" width="4.7265625" customWidth="1"/>
    <col min="5" max="5" width="23.453125" customWidth="1"/>
    <col min="6" max="6" width="11.90625" customWidth="1"/>
    <col min="7" max="7" width="12.1796875" customWidth="1"/>
    <col min="8" max="9" width="11.81640625" customWidth="1"/>
    <col min="10" max="10" width="10.6328125" customWidth="1"/>
    <col min="11" max="11" width="9.6328125" bestFit="1" customWidth="1"/>
  </cols>
  <sheetData>
    <row r="1" spans="1:11" ht="29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35</v>
      </c>
    </row>
    <row r="2" spans="1:11" ht="24.5" thickBot="1" x14ac:dyDescent="0.4">
      <c r="A2" s="3" t="s">
        <v>10</v>
      </c>
      <c r="B2" s="4" t="s">
        <v>11</v>
      </c>
      <c r="C2" s="4">
        <v>25671147</v>
      </c>
      <c r="D2" s="4">
        <v>32</v>
      </c>
      <c r="E2" s="4" t="s">
        <v>12</v>
      </c>
      <c r="F2" s="4" t="s">
        <v>13</v>
      </c>
      <c r="G2" s="5">
        <v>0.62505787037037031</v>
      </c>
      <c r="H2" s="7">
        <v>121.58</v>
      </c>
      <c r="I2" s="4" t="s">
        <v>14</v>
      </c>
      <c r="J2" s="4">
        <v>1</v>
      </c>
    </row>
    <row r="3" spans="1:11" ht="24.5" thickBot="1" x14ac:dyDescent="0.4">
      <c r="A3" s="3" t="s">
        <v>10</v>
      </c>
      <c r="B3" s="4" t="s">
        <v>15</v>
      </c>
      <c r="C3" s="4">
        <v>25671147</v>
      </c>
      <c r="D3" s="4">
        <v>32</v>
      </c>
      <c r="E3" s="4" t="s">
        <v>12</v>
      </c>
      <c r="F3" s="8">
        <v>44110</v>
      </c>
      <c r="G3" s="5">
        <v>0.43275462962962963</v>
      </c>
      <c r="H3" s="7">
        <v>79.23</v>
      </c>
      <c r="I3" s="4" t="s">
        <v>16</v>
      </c>
      <c r="J3" s="4">
        <v>2</v>
      </c>
    </row>
    <row r="4" spans="1:11" ht="24.5" thickBot="1" x14ac:dyDescent="0.4">
      <c r="A4" s="3" t="s">
        <v>10</v>
      </c>
      <c r="B4" s="4" t="s">
        <v>11</v>
      </c>
      <c r="C4" s="4">
        <v>25671147</v>
      </c>
      <c r="D4" s="4">
        <v>32</v>
      </c>
      <c r="E4" s="4" t="s">
        <v>12</v>
      </c>
      <c r="F4" s="8">
        <v>43836</v>
      </c>
      <c r="G4" s="5">
        <v>0.30052083333333335</v>
      </c>
      <c r="H4" s="4"/>
      <c r="I4" s="4" t="s">
        <v>17</v>
      </c>
      <c r="J4" s="4">
        <v>1</v>
      </c>
    </row>
    <row r="5" spans="1:11" ht="15" thickBot="1" x14ac:dyDescent="0.4">
      <c r="A5" s="3" t="s">
        <v>18</v>
      </c>
      <c r="B5" s="4" t="s">
        <v>11</v>
      </c>
      <c r="C5" s="4">
        <v>25671147</v>
      </c>
      <c r="D5" s="4">
        <v>32</v>
      </c>
      <c r="E5" s="4" t="s">
        <v>19</v>
      </c>
      <c r="F5" s="8">
        <v>43896</v>
      </c>
      <c r="G5" s="5">
        <v>4.9421296296296297E-2</v>
      </c>
      <c r="H5" s="7">
        <v>2009.99</v>
      </c>
      <c r="I5" s="4" t="s">
        <v>16</v>
      </c>
      <c r="J5" s="4">
        <v>10</v>
      </c>
    </row>
    <row r="6" spans="1:11" ht="15" thickBot="1" x14ac:dyDescent="0.4">
      <c r="A6" s="3"/>
      <c r="B6" s="4" t="s">
        <v>11</v>
      </c>
      <c r="C6" s="4">
        <v>25671147</v>
      </c>
      <c r="D6" s="4">
        <v>32</v>
      </c>
      <c r="E6" s="4" t="s">
        <v>19</v>
      </c>
      <c r="F6" s="8">
        <v>43985</v>
      </c>
      <c r="G6" s="5">
        <v>5.2222222222222225E-2</v>
      </c>
      <c r="H6" s="7">
        <v>4131</v>
      </c>
      <c r="I6" s="4" t="s">
        <v>16</v>
      </c>
      <c r="J6" s="4">
        <v>15</v>
      </c>
    </row>
    <row r="7" spans="1:11" ht="15" thickBot="1" x14ac:dyDescent="0.4">
      <c r="A7" s="3" t="s">
        <v>18</v>
      </c>
      <c r="B7" s="4" t="s">
        <v>11</v>
      </c>
      <c r="C7" s="4">
        <v>25671147</v>
      </c>
      <c r="D7" s="4">
        <v>32</v>
      </c>
      <c r="E7" s="4" t="s">
        <v>20</v>
      </c>
      <c r="F7" s="8">
        <v>43896</v>
      </c>
      <c r="G7" s="5">
        <v>5.7222222222222223E-2</v>
      </c>
      <c r="H7" s="7">
        <v>3010.5</v>
      </c>
      <c r="I7" s="4" t="s">
        <v>21</v>
      </c>
      <c r="J7" s="4">
        <v>20</v>
      </c>
      <c r="K7" s="6">
        <f>AVERAGE(H2:H7)</f>
        <v>1870.4599999999998</v>
      </c>
    </row>
    <row r="8" spans="1:11" ht="24.5" thickBot="1" x14ac:dyDescent="0.4">
      <c r="A8" s="3" t="s">
        <v>22</v>
      </c>
      <c r="B8" s="4" t="s">
        <v>23</v>
      </c>
      <c r="C8" s="4">
        <v>51422789</v>
      </c>
      <c r="D8" s="4">
        <v>47</v>
      </c>
      <c r="E8" s="4" t="s">
        <v>24</v>
      </c>
      <c r="F8" s="9">
        <v>43966</v>
      </c>
      <c r="G8" s="5">
        <v>0.70981481481481479</v>
      </c>
      <c r="H8" s="7">
        <v>234.2</v>
      </c>
      <c r="I8" s="4" t="s">
        <v>25</v>
      </c>
      <c r="J8" s="4">
        <v>1</v>
      </c>
    </row>
    <row r="9" spans="1:11" ht="24.5" thickBot="1" x14ac:dyDescent="0.4">
      <c r="A9" s="3" t="s">
        <v>22</v>
      </c>
      <c r="B9" s="4" t="s">
        <v>23</v>
      </c>
      <c r="C9" s="4">
        <v>51422789</v>
      </c>
      <c r="D9" s="4">
        <v>47</v>
      </c>
      <c r="E9" s="4" t="s">
        <v>24</v>
      </c>
      <c r="F9" s="9">
        <v>43969</v>
      </c>
      <c r="G9" s="5">
        <v>0.80052083333333324</v>
      </c>
      <c r="H9" s="7">
        <v>141</v>
      </c>
      <c r="I9" s="4" t="s">
        <v>26</v>
      </c>
      <c r="J9" s="4">
        <v>3</v>
      </c>
    </row>
    <row r="10" spans="1:11" ht="15" thickBot="1" x14ac:dyDescent="0.4">
      <c r="A10" s="3"/>
      <c r="B10" s="4" t="s">
        <v>23</v>
      </c>
      <c r="C10" s="4">
        <v>51422789</v>
      </c>
      <c r="D10" s="4">
        <v>47</v>
      </c>
      <c r="E10" s="4" t="s">
        <v>24</v>
      </c>
      <c r="F10" s="10">
        <v>43983</v>
      </c>
      <c r="G10" s="5">
        <v>0.73211805555555554</v>
      </c>
      <c r="H10" s="7">
        <v>157.25</v>
      </c>
      <c r="I10" s="4" t="s">
        <v>27</v>
      </c>
      <c r="J10" s="4">
        <v>2</v>
      </c>
    </row>
    <row r="11" spans="1:11" ht="15" thickBot="1" x14ac:dyDescent="0.4">
      <c r="A11" s="3" t="s">
        <v>22</v>
      </c>
      <c r="B11" s="4" t="s">
        <v>23</v>
      </c>
      <c r="C11" s="4">
        <v>51422789</v>
      </c>
      <c r="D11" s="4">
        <v>47</v>
      </c>
      <c r="E11" s="4" t="s">
        <v>24</v>
      </c>
      <c r="F11" s="9">
        <v>43995</v>
      </c>
      <c r="G11" s="5">
        <v>0.75150462962962961</v>
      </c>
      <c r="H11" s="7">
        <v>59.99</v>
      </c>
      <c r="I11" s="4" t="s">
        <v>26</v>
      </c>
      <c r="J11" s="4">
        <v>1</v>
      </c>
      <c r="K11" s="6">
        <f>AVERAGE(H8:H11)</f>
        <v>148.11000000000001</v>
      </c>
    </row>
    <row r="12" spans="1:11" ht="15" thickBot="1" x14ac:dyDescent="0.4">
      <c r="A12" s="3" t="s">
        <v>28</v>
      </c>
      <c r="B12" s="4" t="s">
        <v>29</v>
      </c>
      <c r="C12" s="4">
        <v>11568528</v>
      </c>
      <c r="D12" s="4"/>
      <c r="E12" s="4" t="s">
        <v>30</v>
      </c>
      <c r="F12" s="9">
        <v>43989</v>
      </c>
      <c r="G12" s="5">
        <v>0.66194444444444445</v>
      </c>
      <c r="H12" s="7">
        <v>99.99</v>
      </c>
      <c r="I12" s="4" t="s">
        <v>14</v>
      </c>
      <c r="J12" s="4">
        <v>1</v>
      </c>
    </row>
    <row r="13" spans="1:11" ht="15" thickBot="1" x14ac:dyDescent="0.4">
      <c r="A13" s="3" t="s">
        <v>28</v>
      </c>
      <c r="B13" s="4" t="s">
        <v>29</v>
      </c>
      <c r="C13" s="4">
        <v>11568528</v>
      </c>
      <c r="D13" s="11"/>
      <c r="E13" s="4" t="s">
        <v>30</v>
      </c>
      <c r="F13" s="9">
        <v>43990</v>
      </c>
      <c r="G13" s="5">
        <v>0.71909722222222217</v>
      </c>
      <c r="H13" s="7">
        <v>53.15</v>
      </c>
      <c r="I13" s="4" t="s">
        <v>31</v>
      </c>
      <c r="J13" s="11">
        <v>1</v>
      </c>
    </row>
    <row r="14" spans="1:11" ht="15" thickBot="1" x14ac:dyDescent="0.4">
      <c r="A14" s="3" t="s">
        <v>32</v>
      </c>
      <c r="B14" s="4" t="s">
        <v>29</v>
      </c>
      <c r="C14" s="4">
        <v>11568528</v>
      </c>
      <c r="D14" s="11"/>
      <c r="E14" s="4" t="s">
        <v>33</v>
      </c>
      <c r="F14" s="9">
        <v>44014</v>
      </c>
      <c r="G14" s="5">
        <v>3.5879629629629629E-3</v>
      </c>
      <c r="H14" s="7">
        <v>4895</v>
      </c>
      <c r="I14" s="4" t="s">
        <v>34</v>
      </c>
      <c r="J14" s="11">
        <v>1</v>
      </c>
      <c r="K14" s="6">
        <f>AVERAGE(H12:H14)</f>
        <v>1682.7133333333334</v>
      </c>
    </row>
    <row r="15" spans="1:11" ht="15" thickBot="1" x14ac:dyDescent="0.4">
      <c r="A15" s="12"/>
      <c r="B15" s="11"/>
      <c r="C15" s="11"/>
      <c r="D15" s="11"/>
      <c r="E15" s="11"/>
      <c r="F15" s="11"/>
      <c r="G15" s="11"/>
      <c r="H15" s="14">
        <f>AVERAGE(H2:H14)</f>
        <v>1249.4066666666665</v>
      </c>
      <c r="I15" s="11"/>
      <c r="J15" s="11"/>
      <c r="K15" s="6">
        <f>AVERAGE(K7,K11,K14)</f>
        <v>1233.7611111111109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Abiyselassie Gashaw</dc:creator>
  <cp:lastModifiedBy>Abiyselassie Gashaw</cp:lastModifiedBy>
  <dcterms:created xsi:type="dcterms:W3CDTF">2024-03-02T21:04:51Z</dcterms:created>
  <dcterms:modified xsi:type="dcterms:W3CDTF">2024-03-04T08:51:48Z</dcterms:modified>
</cp:coreProperties>
</file>